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85.xml"/>
  <Override ContentType="application/vnd.openxmlformats-officedocument.spreadsheetml.comments+xml" PartName="/xl/comments89.xml"/>
  <Override ContentType="application/vnd.openxmlformats-officedocument.spreadsheetml.comments+xml" PartName="/xl/comments97.xml"/>
  <Override ContentType="application/vnd.openxmlformats-officedocument.spreadsheetml.comments+xml" PartName="/xl/comments98.xml"/>
  <Override ContentType="application/vnd.openxmlformats-officedocument.spreadsheetml.comments+xml" PartName="/xl/comments108.xml"/>
  <Override ContentType="application/vnd.openxmlformats-officedocument.spreadsheetml.comments+xml" PartName="/xl/comments109.xml"/>
  <Override ContentType="application/vnd.openxmlformats-officedocument.spreadsheetml.comments+xml" PartName="/xl/comments11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'4(KP-I)A.1.1'!$A$6:$O$20</definedName>
    <definedName name="CRF_4_KP_I_A.2_Doc">#REF!</definedName>
    <definedName name="CRF_4_KP_I_A.2_Main1">'4(KP-I)A.2'!$A$6:$AA$17</definedName>
    <definedName name="CRF_4_KP_I_A.2_Main2">'4(KP-I)A.2'!$A$24:$AA$42</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'4(KP-I)B.1.3'!$A$6:$O$20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Summary2!$A$59:$J$67</definedName>
    <definedName name="CRF_Summary2_Main3">Summary2!$A$68:$J$68</definedName>
    <definedName name="CRF_Summary2_Main4">Summary2!$A$69:$J$72</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Table10s1!$A$5:$AG$71</definedName>
    <definedName name="CRF_Table10s2_Main">Table10s2!$A$5:$AK$70</definedName>
    <definedName name="CRF_Table10s3_Main">Table10s3!$A$5:$AK$68</definedName>
    <definedName name="CRF_Table10s4_Main">Table10s4!$A$5:$AK$68</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'Table2(I).A-Hs2'!$A$56:$L$59</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'Table2(II)B-Hs2'!$A$95:$L$99</definedName>
    <definedName name="CRF_Table2_II_B_Hs2_Main">'Table2(II)B-Hs2'!$A$5:$L$79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Table3.E!$A$15:$J$16</definedName>
    <definedName name="CRF_Table3.E_Main">Table3.E!$A$5:$J$10</definedName>
    <definedName name="CRF_Table3.F_Add">Table3.F!$A$34:$E$39</definedName>
    <definedName name="CRF_Table3.F_Doc">Table3.F!$A$42:$I$43</definedName>
    <definedName name="CRF_Table3.F_Main">Table3.F!$A$5:$I$24</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'Table4(II)'!$A$90:$I$91</definedName>
    <definedName name="CRF_Table4_II__Main">'Table4(II)'!$A$5:$I$82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Table4.A!$A$72:$T$73</definedName>
    <definedName name="CRF_Table4.A_Main">Table4.A!$A$5:$T$58</definedName>
    <definedName name="CRF_Table4.B_Doc">Table4.B!$A$56:$R$57</definedName>
    <definedName name="CRF_Table4.B_Main">Table4.B!$A$5:$R$42</definedName>
    <definedName name="CRF_Table4.C_Doc">Table4.C!$A$68:$R$69</definedName>
    <definedName name="CRF_Table4.C_Main">Table4.C!$A$5:$R$54</definedName>
    <definedName name="CRF_Table4.D_Doc">Table4.D!$A$79:$O$80</definedName>
    <definedName name="CRF_Table4.D_Main">Table4.D!$A$5:$R$42</definedName>
    <definedName name="CRF_Table4.E_Doc">Table4.E!$A$38:$R$39</definedName>
    <definedName name="CRF_Table4.E_Main">Table4.E!$A$5:$R$30</definedName>
    <definedName name="CRF_Table4.F_Doc">Table4.F!$A$39:$R$40</definedName>
    <definedName name="CRF_Table4.F_Main">Table4.F!$A$5:$R$29</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Table4.Gs2!$A$69:$B$72</definedName>
    <definedName name="CRF_Table4.Gs2_Doc">Table4.Gs2!$A$75:$J$75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Table9!$A$5:$E$28</definedName>
    <definedName name="CRF_Table9_Main2">Table9!$A$29:$E$31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8.xml>
</file>

<file path=xl/comments109.xml>
</file>

<file path=xl/comments111.xml>
</file>

<file path=xl/comments24.xml><?xml version="1.0" encoding="utf-8"?>
<comments xmlns="http://schemas.openxmlformats.org/spreadsheetml/2006/main">
  <authors>
    <author/>
  </authors>
  <commentList>
    <comment ref="G24" authorId="0">
      <text>
        <t>Line 21 - emissions of NMVOC reported as NE: Reporting of NMVOC emissions is not mandatory</t>
      </text>
    </comment>
    <comment ref="G25" authorId="0">
      <text>
        <t>Line 21 - emissions of NMVOC reported as NE: Reporting of NMVOC emissions is not mandatory</t>
      </text>
    </comment>
    <comment ref="G26" authorId="0">
      <text>
        <t>Line 21 - emissions of NMVOC reported as NE: Reporting of NMVOC emissions is not mandatory</t>
      </text>
    </comment>
    <comment ref="G27" authorId="0">
      <text>
        <t>Line 21 - emissions of NMVOC reported as NE: Reporting of NMVOC emissions is not mandatory</t>
      </text>
    </comment>
    <comment ref="G28" authorId="0">
      <text>
        <t>Line 21 - emissions of NMVOC reported as NE: Reporting of NMVOC emissions is not mandatory</t>
      </text>
    </comment>
    <comment ref="G29" authorId="0">
      <text>
        <t>Line 21 - emissions of NMVOC reported as NE: Reporting of NMVOC emissions is not mandatory</t>
      </text>
    </comment>
    <comment ref="G46" authorId="0">
      <text>
        <t>Line 21 - emissions of NMVOC reported as NE: Reporting of NMVOC emissions is not mandatory</t>
      </text>
    </comment>
    <comment ref="G47" authorId="0">
      <text>
        <t>Line 21 - emissions of NMVOC reported as NE: Reporting of NMVOC emissions is not mandatory</t>
      </text>
    </comment>
    <comment ref="G48" authorId="0">
      <text>
        <t>Line 21 - emissions of NMVOC reported as NE: Reporting of NMVOC emissions is not mandatory</t>
      </text>
    </comment>
    <comment ref="G49" authorId="0">
      <text>
        <t>Line 21 - emissions of NMVOC reported as NE: Reporting of NMVOC emissions is not mandatory</t>
      </text>
    </comment>
    <comment ref="G50" authorId="0">
      <text>
        <t>Line 21 - emissions of NMVOC reported as NE: Reporting of NMVOC emissions is not mandatory</t>
      </text>
    </comment>
    <comment ref="G51" authorId="0">
      <text>
        <t>Line 21 - emissions of NMVOC reported as NE: Reporting of NMVOC emissions is not mandatory</t>
      </text>
    </comment>
  </commentList>
</comments>
</file>

<file path=xl/comments28.xml><?xml version="1.0" encoding="utf-8"?>
<comments xmlns="http://schemas.openxmlformats.org/spreadsheetml/2006/main">
  <authors>
    <author/>
  </authors>
  <commentList>
    <comment ref="C27" authorId="0">
      <text>
        <t>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species).</t>
      </text>
    </comment>
    <comment ref="G38" authorId="0">
      <text>
        <t>Nitrous oxide emissions from manure from daily spread occur once the stored effluent is spread onto agricultural land and are reported under the Agricultural soils category (Organic nitrogen fertiliser CRF 3.D.1.2).</t>
      </text>
    </comment>
  </commentList>
</comments>
</file>

<file path=xl/comments34.xml><?xml version="1.0" encoding="utf-8"?>
<comments xmlns="http://schemas.openxmlformats.org/spreadsheetml/2006/main">
  <authors>
    <author/>
  </authors>
  <commentList>
    <comment ref="G9" authorId="0">
      <text>
        <t>IPCC good practice guidance does not contain methodology for estimating these emissions (2006 IPCC Guidelines, Volume 4, Chapter 2.4)</t>
      </text>
    </comment>
    <comment ref="E10" authorId="0">
      <text>
        <t>IPCC good practice guidance does not contain methodology for estimating these emissions (2006 IPCC Guidelines, Volume 4, Chapter 2.4)</t>
      </text>
    </comment>
    <comment ref="F10" authorId="0">
      <text>
        <t>IPCC good practice guidance does not contain methodology for estimating these emissions (2006 IPCC Guidelines, Volume 4, Chapter 2.4)</t>
      </text>
    </comment>
    <comment ref="G10" authorId="0">
      <text>
        <t>IPCC good practice guidance does not contain methodology for estimating these emissions (2006 IPCC Guidelines, Volume 4, Chapter 2.4)</t>
      </text>
    </comment>
    <comment ref="E12" authorId="0">
      <text>
        <t>IPCC good practice guidance does not contain methodology for estimating these emissions (2006 IPCC Guidelines, Volume 4, Chapter 2.4)</t>
      </text>
    </comment>
    <comment ref="F12" authorId="0">
      <text>
        <t>IPCC good practice guidance does not contain methodology for estimating these emissions (2006 IPCC Guidelines, Volume 4, Chapter 2.4)</t>
      </text>
    </comment>
    <comment ref="G12" authorId="0">
      <text>
        <t>IPCC good practice guidance does not contain methodology for estimating these emissions (2006 IPCC Guidelines, Volume 4, Chapter 2.4)</t>
      </text>
    </comment>
    <comment ref="E13" authorId="0">
      <text>
        <t>IPCC good practice guidance does not contain methodology for estimating these emissions (2006 IPCC Guidelines, Volume 4, Chapter 2.4)</t>
      </text>
    </comment>
    <comment ref="F13" authorId="0">
      <text>
        <t>IPCC good practice guidance does not contain methodology for estimating these emissions (2006 IPCC Guidelines, Volume 4, Chapter 2.4)</t>
      </text>
    </comment>
    <comment ref="G13" authorId="0">
      <text>
        <t>IPCC good practice guidance does not contain methodology for estimating these emissions (2006 IPCC Guidelines, Volume 4, Chapter 2.4)</t>
      </text>
    </comment>
    <comment ref="G15" authorId="0">
      <text>
        <t>IPCC good practice guidance does not contain methodology for estimating these emissions (2006 IPCC Guidelines, Volume 4, Chapter 2.4)</t>
      </text>
    </comment>
    <comment ref="E16" authorId="0">
      <text>
        <t>IPCC good practice guidance does not contain methodology for estimating these emissions (2006 IPCC Guidelines, Volume 4, Chapter 2.4)</t>
      </text>
    </comment>
    <comment ref="F16" authorId="0">
      <text>
        <t>IPCC good practice guidance does not contain methodology for estimating these emissions (2006 IPCC Guidelines, Volume 4, Chapter 2.4)</t>
      </text>
    </comment>
    <comment ref="G16" authorId="0">
      <text>
        <t>IPCC good practice guidance does not contain methodology for estimating these emissions (2006 IPCC Guidelines, Volume 4, Chapter 2.4)</t>
      </text>
    </comment>
    <comment ref="E18" authorId="0">
      <text>
        <t>IPCC good practice guidance does not contain methodology for estimating these emissions (2006 IPCC Guidelines, Volume 4, Chapter 2.4)</t>
      </text>
    </comment>
    <comment ref="F18" authorId="0">
      <text>
        <t>IPCC good practice guidance does not contain methodology for estimating these emissions (2006 IPCC Guidelines, Volume 4, Chapter 2.4)</t>
      </text>
    </comment>
    <comment ref="G18" authorId="0">
      <text>
        <t>IPCC good practice guidance does not contain methodology for estimating these emissions (2006 IPCC Guidelines, Volume 4, Chapter 2.4)</t>
      </text>
    </comment>
    <comment ref="E19" authorId="0">
      <text>
        <t>IPCC good practice guidance does not contain methodology for estimating these emissions (2006 IPCC Guidelines, Volume 4, Chapter 2.4)</t>
      </text>
    </comment>
    <comment ref="F19" authorId="0">
      <text>
        <t>IPCC good practice guidance does not contain methodology for estimating these emissions (2006 IPCC Guidelines, Volume 4, Chapter 2.4)</t>
      </text>
    </comment>
    <comment ref="G19" authorId="0">
      <text>
        <t>IPCC good practice guidance does not contain methodology for estimating these emissions (2006 IPCC Guidelines, Volume 4, Chapter 2.4)</t>
      </text>
    </comment>
    <comment ref="E21" authorId="0">
      <text>
        <t>IPCC good practice guidance does not contain methodology for estimating these emissions (2006 IPCC Guidelines, Volume 4, Chapter 2.4)</t>
      </text>
    </comment>
    <comment ref="F21" authorId="0">
      <text>
        <t>IPCC good practice guidance does not contain methodology for estimating these emissions (2006 IPCC Guidelines, Volume 4, Chapter 2.4)</t>
      </text>
    </comment>
    <comment ref="G21" authorId="0">
      <text>
        <t>IPCC good practice guidance does not contain methodology for estimating these emissions (2006 IPCC Guidelines, Volume 4, Chapter 2.4)</t>
      </text>
    </comment>
    <comment ref="E22" authorId="0">
      <text>
        <t>IPCC good practice guidance does not contain methodology for estimating these emissions (2006 IPCC Guidelines, Volume 4, Chapter 2.4)</t>
      </text>
    </comment>
    <comment ref="F22" authorId="0">
      <text>
        <t>IPCC good practice guidance does not contain methodology for estimating these emissions (2006 IPCC Guidelines, Volume 4, Chapter 2.4)</t>
      </text>
    </comment>
    <comment ref="G22" authorId="0">
      <text>
        <t>IPCC good practice guidance does not contain methodology for estimating these emissions (2006 IPCC Guidelines, Volume 4, Chapter 2.4)</t>
      </text>
    </comment>
    <comment ref="E25" authorId="0">
      <text>
        <t>IPCC good practice guidance does not contain methodology for estimating these emissions (2006 IPCC Guidelines, Volume 4, Chapter 2.4)</t>
      </text>
    </comment>
    <comment ref="F25" authorId="0">
      <text>
        <t>IPCC good practice guidance does not contain methodology for estimating these emissions (2006 IPCC Guidelines, Volume 4, Chapter 2.4)</t>
      </text>
    </comment>
    <comment ref="G25" authorId="0">
      <text>
        <t>IPCC good practice guidance does not contain methodology for estimating these emissions (2006 IPCC Guidelines, Volume 4, Chapter 2.4)</t>
      </text>
    </comment>
  </commentList>
</comments>
</file>

<file path=xl/comments36.xml><?xml version="1.0" encoding="utf-8"?>
<comments xmlns="http://schemas.openxmlformats.org/spreadsheetml/2006/main">
  <authors>
    <author/>
  </authors>
  <commentList>
    <comment ref="R12" authorId="0">
      <text>
        <t xml:space="preserve">Change in soil carbon stocks when land is in steady state is assumed to be 0 (2006 IPCC Guidelines, Volume 4, Chapter 2.3.3.). </t>
      </text>
    </comment>
    <comment ref="S12" authorId="0">
      <text>
        <t>IPCC good practice guidance is limited to the estimation of carbon emissions associated with the drainage of organic soils in managed forests. In New Zealand, natural forests are not drained, therefore there are no carbon emissions from organic soils in natural forest remaining natural forest.</t>
      </text>
    </comment>
    <comment ref="R13" authorId="0">
      <text>
        <t xml:space="preserve">Change in soil carbon stocks when land is in steady state is assumed to be 0 (2006 IPCC Guidelines, Volume 4, Chapter 2.3.3.). </t>
      </text>
    </comment>
    <comment ref="R14" authorId="0">
      <text>
        <t>New Zealand uses the IPCC default time period for change in soil carbon of 20 years. Where there has been no land-use change to this category in the last 20 years emissions due to change in soil carbon are reported as NO.</t>
      </text>
    </comment>
    <comment ref="E16" authorId="0">
      <text>
        <t xml:space="preserve">Land-use change on organic soils in this category is not occurring at detectable levels within New Zealand. </t>
      </text>
    </comment>
    <comment ref="S16" authorId="0">
      <text>
        <t>As there is no land-use change on organic soils in this category there are no emissions to report.</t>
      </text>
    </comment>
    <comment ref="N17"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R17" authorId="0">
      <text>
        <t>As there is no land-use change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M18" authorId="0">
      <text>
        <t>As there is no land-use change in this category there are no emissions to report.</t>
      </text>
    </comment>
    <comment ref="N18" authorId="0">
      <text>
        <t>As there is no land-use change in this category there are no emissions to report.</t>
      </text>
    </comment>
    <comment ref="P18" authorId="0">
      <text>
        <t>As there is no land-use change in this category there are no emissions to report.</t>
      </text>
    </comment>
    <comment ref="Q18"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8" authorId="0">
      <text>
        <t>As there is no land-use change in this category there are no emissions to report.</t>
      </text>
    </comment>
    <comment ref="S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Land-use change on organic soils in this category is not occurring at detectable levels within New Zealand. </t>
      </text>
    </comment>
    <comment ref="M19" authorId="0">
      <text>
        <t>As there is no land-use change in this category there are no emissions to report.</t>
      </text>
    </comment>
    <comment ref="N19" authorId="0">
      <text>
        <t>As there is no land-use change in this category there are no emissions to report.</t>
      </text>
    </comment>
    <comment ref="P19" authorId="0">
      <text>
        <t>As there is no land-use change in this category there are no emissions to report.</t>
      </text>
    </comment>
    <comment ref="Q19"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9" authorId="0">
      <text>
        <t>As there is no land-use change in this category there are no emissions to report.</t>
      </text>
    </comment>
    <comment ref="S19"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This land-use change is not occurring at detectable levels within New Zealand. </t>
      </text>
    </comment>
    <comment ref="M22" authorId="0">
      <text>
        <t>As there is no land-use change in this category there are no emissions to report.</t>
      </text>
    </comment>
    <comment ref="N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in this category there are no emissions to report.</t>
      </text>
    </comment>
    <comment ref="R22" authorId="0">
      <text>
        <t>As there is no land-use change in this category there are no emissions to report.</t>
      </text>
    </comment>
    <comment ref="S22" authorId="0">
      <text>
        <t>As there is no land-use change in this category there are no emissions to report.</t>
      </text>
    </comment>
    <comment ref="D23" authorId="0">
      <text>
        <t xml:space="preserve">This land-use change is not occurring at detectable levels within New Zealand. </t>
      </text>
    </comment>
    <comment ref="E23" authorId="0">
      <text>
        <t xml:space="preserve">This land-use change is not occurring at detectable levels within New Zealand. </t>
      </text>
    </comment>
    <comment ref="M23" authorId="0">
      <text>
        <t>As there is no land-use change in this category there are no emissions to report.</t>
      </text>
    </comment>
    <comment ref="N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R23" authorId="0">
      <text>
        <t>As there is no land-use change in this category there are no emissions to report.</t>
      </text>
    </comment>
    <comment ref="S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M24" authorId="0">
      <text>
        <t>As there is no land-use change in this category there are no emissions to report.</t>
      </text>
    </comment>
    <comment ref="N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R24" authorId="0">
      <text>
        <t>As there is no land-use change in this category there are no emissions to report.</t>
      </text>
    </comment>
    <comment ref="S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M25" authorId="0">
      <text>
        <t>As there is no land-use change in this category there are no emissions to report.</t>
      </text>
    </comment>
    <comment ref="N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R25" authorId="0">
      <text>
        <t>As there is no land-use change in this category there are no emissions to report.</t>
      </text>
    </comment>
    <comment ref="S25" authorId="0">
      <text>
        <t>As there is no land-use change in this category there are no emissions to report.</t>
      </text>
    </comment>
    <comment ref="E26" authorId="0">
      <text>
        <t xml:space="preserve">Land-use change on organic soils in this category is not occurring at detectable levels within New Zealand. </t>
      </text>
    </comment>
    <comment ref="S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N27"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7" authorId="0">
      <text>
        <t>As there is no land-use change on organic soils in this category there are no emissions to report.</t>
      </text>
    </comment>
    <comment ref="E28" authorId="0">
      <text>
        <t xml:space="preserve">This land-use change is not occurring at detectable levels within New Zealand. </t>
      </text>
    </comment>
    <comment ref="N2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8" authorId="0">
      <text>
        <t>As there is no land-use change in this category there are no emissions to report.</t>
      </text>
    </comment>
    <comment ref="E29" authorId="0">
      <text>
        <t xml:space="preserve">This land-use change is not occurring at detectable levels within New Zealand. </t>
      </text>
    </comment>
    <comment ref="N29"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9" authorId="0">
      <text>
        <t>As there is no land-use change in this category there are no emissions to report.</t>
      </text>
    </comment>
    <comment ref="E31" authorId="0">
      <text>
        <t xml:space="preserve">Land-use change on organic soils in this category is not occurring at detectable levels within New Zealand. </t>
      </text>
    </comment>
    <comment ref="S31" authorId="0">
      <text>
        <t>As there is no land-use change in this category there are no emissions to report.</t>
      </text>
    </comment>
    <comment ref="E32" authorId="0">
      <text>
        <t xml:space="preserve">Land-use change on organic soils in this category is not occurring at detectable levels within New Zealand. </t>
      </text>
    </comment>
    <comment ref="S32" authorId="0">
      <text>
        <t>As there is no land-use change in this category there are no emissions to report.</t>
      </text>
    </comment>
    <comment ref="E33" authorId="0">
      <text>
        <t xml:space="preserve">Land-use change on organic soils in this category is not occurring at detectable levels within New Zealand. </t>
      </text>
    </comment>
    <comment ref="S33" authorId="0">
      <text>
        <t>As there is no land-use change on organic soils in this category there are no emissions to report.</t>
      </text>
    </comment>
    <comment ref="E34" authorId="0">
      <text>
        <t xml:space="preserve">This land-use change is not occurring at detectable levels within New Zealand. </t>
      </text>
    </comment>
    <comment ref="S34" authorId="0">
      <text>
        <t>As there is no land-use change in this category there are no emissions to report.</t>
      </text>
    </comment>
    <comment ref="E35" authorId="0">
      <text>
        <t xml:space="preserve">Land-use change on organic soils in this category is not occurring at detectable levels within New Zealand. </t>
      </text>
    </comment>
    <comment ref="S35" authorId="0">
      <text>
        <t>As there is no land-use change on organic soils in this category there are no emissions to report.</t>
      </text>
    </comment>
    <comment ref="E36" authorId="0">
      <text>
        <t xml:space="preserve">Land-use change on organic soils in this category is not occurring at detectable levels within New Zealand. </t>
      </text>
    </comment>
    <comment ref="S36" authorId="0">
      <text>
        <t>As there is no land-use change on organic soils in this category there are no emissions to report.</t>
      </text>
    </comment>
    <comment ref="D44" authorId="0">
      <text>
        <t xml:space="preserve">This land-use change is not occurring at detectable levels within New Zealand. </t>
      </text>
    </comment>
    <comment ref="E44" authorId="0">
      <text>
        <t xml:space="preserve">This land-use change is not occurring at detectable levels within New Zealand. </t>
      </text>
    </comment>
    <comment ref="M44" authorId="0">
      <text>
        <t>As there is no land-use change in this category there are no emissions to report.</t>
      </text>
    </comment>
    <comment ref="N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in this category there are no emissions to report.</t>
      </text>
    </comment>
    <comment ref="R44" authorId="0">
      <text>
        <t>As there is no land-use change in this category there are no emissions to report.</t>
      </text>
    </comment>
    <comment ref="S44" authorId="0">
      <text>
        <t>As there is no land-use change in this category there are no emissions to report.</t>
      </text>
    </comment>
    <comment ref="D45" authorId="0">
      <text>
        <t xml:space="preserve">This land-use change is not occurring at detectable levels within New Zealand. </t>
      </text>
    </comment>
    <comment ref="E45" authorId="0">
      <text>
        <t xml:space="preserve">This land-use change is not occurring at detectable levels within New Zealand. </t>
      </text>
    </comment>
    <comment ref="M45" authorId="0">
      <text>
        <t>As there is no land-use change in this category there are no emissions to report.</t>
      </text>
    </comment>
    <comment ref="N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in this category there are no emissions to report.</t>
      </text>
    </comment>
    <comment ref="R45" authorId="0">
      <text>
        <t>As there is no land-use change in this category there are no emissions to report.</t>
      </text>
    </comment>
    <comment ref="S45" authorId="0">
      <text>
        <t>As there is no land-use change in this category there are no emissions to report.</t>
      </text>
    </comment>
    <comment ref="D46" authorId="0">
      <text>
        <t xml:space="preserve">This land-use change is not occurring at detectable levels within New Zealand. </t>
      </text>
    </comment>
    <comment ref="E46" authorId="0">
      <text>
        <t xml:space="preserve">This land-use change is not occurring at detectable levels within New Zealand. </t>
      </text>
    </comment>
    <comment ref="M46" authorId="0">
      <text>
        <t>As there is no land-use change in this category there are no emissions to report.</t>
      </text>
    </comment>
    <comment ref="N46" authorId="0">
      <text>
        <t>As there is no land-use change in this category there are no emissions to report.</t>
      </text>
    </comment>
    <comment ref="P46" authorId="0">
      <text>
        <t>As there is no land-use change in this category there are no emissions to report.</t>
      </text>
    </comment>
    <comment ref="Q46" authorId="0">
      <text>
        <t>As there is no land-use change in this category there are no emissions to report.</t>
      </text>
    </comment>
    <comment ref="R46" authorId="0">
      <text>
        <t>As there is no land-use change in this category there are no emissions to report.</t>
      </text>
    </comment>
    <comment ref="S46" authorId="0">
      <text>
        <t>As there is no land-use change on organic soils in this category there are no emissions to report.</t>
      </text>
    </comment>
    <comment ref="E48" authorId="0">
      <text>
        <t xml:space="preserve">Land-use change on organic soils in this category is not occurring at detectable levels within New Zealand. </t>
      </text>
    </comment>
    <comment ref="N4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48"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This land-use change is not occurring at detectable levels within New Zealand. </t>
      </text>
    </comment>
    <comment ref="M50" authorId="0">
      <text>
        <t>As there is no land-use change in this category there are no emissions to report.</t>
      </text>
    </comment>
    <comment ref="N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in this category there are no emissions to report.</t>
      </text>
    </comment>
    <comment ref="R50" authorId="0">
      <text>
        <t>As there is no land-use change in this category there are no emissions to report.</t>
      </text>
    </comment>
    <comment ref="S50" authorId="0">
      <text>
        <t>As there is no land-use change in this category there are no emissions to report.</t>
      </text>
    </comment>
    <comment ref="N51" authorId="0">
      <text>
        <t>As there is no land-use change in this category there are no emissions to report.</t>
      </text>
    </comment>
    <comment ref="D53" authorId="0">
      <text>
        <t xml:space="preserve">This land-use change is not occurring at detectable levels within New Zealand. </t>
      </text>
    </comment>
    <comment ref="E53" authorId="0">
      <text>
        <t xml:space="preserve">This land-use change is not occurring at detectable levels within New Zealand. </t>
      </text>
    </comment>
    <comment ref="M53" authorId="0">
      <text>
        <t>As there is no land-use change in this category there are no emissions to report.</t>
      </text>
    </comment>
    <comment ref="N53" authorId="0">
      <text>
        <t>As there is no land-use change in this category there are no emissions to report.</t>
      </text>
    </comment>
    <comment ref="P53" authorId="0">
      <text>
        <t>As there is no land-use change in this category there are no emissions to report.</t>
      </text>
    </comment>
    <comment ref="Q53" authorId="0">
      <text>
        <t>As there is no land-use change in this category there are no emissions to report.</t>
      </text>
    </comment>
    <comment ref="R53" authorId="0">
      <text>
        <t>As there is no land-use change in this category there are no emissions to report.</t>
      </text>
    </comment>
    <comment ref="S53" authorId="0">
      <text>
        <t>As there is no land-use change in this category there are no emissions to report.</t>
      </text>
    </comment>
    <comment ref="D54" authorId="0">
      <text>
        <t xml:space="preserve">This land-use change is not occurring at detectable levels within New Zealand. </t>
      </text>
    </comment>
    <comment ref="E54" authorId="0">
      <text>
        <t xml:space="preserve">This land-use change is not occurring at detectable levels within New Zealand. </t>
      </text>
    </comment>
    <comment ref="M54" authorId="0">
      <text>
        <t>As there is no land-use change in this category there are no emissions to report.</t>
      </text>
    </comment>
    <comment ref="N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in this category there are no emissions to report.</t>
      </text>
    </comment>
    <comment ref="R54" authorId="0">
      <text>
        <t>As there is no land-use change in this category there are no emissions to report.</t>
      </text>
    </comment>
    <comment ref="S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N55" authorId="0">
      <text>
        <t>No IPCC guidance is provided for calculating Tier 1 estimates of carbon stocks in living biomass for Settlements. Therefore, with land-use change from Settlements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5" authorId="0">
      <text>
        <t>As there is no land-use change on organic soils in this category there are no emissions to report.</t>
      </text>
    </comment>
    <comment ref="E56" authorId="0">
      <text>
        <t xml:space="preserve">This land-use change is not occurring at detectable levels within New Zealand. </t>
      </text>
    </comment>
    <comment ref="N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6" authorId="0">
      <text>
        <t>As there is no land-use change in this category there are no emissions to report.</t>
      </text>
    </comment>
    <comment ref="D58" authorId="0">
      <text>
        <t xml:space="preserve">This land-use change is not occurring at detectable levels within New Zealand. </t>
      </text>
    </comment>
    <comment ref="E58" authorId="0">
      <text>
        <t xml:space="preserve">This land-use change is not occurring at detectable levels within New Zealand. </t>
      </text>
    </comment>
    <comment ref="M58" authorId="0">
      <text>
        <t>As there is no land-use change in this category there are no emissions to report.</t>
      </text>
    </comment>
    <comment ref="N58" authorId="0">
      <text>
        <t>As there is no land-use change in this category there are no emissions to report.</t>
      </text>
    </comment>
    <comment ref="P58" authorId="0">
      <text>
        <t>As there is no land-use change in this category there are no emissions to report.</t>
      </text>
    </comment>
    <comment ref="Q58" authorId="0">
      <text>
        <t>As there is no land-use change in this category there are no emissions to report.</t>
      </text>
    </comment>
    <comment ref="R58" authorId="0">
      <text>
        <t>As there is no land-use change in this category there are no emissions to report.</t>
      </text>
    </comment>
    <comment ref="S58" authorId="0">
      <text>
        <t>As there is no land-use change in this category there are no emissions to report.</t>
      </text>
    </comment>
    <comment ref="E59" authorId="0">
      <text>
        <t xml:space="preserve">This land-use change is not occurring at detectable levels within New Zealand. </t>
      </text>
    </comment>
    <comment ref="N59"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9" authorId="0">
      <text>
        <t>As there is no land-use change on organic soils in this category there are no emissions to report.</t>
      </text>
    </comment>
    <comment ref="N60" authorId="0">
      <text>
        <t>No IPCC guidance is provided for calculating Tier 1 estimates of carbon stocks in living biomass for 'Other land'. Therefore with land-use change to other land uses, there are no losses associated with the previous land use;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61" authorId="0">
      <text>
        <t xml:space="preserve">This land-use change is not occurring at detectable levels within New Zealand. </t>
      </text>
    </comment>
    <comment ref="N6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61" authorId="0">
      <text>
        <t>As there is no land-use change in this category there are no emissions to report.</t>
      </text>
    </comment>
  </commentList>
</comments>
</file>

<file path=xl/comments37.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5.2.1.1). As zero is not a valid entry for gains within CRF Reporter the NA is reported instead.</t>
      </text>
    </comment>
    <comment ref="M12" authorId="0">
      <text>
        <t>As the increase in carbon stocks are assumed to equal losses in the same year, there is no net accumulation of biomass carbon stock (2006 IPCC Guidelines, Volume 4, Chapter 5.2.1.1)</t>
      </text>
    </comment>
    <comment ref="O12" authorId="0">
      <text>
        <t>As the increase in carbon stocks are assumed to equal losses in the same year, there is no net accumulation of biomass carbon stock (2006 IPCC Guidelines, Volume 4, Chapter 5.2.1.1)</t>
      </text>
    </comment>
    <comment ref="P12" authorId="0">
      <text>
        <t xml:space="preserve">Change in soil carbon stocks when land is in steady state is assumed to be 0 (2006 IPCC Guidelines, Volume 4, Chapter 2.3.3.). </t>
      </text>
    </comment>
    <comment ref="M13" authorId="0">
      <text>
        <t>New Zealand assumes that Perennial croplands reach maturity at 28 years and then enter a steady state at which point living biomass remains constant at the New Zealand-specific carbon stock value. See NIR, Section 6.5.2. Carbon stock changes resulting from land-use changes between Annual cropland and Perennial Cropland are reported in the CRF carbon stock tables  'Annual to Perennial' and 'Perennial to Annual', under Table 5.B.1 - Cropland remaining Cropland.</t>
      </text>
    </comment>
    <comment ref="O1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P13" authorId="0">
      <text>
        <t>New Zealand assumes a stable carbon content of mineral soils where there is no land-use change or change to land management practices following 2006 IPCC Guidelines</t>
      </text>
    </comment>
    <comment ref="O1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8" authorId="0">
      <text>
        <t xml:space="preserve">Land-use change on organic soils in this category is not occurring at detectable levels within New Zealand. </t>
      </text>
    </comment>
    <comment ref="Q18" authorId="0">
      <text>
        <t>As there is no land-use change on organic soils in this category there are no emissions to report.</t>
      </text>
    </comment>
    <comment ref="E21" authorId="0">
      <text>
        <t xml:space="preserve">Land-use change on organic soils in this category is not occurring at detectable levels within New Zealand. </t>
      </text>
    </comment>
    <comment ref="M21" authorId="0">
      <text>
        <t>Following land-use change, New Zealand reports instant emission of the living biomass of the previous land-use. Where no new land has been converted to this land-use category in the current Inventory year, no losses in biomass stocks occur.</t>
      </text>
    </comment>
    <comment ref="Q21" authorId="0">
      <text>
        <t>As there is no land-use change on organic soils in this category there are no emissions to report.</t>
      </text>
    </comment>
    <comment ref="M2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22" authorId="0">
      <text>
        <t>New Zealand assumes instant emission of all biomass carbon at deforestation. Where no new land has been deforested to this land use in this year there are no biomass losses to report</t>
      </text>
    </comment>
    <comment ref="M2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23" authorId="0">
      <text>
        <t>New Zealand assumes instant emission of all biomass carbon at deforestation. Where no new land has been deforested to this land use in this year there are no biomass losses to report</t>
      </text>
    </comment>
    <comment ref="D24" authorId="0">
      <text>
        <t xml:space="preserve">This land-use change is not occurring at detectable levels within New Zealand. </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P24" authorId="0">
      <text>
        <t>As there is no land-use change in this category there are no emissions to report.</t>
      </text>
    </comment>
    <comment ref="Q24" authorId="0">
      <text>
        <t>As there is no land-use change on organic soils in this category there are no emissions to report.</t>
      </text>
    </comment>
    <comment ref="D25" authorId="0">
      <text>
        <t xml:space="preserve">This land-use change is not occurring at detectable levels within New Zealand. </t>
      </text>
    </comment>
    <comment ref="E25" authorId="0">
      <text>
        <t xml:space="preserve">Land-use change on organic soils in this category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Q25" authorId="0">
      <text>
        <t>As there is no land-use change on organic soils in this category there are no emissions to report.</t>
      </text>
    </comment>
    <comment ref="O27" authorId="0">
      <text>
        <t>This is estimated as 0 as there is no dead organic matter in either the land use this is converted to or from</t>
      </text>
    </comment>
    <comment ref="E28" authorId="0">
      <text>
        <t xml:space="preserve">Land-use change on organic soils in this category is not occurring at detectable levels within New Zealand. </t>
      </text>
    </comment>
    <comment ref="O28" authorId="0">
      <text>
        <t>This is estimated as 0 as there is no dead organic matter in either the land use this is converted to or from</t>
      </text>
    </comment>
    <comment ref="Q28" authorId="0">
      <text>
        <t>As there is no land-use change on organic soils in this category there are no emissions to report.</t>
      </text>
    </comment>
    <comment ref="E29" authorId="0">
      <text>
        <t xml:space="preserve">Land-use change on organic soils in this category is not occurring at detectable levels within New Zealand. </t>
      </text>
    </comment>
    <comment ref="Q29" authorId="0">
      <text>
        <t>As there is no land-use change on organic soils in this category there are no emissions to report.</t>
      </text>
    </comment>
    <comment ref="O31" authorId="0">
      <text>
        <t>This is estimated as 0 as there is no dead organic matter in either the land use this is converted to or from</t>
      </text>
    </comment>
    <comment ref="E34" authorId="0">
      <text>
        <t xml:space="preserve">Land-use change on organic soils in this category is not occurring at detectable levels within New Zealand. </t>
      </text>
    </comment>
    <comment ref="M34" authorId="0">
      <text>
        <t>This is estimated as zero but zero is not a valid entry in CRF Reporter for gains so NA is reported instead.</t>
      </text>
    </comment>
    <comment ref="O34" authorId="0">
      <text>
        <t>This is estimated as zero but zero is not a valid entry in CRF Reporter for gains so NA is reported instead.</t>
      </text>
    </comment>
    <comment ref="Q34" authorId="0">
      <text>
        <t>As there is no land-use change on organic soils in this category there are no emissions to report.</t>
      </text>
    </comment>
    <comment ref="E35" authorId="0">
      <text>
        <t xml:space="preserve">This land-use change is not occurring at detectable levels within New Zealand. </t>
      </text>
    </comment>
    <comment ref="L35" authorId="0">
      <text>
        <t>As there is no land-use change in this category there are no emissions to report.</t>
      </text>
    </comment>
    <comment ref="M35" authorId="0">
      <text>
        <t>0</t>
      </text>
    </comment>
    <comment ref="O35" authorId="0">
      <text>
        <t>This is estimated as 0 as there is no dead organic matter in either the land use this is converted to or from</t>
      </text>
    </comment>
    <comment ref="Q35" authorId="0">
      <text>
        <t>As there is no land-use change in this category there are no emissions to report.</t>
      </text>
    </comment>
    <comment ref="E36" authorId="0">
      <text>
        <t xml:space="preserve">Land-use change on organic soils in this category is not occurring at detectable levels within New Zealand. </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36" authorId="0">
      <text>
        <t>As there is no land-use change on organic soils in this category there are no emissions to report.</t>
      </text>
    </comment>
    <comment ref="E37" authorId="0">
      <text>
        <t xml:space="preserve">Land-use change on organic soils in this category is not occurring at detectable levels within New Zealand. </t>
      </text>
    </comment>
    <comment ref="M37" authorId="0">
      <text>
        <t xml:space="preserve">This land-use change is not occurring at detectable levels within New Zealand. </t>
      </text>
    </comment>
    <comment ref="Q37" authorId="0">
      <text>
        <t>As there is no land-use change on organic soils in this category there are no emissions to report.</t>
      </text>
    </comment>
    <comment ref="D39" authorId="0">
      <text>
        <t xml:space="preserve">This land-use change is not occurring at detectable levels within New Zealand. </t>
      </text>
    </comment>
    <comment ref="E39" authorId="0">
      <text>
        <t xml:space="preserve">Land-use change on organic soils in this category is not occurring at detectable levels within New Zealand. </t>
      </text>
    </comment>
    <comment ref="L39" authorId="0">
      <text>
        <t>This is estimated as zero but zero is not a valid entry in CRF Reporter for gains so NA is reported instead.</t>
      </text>
    </comment>
    <comment ref="P39" authorId="0">
      <text>
        <t>As there is no land-use change in this category there are no emissions to report.</t>
      </text>
    </comment>
    <comment ref="Q39" authorId="0">
      <text>
        <t>As there is no land-use change on organic soils in this category there are no emissions to report.</t>
      </text>
    </comment>
    <comment ref="E40" authorId="0">
      <text>
        <t xml:space="preserve">Land-use change on organic soils in this category is not occurring at detectable levels within New Zealand. </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40" authorId="0">
      <text>
        <t>As there is no land-use change on organic soils in this category there are no emissions to report.</t>
      </text>
    </comment>
    <comment ref="D42" authorId="0">
      <text>
        <t xml:space="preserve">This land-use change is not occurring at detectable levels within New Zealand. </t>
      </text>
    </comment>
    <comment ref="E42" authorId="0">
      <text>
        <t xml:space="preserve">Land-use change on organic soils in this category is not occurring at detectable levels within New Zealand. </t>
      </text>
    </comment>
    <comment ref="L42" authorId="0">
      <text>
        <t>This is estimated as zero but zero is not a valid entry in CRF Reporter for gains so NA is reported instead.</t>
      </text>
    </comment>
    <comment ref="Q42" authorId="0">
      <text>
        <t>As there is no land-use change on organic soils in this category there are no emissions to report.</t>
      </text>
    </comment>
    <comment ref="D43" authorId="0">
      <text>
        <t xml:space="preserve">This land-use change is not occurring at detectable levels within New Zealand. </t>
      </text>
    </comment>
    <comment ref="E43" authorId="0">
      <text>
        <t xml:space="preserve">Land-use change on organic soils in this category is not occurring at detectable levels within New Zealand. </t>
      </text>
    </comment>
    <comment ref="L43" authorId="0">
      <text>
        <t>As there is no land-use change in this category there are no emissions to report.</t>
      </text>
    </comment>
    <comment ref="Q43" authorId="0">
      <text>
        <t>As there is no land-use change on organic soils in this category there are no emissions to report.</t>
      </text>
    </comment>
  </commentList>
</comments>
</file>

<file path=xl/comments38.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2" authorId="0">
      <text>
        <t>As the increase in carbon stocks are assumed to equal losses in the same year, there is no net accumulation of biomass carbon stock (2006 IPCC Guidelines, Volume 4, Chapter 6.2.1.1)</t>
      </text>
    </comment>
    <comment ref="P12" authorId="0">
      <text>
        <t xml:space="preserve">Change in soil carbon stocks when land is in steady state is assumed to be 0 (2006 IPCC Guidelines, Volume 4, Chapter 2.3.3.). </t>
      </text>
    </comment>
    <comment ref="L13"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3" authorId="0">
      <text>
        <t>As the increase in carbon stocks are assumed to equal losses in the same year, there is no net accumulation of biomass carbon stock (2006 IPCC Guidelines, Volume 4, Chapter 6.2.1.1)</t>
      </text>
    </comment>
    <comment ref="P13" authorId="0">
      <text>
        <t xml:space="preserve">Change in soil carbon stocks when land is in steady state is assumed to be 0 (2006 IPCC Guidelines, Volume 4, Chapter 2.3.3.). </t>
      </text>
    </comment>
    <comment ref="M1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P14" authorId="0">
      <text>
        <t xml:space="preserve">Change in soil carbon stocks when land is in steady state is assumed to be 0 (2006 IPCC Guidelines, Volume 4, Chapter 2.3.3.). </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7"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2" authorId="0">
      <text>
        <t xml:space="preserve">Land-use change on organic soils in this category is not occurring at detectable levels within New Zealand. </t>
      </text>
    </comment>
    <comment ref="Q32" authorId="0">
      <text>
        <t>As there is no land-use change on organic soils in this category there are no emissions to report.</t>
      </text>
    </comment>
    <comment ref="E33" authorId="0">
      <text>
        <t xml:space="preserve">This land-use change is not occurring at detectable levels within New Zealand. </t>
      </text>
    </comment>
    <comment ref="Q33" authorId="0">
      <text>
        <t>As there is no land-use change in this category there are no emissions to report.</t>
      </text>
    </comment>
    <comment ref="E34" authorId="0">
      <text>
        <t xml:space="preserve">Land-use change on organic soils in this category is not occurring at detectable levels within New Zealand. </t>
      </text>
    </comment>
    <comment ref="Q34" authorId="0">
      <text>
        <t>As there is no land-use change on organic soils in this category there are no emissions to report.</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8" authorId="0">
      <text>
        <t xml:space="preserve">Land-use change on organic soils in this category is not occurring at detectable levels within New Zealand. </t>
      </text>
    </comment>
    <comment ref="L38" authorId="0">
      <text>
        <t>This is estimated as zero but zero is not a valid entry in CRF Reporter for gains so NA is reported instead.</t>
      </text>
    </comment>
    <comment ref="M38" authorId="0">
      <text>
        <t>As there is no land-use change in this category there are no emissions to report.</t>
      </text>
    </comment>
    <comment ref="Q38" authorId="0">
      <text>
        <t>As there is no land-use change on organic soils in this category there are no emissions to report.</t>
      </text>
    </comment>
    <comment ref="E43" authorId="0">
      <text>
        <t xml:space="preserve">Land-use change on organic soils in this category is not occurring at detectable levels within New Zealand. </t>
      </text>
    </comment>
    <comment ref="M43" authorId="0">
      <text>
        <t>No IPCC guidance is provided for calculating Tier 1 estimates of carbon stocks in living biomass for Wetlands. Therefore, with land-use change from Wetlands to other land uses, no carbon stock loss is reported.</t>
      </text>
    </comment>
    <comment ref="Q43" authorId="0">
      <text>
        <t>As there is no land-use change on organic soils in this category there are no emissions to report.</t>
      </text>
    </comment>
    <comment ref="M45" authorId="0">
      <text>
        <t>No IPCC guidance is provided for calculating Tier 1 estimates of carbon stocks in living biomass for Wetlands. Therefore, with land-use change from Wetlands to other land uses, no carbon stock loss is reported.</t>
      </text>
    </comment>
    <comment ref="P45" authorId="0">
      <text>
        <t>New Zealand applies the 'reference land-use' soil carbon stock value of low producing grassland to settlements and wetlands - open water, therefore the estimate of soil carbon stock change associated with land use change is 0.</t>
      </text>
    </comment>
    <comment ref="E47" authorId="0">
      <text>
        <t xml:space="preserve">Land-use change on organic soils in this category is not occurring at detectable levels within New Zealand. </t>
      </text>
    </comment>
    <comment ref="M47" authorId="0">
      <text>
        <t>No IPCC guidance is provided for calculating Tier 1 estimates of carbon stocks in living biomass for Wetlands. Therefore, with land-use change from Wetlands to other land uses, no carbon stock loss is reported.</t>
      </text>
    </comment>
    <comment ref="Q47" authorId="0">
      <text>
        <t>As there is no land-use change on organic soils in this category there are no emissions to report.</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Q50" authorId="0">
      <text>
        <t>As there is no land-use change on organic soils in this category there are no emissions to report.</t>
      </text>
    </comment>
    <comment ref="D51" authorId="0">
      <text>
        <t xml:space="preserve">This land-use change is not occurring at detectable levels within New Zealand. </t>
      </text>
    </comment>
    <comment ref="E51" authorId="0">
      <text>
        <t xml:space="preserve">This land-use change is not occurring at detectable levels within New Zealand. </t>
      </text>
    </comment>
    <comment ref="L51" authorId="0">
      <text>
        <t>As there is no land-use change in this category there are no emissions to report.</t>
      </text>
    </comment>
    <comment ref="M51" authorId="0">
      <text>
        <t>As there is no land-use change in this category there are no emissions to report.</t>
      </text>
    </comment>
    <comment ref="O51" authorId="0">
      <text>
        <t>As there is no land-use change in this category there are no emissions to report.</t>
      </text>
    </comment>
    <comment ref="P51" authorId="0">
      <text>
        <t>As there is no land-use change in this category there are no emissions to report.</t>
      </text>
    </comment>
    <comment ref="Q51" authorId="0">
      <text>
        <t>As there is no land-use change in this category there are no emissions to report.</t>
      </text>
    </comment>
    <comment ref="E52" authorId="0">
      <text>
        <t xml:space="preserve">Land-use change on organic soils in this category is not occurring at detectable levels within New Zealand. </t>
      </text>
    </comment>
    <comment ref="M5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2" authorId="0">
      <text>
        <t>As there is no land-use change on organic soils in this category there are no emissions to report.</t>
      </text>
    </comment>
    <comment ref="E54" authorId="0">
      <text>
        <t xml:space="preserve">Land-use change on organic soils in this category is not occurring at detectable levels within New Zealand. </t>
      </text>
    </comment>
    <comment ref="M5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55" authorId="0">
      <text>
        <t xml:space="preserve">Land-use change on organic soils in this category is not occurring at detectable levels within New Zealand. </t>
      </text>
    </comment>
    <comment ref="M5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5" authorId="0">
      <text>
        <t>As there is no land-use change on organic soils in this category there are no emissions to report.</t>
      </text>
    </comment>
    <comment ref="E56" authorId="0">
      <text>
        <t xml:space="preserve">Land-use change on organic soils in this category is not occurring at detectable levels within New Zealand. </t>
      </text>
    </comment>
    <comment ref="M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6" authorId="0">
      <text>
        <t>As there is no land-use change on organic soils in this category there are no emissions to report.</t>
      </text>
    </comment>
  </commentList>
</comments>
</file>

<file path=xl/comments39.xml><?xml version="1.0" encoding="utf-8"?>
<comments xmlns="http://schemas.openxmlformats.org/spreadsheetml/2006/main">
  <authors>
    <author/>
  </authors>
  <commentList>
    <comment ref="D13" authorId="0">
      <text>
        <t>Peat extraction does not occur on mineral soils</t>
      </text>
    </comment>
    <comment ref="L13" authorId="0">
      <text>
        <t>2006 IPCC Guidelines do not provide methodology for this pool.</t>
      </text>
    </comment>
    <comment ref="M13" authorId="0">
      <text>
        <t>2006 IPCC Guidelines do not provide methodology for this pool.</t>
      </text>
    </comment>
    <comment ref="O13" authorId="0">
      <text>
        <t>2006 IPCC Guidelines do not provide methodology for this pool.</t>
      </text>
    </comment>
    <comment ref="P13" authorId="0">
      <text>
        <t>Peat extraction does not occur on mineral soils</t>
      </text>
    </comment>
    <comment ref="D15" authorId="0">
      <text>
        <t>No methodology is provided (2006 IPCC Guidelines, Volume 4, Chapter 7.3.1.)</t>
      </text>
    </comment>
    <comment ref="E15" authorId="0">
      <text>
        <t>No methodology is provided (2006 IPCC Guidelines, Volume 4, Chapter 7.3.1.)</t>
      </text>
    </comment>
    <comment ref="L15" authorId="0">
      <text>
        <t>No methodology is provided (2006 IPCC Guidelines, Volume 4, Chapter 7.3.1.)</t>
      </text>
    </comment>
    <comment ref="M15" authorId="0">
      <text>
        <t>No methodology is provided (2006 IPCC Guidelines, Volume 4, Chapter 7.3.1.)</t>
      </text>
    </comment>
    <comment ref="O15" authorId="0">
      <text>
        <t>No methodology is provided (2006 IPCC Guidelines, Volume 4, Chapter 7.3.1.)</t>
      </text>
    </comment>
    <comment ref="P15" authorId="0">
      <text>
        <t>No methodology is provided (2006 IPCC Guidelines, Volume 4, Chapter 7.3.1.)</t>
      </text>
    </comment>
    <comment ref="Q15" authorId="0">
      <text>
        <t>No methodology is provided (2006 IPCC Guidelines, Volume 4, Chapter 7.3.1.)</t>
      </text>
    </comment>
    <comment ref="L17" authorId="0">
      <text>
        <t>No IPCC guidance is provided for calculating Tier 1 estimates of carbon stock change for this land use.</t>
      </text>
    </comment>
    <comment ref="M17" authorId="0">
      <text>
        <t>No IPCC guidance is provided for calculating Tier 1 estimates of carbon stock change for this land use.</t>
      </text>
    </comment>
    <comment ref="O17" authorId="0">
      <text>
        <t>No IPCC guidance is provided for calculating Tier 1 estimates of carbon stock change for this land use.</t>
      </text>
    </comment>
    <comment ref="P17" authorId="0">
      <text>
        <t>No IPCC guidance is provided for calculating Tier 1 estimates of carbon stock change for this land use.</t>
      </text>
    </comment>
    <comment ref="Q17" authorId="0">
      <text>
        <t>No IPCC guidance is provided for calculating Tier 1 estimates of carbon stock change for this land use.</t>
      </text>
    </comment>
    <comment ref="L18" authorId="0">
      <text>
        <t>No IPCC guidance is provided for calculating Tier 1 estimates of carbon stock change for this land use.</t>
      </text>
    </comment>
    <comment ref="M18" authorId="0">
      <text>
        <t>No IPCC guidance is provided for calculating Tier 1 estimates of carbon stock change for this land use.</t>
      </text>
    </comment>
    <comment ref="O18" authorId="0">
      <text>
        <t>No IPCC guidance is provided for calculating Tier 1 estimates of carbon stock change for this land use.</t>
      </text>
    </comment>
    <comment ref="P18" authorId="0">
      <text>
        <t>No IPCC guidance is provided for calculating Tier 1 estimates of carbon stock change for this land use.</t>
      </text>
    </comment>
    <comment ref="Q18" authorId="0">
      <text>
        <t>No IPCC guidance is provided for calculating Tier 1 estimates of carbon stock change for this land use.</t>
      </text>
    </comment>
    <comment ref="M19" authorId="0">
      <text>
        <t>No IPCC guidance is provided for calculating Tier 1 estimates of carbon stock change for this land use.</t>
      </text>
    </comment>
    <comment ref="O19" authorId="0">
      <text>
        <t>No IPCC guidance is provided for calculating Tier 1 estimates of carbon stock change for this land use.</t>
      </text>
    </comment>
    <comment ref="Q19" authorId="0">
      <text>
        <t>As there is no land-use change on organic soils in this category there are no emissions to report.</t>
      </text>
    </comment>
    <comment ref="L20" authorId="0">
      <text>
        <t>No IPCC guidance is provided for calculating Tier 1 estimates of carbon stock change for this land use.</t>
      </text>
    </comment>
    <comment ref="O20" authorId="0">
      <text>
        <t>No IPCC guidance is provided for calculating Tier 1 estimates of carbon stock change for this land use.</t>
      </text>
    </comment>
    <comment ref="Q20" authorId="0">
      <text>
        <t>No IPCC guidance is provided for calculating Tier 1 estimates of carbon stock change for this land use.</t>
      </text>
    </comment>
    <comment ref="D23" authorId="0">
      <text>
        <t>New Zealand does not have activity data available to reliably report on this activity</t>
      </text>
    </comment>
    <comment ref="E23" authorId="0">
      <text>
        <t>New Zealand does not have activity data available to reliably report on this activity</t>
      </text>
    </comment>
    <comment ref="L23" authorId="0">
      <text>
        <t>New Zealand does not have activity data available to reliably report on this activity</t>
      </text>
    </comment>
    <comment ref="M23" authorId="0">
      <text>
        <t>New Zealand does not have activity data available to reliably report on this activity</t>
      </text>
    </comment>
    <comment ref="O23" authorId="0">
      <text>
        <t>New Zealand does not have activity data available to reliably report on this activity</t>
      </text>
    </comment>
    <comment ref="P23" authorId="0">
      <text>
        <t>New Zealand does not have activity data available to reliably report on this activity</t>
      </text>
    </comment>
    <comment ref="Q23" authorId="0">
      <text>
        <t>New Zealand does not have activity data available to reliably report on this activity</t>
      </text>
    </comment>
    <comment ref="D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3" authorId="0">
      <text>
        <t>This is estimated as zero but zero is not a valid entry in CRF Reporter for gains so NA is reported instead.</t>
      </text>
    </comment>
    <comment ref="M43" authorId="0">
      <text>
        <t>Following land-use change, New Zealand reports instant emission of the living biomass of the previous land-use. Where no new land has been converted to this land-use category in the current Inventory year, no losses in biomass stocks occur.</t>
      </text>
    </comment>
    <comment ref="Q43" authorId="0">
      <text>
        <t>IPCC good practice guidance is limited to the estimation of carbon emissions associated with the drainage of organic soils. In New Zealand, wetlands remaining wetlands and natural forests are not drained, therefore there are no carbon emissions from organic soils associated with this land use conversion.</t>
      </text>
    </comment>
    <comment ref="E44" authorId="0">
      <text>
        <t xml:space="preserve">Land-use change on organic soils in this category is not occurring at detectable levels within New Zealand. </t>
      </text>
    </comment>
    <comment ref="L44" authorId="0">
      <text>
        <t>This is estimated as zero but zero is not a valid entry in CRF Reporter for gains so NA is reported instead.</t>
      </text>
    </comment>
    <comment ref="Q44"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L45" authorId="0">
      <text>
        <t>This is estimated as zero but zero is not a valid entry in CRF Reporter for gains so NA is reported instead.</t>
      </text>
    </comment>
    <comment ref="M45" authorId="0">
      <text>
        <t>Following land-use change, New Zealand reports instant emission of the living biomass of the previous land-use. Where no new land has been converted to this land-use category in the current Inventory year, no losses in biomass stocks occur.</t>
      </text>
    </comment>
    <comment ref="O45" authorId="0">
      <text>
        <t>New Zealand assumes instant emission of all biomass carbon at deforestation. Where no new land has been deforested to this land use in this year there are no biomass losses to report</t>
      </text>
    </comment>
    <comment ref="Q45" authorId="0">
      <text>
        <t>As there is no land-use change on organic soils in this category there are no emissions to report.</t>
      </text>
    </comment>
    <comment ref="E46" authorId="0">
      <text>
        <t xml:space="preserve">Land-use change on organic soils in this category is not occurring at detectable levels within New Zealand. </t>
      </text>
    </comment>
    <comment ref="M46" authorId="0">
      <text>
        <t>As there is no land-use change in this category there are no emissions to report.</t>
      </text>
    </comment>
    <comment ref="O46" authorId="0">
      <text>
        <t>As there is no land-use change in this category there are no emissions to report.</t>
      </text>
    </comment>
    <comment ref="Q46" authorId="0">
      <text>
        <t>As there is no land-use change on organic soils in this category there are no emissions to report.</t>
      </text>
    </comment>
    <comment ref="Q4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Q4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D49" authorId="0">
      <text>
        <t xml:space="preserve">This land-use change is not occurring at detectable levels within New Zealand. </t>
      </text>
    </comment>
    <comment ref="E49" authorId="0">
      <text>
        <t xml:space="preserve">Land-use change on organic soils in this category is not occurring at detectable levels within New Zealand. </t>
      </text>
    </comment>
    <comment ref="L49" authorId="0">
      <text>
        <t>As there is no land-use change in this category there are no emissions to report.</t>
      </text>
    </comment>
    <comment ref="M49" authorId="0">
      <text>
        <t>As there is no land-use change in this category there are no emissions to report.</t>
      </text>
    </comment>
    <comment ref="O49" authorId="0">
      <text>
        <t>As there is no land-use change in this category there are no emissions to report.</t>
      </text>
    </comment>
    <comment ref="P49" authorId="0">
      <text>
        <t>As there is no land-use change in this category there are no emissions to report.</t>
      </text>
    </comment>
    <comment ref="Q49"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O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on organic soils in this category there are no emissions to report.</t>
      </text>
    </comment>
    <comment ref="E52" authorId="0">
      <text>
        <t xml:space="preserve">Land-use change on organic soils in this category is not occurring at detectable levels within New Zealand. </t>
      </text>
    </comment>
    <comment ref="L52" authorId="0">
      <text>
        <t>This is estimated as zero but zero is not a valid entry in CRF Reporter for gains so NA is reported instead.</t>
      </text>
    </comment>
    <comment ref="Q52" authorId="0">
      <text>
        <t>As there is no land-use change on organic soils in this category there are no emissions to report.</t>
      </text>
    </comment>
    <comment ref="E53" authorId="0">
      <text>
        <t xml:space="preserve">Land-use change on organic soils in this category is not occurring at detectable levels within New Zealand. </t>
      </text>
    </comment>
    <comment ref="L53" authorId="0">
      <text>
        <t>This is estimated as zero but zero is not a valid entry in CRF Reporter for gains so NA is reported instead.</t>
      </text>
    </comment>
    <comment ref="O5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53" authorId="0">
      <text>
        <t>As there is no land-use change on organic soils in this category there are no emissions to report.</t>
      </text>
    </comment>
    <comment ref="D54" authorId="0">
      <text>
        <t xml:space="preserve">This land-use change is not occurring at detectable levels within New Zealand. </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there is no land-use change in this category there are no emissions to report.</t>
      </text>
    </comment>
    <comment ref="O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Q55" authorId="0">
      <text>
        <t>As there is no land-use change on organic soils in this category there are no emissions to report.</t>
      </text>
    </comment>
    <comment ref="L57" authorId="0">
      <text>
        <t>This is estimated as zero but zero is not a valid entry in CRF Reporter for gains so NA is reported instead.</t>
      </text>
    </comment>
    <comment ref="Q57" authorId="0">
      <text>
        <t>No guidance is provided for carbon stock changes in soils for land converted to flooded land (2006 IPCC Guidelines, Volume 4, Chapter 7.3.2.1).</t>
      </text>
    </comment>
    <comment ref="L58" authorId="0">
      <text>
        <t>This is estimated as zero but zero is not a valid entry in CRF Reporter for gains so NA is reported instead.</t>
      </text>
    </comment>
    <comment ref="Q58" authorId="0">
      <text>
        <t>No guidance is provided for carbon stock changes in soils for land converted to flooded land (2006 IPCC Guidelines, Volume 4, Chapter 7.3.2.1).</t>
      </text>
    </comment>
    <comment ref="L59" authorId="0">
      <text>
        <t>This is estimated as zero but zero is not a valid entry in CRF Reporter for gains so NA is reported instead.</t>
      </text>
    </comment>
    <comment ref="Q59" authorId="0">
      <text>
        <t>As this land is now a wetland, drainage is no longer occurring</t>
      </text>
    </comment>
    <comment ref="Q60" authorId="0">
      <text>
        <t>As this land is now a wetland, drainage is no longer occurring</t>
      </text>
    </comment>
    <comment ref="Q61" authorId="0">
      <text>
        <t>As this land is now a wetland, drainage is no longer occurring</t>
      </text>
    </comment>
    <comment ref="E62" authorId="0">
      <text>
        <t xml:space="preserve">Land-use change on organic soils in this category is not occurring at detectable levels within New Zealand. </t>
      </text>
    </comment>
    <comment ref="M62" authorId="0">
      <text>
        <t>As there is no land-use change in this category there are no emissions to report.</t>
      </text>
    </comment>
    <comment ref="O62"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62" authorId="0">
      <text>
        <t>As this land is now a wetland, drainage is no longer occurring</t>
      </text>
    </comment>
    <comment ref="E64" authorId="0">
      <text>
        <t xml:space="preserve">Land-use change on organic soils in this category is not occurring at detectable levels within New Zealand. </t>
      </text>
    </comment>
    <comment ref="L64" authorId="0">
      <text>
        <t>This is estimated as zero but zero is not a valid entry in CRF Reporter for gains so NA is reported instead.</t>
      </text>
    </comment>
    <comment ref="P64" authorId="0">
      <text>
        <t>New Zealand applies the 'reference land-use' soil carbon stock value of low producing grassland to settlements and wetlands - open water, therefore the estimate of soil carbon stock change associated with land use change is 0.</t>
      </text>
    </comment>
    <comment ref="Q64" authorId="0">
      <text>
        <t>As there is no land-use change on organic soils in this category there are no emissions to report.</t>
      </text>
    </comment>
    <comment ref="D65" authorId="0">
      <text>
        <t xml:space="preserve">This land-use change is not occurring at detectable levels within New Zealand. </t>
      </text>
    </comment>
    <comment ref="E65" authorId="0">
      <text>
        <t xml:space="preserve">Land-use change on organic soils in this category is not occurring at detectable levels within New Zealand. </t>
      </text>
    </comment>
    <comment ref="L65" authorId="0">
      <text>
        <t>As there is no land-use change in this category there are no emissions to report.</t>
      </text>
    </comment>
    <comment ref="M65" authorId="0">
      <text>
        <t>As there is no land-use change in this category there are no emissions to report.</t>
      </text>
    </comment>
    <comment ref="O65" authorId="0">
      <text>
        <t>As there is no land-use change in this category there are no emissions to report.</t>
      </text>
    </comment>
    <comment ref="P65" authorId="0">
      <text>
        <t>As there is no land-use change in this category there are no emissions to report.</t>
      </text>
    </comment>
    <comment ref="Q65" authorId="0">
      <text>
        <t>As there is no land-use change on organic soils in this category there are no emissions to report.</t>
      </text>
    </comment>
    <comment ref="L67" authorId="0">
      <text>
        <t>This is estimated as zero but zero is not a valid entry in CRF Reporter for gains so NA is reported instead.</t>
      </text>
    </comment>
    <comment ref="Q67" authorId="0">
      <text>
        <t>As this land is now a wetland, drainage is no longer occurring</t>
      </text>
    </comment>
    <comment ref="E68" authorId="0">
      <text>
        <t xml:space="preserve">Land-use change on organic soils in this category is not occurring at detectable levels within New Zealand. </t>
      </text>
    </comment>
    <comment ref="M68" authorId="0">
      <text>
        <t>As there is no land-use change in this category there are no emissions to report.</t>
      </text>
    </comment>
    <comment ref="O68" authorId="0">
      <text>
        <t>As there is no land-use change in this category there are no emissions to report.</t>
      </text>
    </comment>
    <comment ref="Q68" authorId="0">
      <text>
        <t>As there is no land-use change on organic soils in this category there are no emissions to report.</t>
      </text>
    </comment>
  </commentList>
</comments>
</file>

<file path=xl/comments40.xml><?xml version="1.0" encoding="utf-8"?>
<comments xmlns="http://schemas.openxmlformats.org/spreadsheetml/2006/main">
  <authors>
    <author/>
  </authors>
  <commentList>
    <comment ref="L12" authorId="0">
      <text>
        <t>This is estimated as zero but zero is not a valid entry in CRF Reporter for gains so NA is reported instead.</t>
      </text>
    </comment>
    <comment ref="L15" authorId="0">
      <text>
        <t>No IPCC guidance is provided for calculating Tier 1 estimates of carbon stocks in living biomass for Settlements. Therefore, where land is converted to Settlements from other land uses, no carbon stock gain is reported.</t>
      </text>
    </comment>
    <comment ref="L16" authorId="0">
      <text>
        <t>No IPCC guidance is provided for calculating Tier 1 estimates of carbon stocks in living biomass for Settlements. Therefore, where land is converted to Settlements from other land uses, no carbon stock gain is reported.</t>
      </text>
    </comment>
    <comment ref="L17" authorId="0">
      <text>
        <t>No IPCC guidance is provided for calculating Tier 1 estimates of carbon stocks in living biomass for Settlements. Therefore, where land is converted to Settlements from other land uses, no carbon stock gain is reported.</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L18" authorId="0">
      <text>
        <t>As there is no land-use change in this category there are no emissions to report.</t>
      </text>
    </comment>
    <comment ref="M18" authorId="0">
      <text>
        <t>As there is no land-use change in this category there are no emissions to report.</t>
      </text>
    </comment>
    <comment ref="P18" authorId="0">
      <text>
        <t>As there is no land-use change in this category there are no emissions to report.</t>
      </text>
    </comment>
    <comment ref="Q1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L20" authorId="0">
      <text>
        <t>This is estimated as zero but zero is not a valid entry in CRF Reporter for gains so NA is reported instead.</t>
      </text>
    </comment>
    <comment ref="L21" authorId="0">
      <text>
        <t>This is estimated as zero but zero is not a valid entry in CRF Reporter for gains so NA is reported instead.</t>
      </text>
    </comment>
    <comment ref="L23" authorId="0">
      <text>
        <t>This is estimated as zero but zero is not a valid entry in CRF Reporter for gains so NA is reported instead.</t>
      </text>
    </comment>
    <comment ref="L24" authorId="0">
      <text>
        <t>This is estimated as zero but zero is not a valid entry in CRF Reporter for gains so NA is reported instead.</t>
      </text>
    </comment>
    <comment ref="L25" authorId="0">
      <text>
        <t>This is estimated as zero but zero is not a valid entry in CRF Reporter for gains so NA is reported instead.</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P27" authorId="0">
      <text>
        <t>New Zealand applies the 'reference land-use' soil carbon stock value of low producing grassland to settlements and wetlands - open water, therefore the estimate of soil carbon stock change associated with land use change is 0.</t>
      </text>
    </comment>
    <comment ref="Q27" authorId="0">
      <text>
        <t>As there is no land-use change on organic soils in this category there are no emissions to report.</t>
      </text>
    </comment>
    <comment ref="L28" authorId="0">
      <text>
        <t>This is estimated as zero but zero is not a valid entry in CRF Reporter for gains so NA is reported instead.</t>
      </text>
    </comment>
    <comment ref="L30" authorId="0">
      <text>
        <t>This is estimated as zero but zero is not a valid entry in CRF Reporter for gains so NA is reported instead.</t>
      </text>
    </comment>
  </commentList>
</comments>
</file>

<file path=xl/comments41.xml><?xml version="1.0" encoding="utf-8"?>
<comments xmlns="http://schemas.openxmlformats.org/spreadsheetml/2006/main">
  <authors>
    <author/>
  </authors>
  <commentList>
    <comment ref="E14" authorId="0">
      <text>
        <t xml:space="preserve">Land-use change on organic soils in this category is not occurring at detectable levels within New Zealand. </t>
      </text>
    </comment>
    <comment ref="L14" authorId="0">
      <text>
        <t>This is estimated as zero but zero is not a valid entry in CRF Reporter for gains so NA is reported instead.</t>
      </text>
    </comment>
    <comment ref="Q14" authorId="0">
      <text>
        <t>As there is no land-use change on organic soils in this category there are no emissions to report.</t>
      </text>
    </comment>
    <comment ref="E15" authorId="0">
      <text>
        <t xml:space="preserve">Land-use change on organic soils in this category is not occurring at detectable levels within New Zealand. </t>
      </text>
    </comment>
    <comment ref="L15" authorId="0">
      <text>
        <t>This is estimated as zero but zero is not a valid entry in CRF Reporter for gains so NA is reported instead.</t>
      </text>
    </comment>
    <comment ref="Q15" authorId="0">
      <text>
        <t>As there is no land-use change on organic soils in this category there are no emissions to report.</t>
      </text>
    </comment>
    <comment ref="E16" authorId="0">
      <text>
        <t xml:space="preserve">Land-use change on organic soils in this category is not occurring at detectable levels within New Zealand. </t>
      </text>
    </comment>
    <comment ref="L16" authorId="0">
      <text>
        <t>This is estimated as zero but zero is not a valid entry in CRF Reporter for gains so NA is reported instead.</t>
      </text>
    </comment>
    <comment ref="Q16" authorId="0">
      <text>
        <t>As there is no land-use change on organic soils in this category there are no emissions to report.</t>
      </text>
    </comment>
    <comment ref="E17" authorId="0">
      <text>
        <t xml:space="preserve">Land-use change on organic soils in this category is not occurring at detectable levels within New Zealand. </t>
      </text>
    </comment>
    <comment ref="L17" authorId="0">
      <text>
        <t>This is estimated as zero but zero is not a valid entry in CRF Reporter for gains so NA is reported instead.</t>
      </text>
    </comment>
    <comment ref="Q17" authorId="0">
      <text>
        <t>As there is no land-use change on organic soils in this category there are no emissions to report.</t>
      </text>
    </comment>
    <comment ref="E19" authorId="0">
      <text>
        <t xml:space="preserve">Land-use change on organic soils in this category is not occurring at detectable levels within New Zealand. </t>
      </text>
    </comment>
    <comment ref="L19" authorId="0">
      <text>
        <t>This is estimated as zero but zero is not a valid entry in CRF Reporter for gains so NA is reported instead.</t>
      </text>
    </comment>
    <comment ref="M19" authorId="0">
      <text>
        <t>Following land-use change, New Zealand reports instant emission of the living biomass of the previous land-use. Where no new land has been converted to this land-use category in the current Inventory year, no losses in biomass stocks occur.</t>
      </text>
    </comment>
    <comment ref="Q19" authorId="0">
      <text>
        <t>As there is no land-use change on organic soils in this category there are no emissions to report.</t>
      </text>
    </comment>
    <comment ref="E20" authorId="0">
      <text>
        <t xml:space="preserve">Land-use change on organic soils in this category is not occurring at detectable levels within New Zealand. </t>
      </text>
    </comment>
    <comment ref="L20" authorId="0">
      <text>
        <t>This is estimated as zero but zero is not a valid entry in CRF Reporter for gains so NA is reported instead.</t>
      </text>
    </comment>
    <comment ref="Q20" authorId="0">
      <text>
        <t>As there is no land-use change on organic soils in this category there are no emissions to report.</t>
      </text>
    </comment>
    <comment ref="L22" authorId="0">
      <text>
        <t>This is estimated as zero but zero is not a valid entry in CRF Reporter for gains so NA is reported instead.</t>
      </text>
    </comment>
    <comment ref="Q22" authorId="0">
      <text>
        <t>As there is no land-use change on organic soils in this category there are no emissions to report.</t>
      </text>
    </comment>
    <comment ref="E23" authorId="0">
      <text>
        <t xml:space="preserve">Land-use change on organic soils in this category is not occurring at detectable levels within New Zealand. </t>
      </text>
    </comment>
    <comment ref="L23" authorId="0">
      <text>
        <t>This is estimated as zero but zero is not a valid entry in CRF Reporter for gains so NA is reported instead.</t>
      </text>
    </comment>
    <comment ref="Q23" authorId="0">
      <text>
        <t>As there is no land-use change on organic soils in this category there are no emissions to report.</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Q24" authorId="0">
      <text>
        <t>As there is no land-use change on organic soils in this category there are no emissions to report.</t>
      </text>
    </comment>
    <comment ref="E26" authorId="0">
      <text>
        <t xml:space="preserve">Land-use change on organic soils in this category is not occurring at detectable levels within New Zealand. </t>
      </text>
    </comment>
    <comment ref="L26" authorId="0">
      <text>
        <t>This is estimated as zero but zero is not a valid entry in CRF Reporter for gains so NA is reported instead.</t>
      </text>
    </comment>
    <comment ref="Q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Q2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E29" authorId="0">
      <text>
        <t xml:space="preserve">Land-use change on organic soils in this category is not occurring at detectable levels within New Zealand. </t>
      </text>
    </comment>
    <comment ref="L29" authorId="0">
      <text>
        <t>This is estimated as zero but zero is not a valid entry in CRF Reporter for gains so NA is reported instead.</t>
      </text>
    </comment>
    <comment ref="Q29" authorId="0">
      <text>
        <t>As there is no land-use change on organic soils in this category there are no emissions to report.</t>
      </text>
    </comment>
  </commentList>
</comments>
</file>

<file path=xl/comments42.xml><?xml version="1.0" encoding="utf-8"?>
<comments xmlns="http://schemas.openxmlformats.org/spreadsheetml/2006/main">
  <authors>
    <author/>
  </authors>
  <commentList>
    <comment ref="B11" authorId="0">
      <text>
        <t>New Zealand does not disaggregate data on nitrogen fertiliser by land use, therefore all N2O emissions are reported in the Agriculture sector.</t>
      </text>
    </comment>
    <comment ref="D11"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 ref="B15" authorId="0">
      <text>
        <t>New Zealand does not disaggregate data on nitrogen fertiliser by land use, therefore all N2O emissions are reported in the Agriculture sector.</t>
      </text>
    </comment>
    <comment ref="D15" authorId="0">
      <text>
        <t>New Zealand does not disaggregate data on nitrogen fertiliser by land use, therefore all N2O emissions are reported in the Agriculture sector.</t>
      </text>
    </comment>
    <comment ref="B18" authorId="0">
      <text>
        <t>New Zealand does not disaggregate data on nitrogen fertiliser by land use, therefore all N2O emissions are reported in the Agriculture sector.</t>
      </text>
    </comment>
    <comment ref="D18" authorId="0">
      <text>
        <t>New Zealand does not disaggregate data on nitrogen fertiliser by land use, therefore all N2O emissions are reported in the Agriculture sector.</t>
      </text>
    </comment>
    <comment ref="B19" authorId="0">
      <text>
        <t>New Zealand does not disaggregate data on nitrogen fertiliser by land use, therefore all N2O emissions are reported in the Agriculture sector.</t>
      </text>
    </comment>
    <comment ref="D19" authorId="0">
      <text>
        <t>New Zealand does not disaggregate data on nitrogen fertiliser by land use, therefore all N2O emissions are reported in the Agriculture sector.</t>
      </text>
    </comment>
    <comment ref="B21" authorId="0">
      <text>
        <t>New Zealand does not disaggregate data on nitrogen fertiliser by land use, therefore all N2O emissions are reported in the Agriculture sector.</t>
      </text>
    </comment>
    <comment ref="D21" authorId="0">
      <text>
        <t>New Zealand does not disaggregate data on nitrogen fertiliser by land use, therefore all N2O emissions are reported in the Agriculture sector.</t>
      </text>
    </comment>
    <comment ref="B22" authorId="0">
      <text>
        <t>New Zealand does not disaggregate data on nitrogen fertiliser by land use, therefore all N2O emissions are reported in the Agriculture sector.</t>
      </text>
    </comment>
    <comment ref="D22" authorId="0">
      <text>
        <t>New Zealand does not disaggregate data on nitrogen fertiliser by land use, therefore all N2O emissions are reported in the Agriculture sector.</t>
      </text>
    </comment>
    <comment ref="B25" authorId="0">
      <text>
        <t>New Zealand does not disaggregate data on nitrogen fertiliser by land use, therefore all N2O emissions are reported in the Agriculture sector.</t>
      </text>
    </comment>
    <comment ref="D25" authorId="0">
      <text>
        <t>New Zealand does not disaggregate data on nitrogen fertiliser by land use, therefore all N2O emissions are reported in the Agriculture sector.</t>
      </text>
    </comment>
    <comment ref="B26" authorId="0">
      <text>
        <t>New Zealand does not disaggregate data on nitrogen fertiliser by land use, therefore all N2O emissions are reported in the Agriculture sector.</t>
      </text>
    </comment>
    <comment ref="D26" authorId="0">
      <text>
        <t>New Zealand does not disaggregate data on nitrogen fertiliser by land use, therefore all N2O emissions are reported in the Agriculture sector.</t>
      </text>
    </comment>
    <comment ref="B28" authorId="0">
      <text>
        <t>New Zealand does not disaggregate data on nitrogen fertiliser by land use, therefore all N2O emissions are reported in the Agriculture sector.</t>
      </text>
    </comment>
    <comment ref="D28" authorId="0">
      <text>
        <t>New Zealand does not disaggregate data on nitrogen fertiliser by land use, therefore all N2O emissions are reported in the Agriculture sector.</t>
      </text>
    </comment>
    <comment ref="B29" authorId="0">
      <text>
        <t>New Zealand does not disaggregate data on nitrogen fertiliser by land use, therefore all N2O emissions are reported in the Agriculture sector.</t>
      </text>
    </comment>
    <comment ref="D29" authorId="0">
      <text>
        <t>New Zealand does not disaggregate data on nitrogen fertiliser by land use, therefore all N2O emissions are reported in the Agriculture sector.</t>
      </text>
    </comment>
  </commentList>
</comments>
</file>

<file path=xl/comments44.xml><?xml version="1.0" encoding="utf-8"?>
<comments xmlns="http://schemas.openxmlformats.org/spreadsheetml/2006/main">
  <authors>
    <author/>
  </authors>
  <commentList>
    <comment ref="D17" authorId="0">
      <text>
        <t>Where there are no losses in soil organic carbon with land-use change, for instance with forest land converted to perennial cropland, net N2O emissions are reported as not occurring (2006 IPCC Guidelines, Volume 4, Chapter 11.2.1).</t>
      </text>
    </comment>
    <comment ref="B24" authorId="0">
      <text>
        <t xml:space="preserve">This land-use change is not occurring at detectable levels within New Zealand. </t>
      </text>
    </comment>
    <comment ref="D24" authorId="0">
      <text>
        <t>Where there are no losses in soil organic carbon with land-use change, for instance with forest land converted to perennial cropland, net N2O emissions are reported as not occurring (2006 IPCC Guidelines, Volume 4, Chapter 11.2.1).</t>
      </text>
    </comment>
    <comment ref="D29" authorId="0">
      <text>
        <t>Where there are no losses in soil organic carbon with land-use change, for instance with forest land converted to perennial cropland, net N2O emissions are reported as not occurring (2006 IPCC Guidelines, Volume 4, Chapter 11.2.1).</t>
      </text>
    </comment>
    <comment ref="D32" authorId="0">
      <text>
        <t>Where there are no losses in soil organic carbon with land-use change, for instance with forest land converted to perennial cropland, net N2O emissions are reported as not occurring (2006 IPCC Guidelines, Volume 4, Chapter 11.2.1).</t>
      </text>
    </comment>
    <comment ref="D36" authorId="0">
      <text>
        <t>Where there are no losses in soil organic carbon with land-use change, for instance with forest land converted to perennial cropland, net N2O emissions are reported as not occurring (2006 IPCC Guidelines, Volume 4, Chapter 11.2.1).</t>
      </text>
    </comment>
    <comment ref="D37" authorId="0">
      <text>
        <t>Where there are no losses in soil organic carbon with land-use change, for instance with forest land converted to perennial cropland, net N2O emissions are reported as not occurring (2006 IPCC Guidelines, Volume 4, Chapter 11.2.1).</t>
      </text>
    </comment>
    <comment ref="D38" authorId="0">
      <text>
        <t>Where there are no losses in soil organic carbon with land-use change, for instance with forest land converted to perennial cropland, net N2O emissions are reported as not occurring (2006 IPCC Guidelines, Volume 4, Chapter 11.2.1).</t>
      </text>
    </comment>
    <comment ref="D39" authorId="0">
      <text>
        <t>Where there are no losses in soil organic carbon with land-use change, for instance with forest land converted to perennial cropland, net N2O emissions are reported as not occurring (2006 IPCC Guidelines, Volume 4, Chapter 11.2.1).</t>
      </text>
    </comment>
    <comment ref="D40" authorId="0">
      <text>
        <t>Where there are no losses in soil organic carbon with land-use change, for instance with forest land converted to perennial cropland, net N2O emissions are reported as not occurring (2006 IPCC Guidelines, Volume 4, Chapter 11.2.1).</t>
      </text>
    </comment>
    <comment ref="D42" authorId="0">
      <text>
        <t>Where there are no losses in soil organic carbon with land-use change, for instance with forest land converted to perennial cropland, net N2O emissions are reported as not occurring (2006 IPCC Guidelines, Volume 4, Chapter 11.2.1).</t>
      </text>
    </comment>
    <comment ref="D44" authorId="0">
      <text>
        <t>Where there are no losses in soil organic carbon with land-use change, for instance with forest land converted to perennial cropland, net N2O emissions are reported as not occurring (2006 IPCC Guidelines, Volume 4, Chapter 11.2.1).</t>
      </text>
    </comment>
    <comment ref="D45" authorId="0">
      <text>
        <t>Where there are no losses in soil organic carbon with land-use change, for instance with forest land converted to perennial cropland, net N2O emissions are reported as not occurring (2006 IPCC Guidelines, Volume 4, Chapter 11.2.1).</t>
      </text>
    </comment>
    <comment ref="D46" authorId="0">
      <text>
        <t>Where there are no losses in soil organic carbon with land-use change, for instance with forest land converted to perennial cropland, net N2O emissions are reported as not occurring (2006 IPCC Guidelines, Volume 4, Chapter 11.2.1).</t>
      </text>
    </comment>
    <comment ref="D48" authorId="0">
      <text>
        <t>Where there are no losses in soil organic carbon with land-use change, for instance with forest land converted to perennial cropland, net N2O emissions are reported as not occurring (2006 IPCC Guidelines, Volume 4, Chapter 11.2.1).</t>
      </text>
    </comment>
  </commentList>
</comments>
</file>

<file path=xl/comments45.xml><?xml version="1.0" encoding="utf-8"?>
<comments xmlns="http://schemas.openxmlformats.org/spreadsheetml/2006/main">
  <authors>
    <author/>
  </authors>
  <commentList>
    <comment ref="B8" authorId="0">
      <text>
        <t>Volatilisation of N (manure, other organic and fertiliser) on pasture range and paddock is reported under Agriculture. This includes all N fertiliser used in New Zealand.</t>
      </text>
    </comment>
    <comment ref="C8" authorId="0">
      <text>
        <t>Volatilisation of N (manure, other organic and fertiliser) on pasture range and paddock is reported under Agriculture. This includes all N fertiliser used in New Zealand.</t>
      </text>
    </comment>
    <comment ref="E8" authorId="0">
      <text>
        <t>Volatilisation of N (manure, other organic and fertiliser) on pasture range and paddock is reported under Agriculture. This includes all N fertiliser used in New Zealand.</t>
      </text>
    </comment>
  </commentList>
</comments>
</file>

<file path=xl/comments46.xml><?xml version="1.0" encoding="utf-8"?>
<comments xmlns="http://schemas.openxmlformats.org/spreadsheetml/2006/main">
  <authors>
    <author/>
  </authors>
  <commentList>
    <comment ref="I12"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4"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7" authorId="0">
      <text>
        <t>CO2 emissions from the controlled burning of land converted to this category are captured by the general carbon stock change calculation that is performed when land is converted to a new land use.</t>
      </text>
    </comment>
    <comment ref="I1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23" authorId="0">
      <text>
        <t>Emissions from burning of crop stubble is reported in the Agriculture sector.</t>
      </text>
    </comment>
    <comment ref="J23" authorId="0">
      <text>
        <t>Emissions from burning of crop stubble is reported in the Agriculture sector.</t>
      </text>
    </comment>
    <comment ref="K23" authorId="0">
      <text>
        <t>Emissions from burning of crop stubble is reported in the Agriculture sector.</t>
      </text>
    </comment>
    <comment ref="C25" authorId="0">
      <text>
        <t>New Zealand does not have sufficient information on this activity to reliably report on it.</t>
      </text>
    </comment>
    <comment ref="D25" authorId="0">
      <text>
        <t>New Zealand does not have sufficient information on this activity to reliably report on it.</t>
      </text>
    </comment>
    <comment ref="I25"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25" authorId="0">
      <text>
        <t>New Zealand does not have sufficient information on this activity to reliably report on it.</t>
      </text>
    </comment>
    <comment ref="K25" authorId="0">
      <text>
        <t>New Zealand does not have sufficient information on this activity to reliably report on it.</t>
      </text>
    </comment>
    <comment ref="I28" authorId="0">
      <text>
        <t>CO2 emissions from the controlled burning of land converted to this category are captured by the general carbon stock change calculation that is performed when land is converted to a new land use.</t>
      </text>
    </comment>
    <comment ref="J28" authorId="0">
      <text>
        <t>New Zealand does not have sufficient information on this activity to reliably report on it.</t>
      </text>
    </comment>
    <comment ref="K28" authorId="0">
      <text>
        <t>New Zealand does not have sufficient information on this activity to reliably report on it.</t>
      </text>
    </comment>
    <comment ref="I30"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30" authorId="0">
      <text>
        <t>New Zealand does not have sufficient information on this activity to reliably report on it.</t>
      </text>
    </comment>
    <comment ref="K30" authorId="0">
      <text>
        <t>New Zealand does not have sufficient information on this activity to reliably report on it.</t>
      </text>
    </comment>
    <comment ref="I34"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I36"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I39" authorId="0">
      <text>
        <t>CO2 emissions from the controlled burning of land converted to this category are captured by the general carbon stock change calculation that is performed when land is converted to a new land use.</t>
      </text>
    </comment>
    <comment ref="I41"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C45" authorId="0">
      <text>
        <t>This is a relatively minor activity in New Zealand due to its temperate climate and rainfall distribution, and there is currently insufficient information to reliably report on it.</t>
      </text>
    </comment>
    <comment ref="D45" authorId="0">
      <text>
        <t>This is a relatively minor activity in New Zealand due to its temperate climate and rainfall distribution, and there is currently insufficient information to reliably report on it.</t>
      </text>
    </comment>
    <comment ref="I45"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J45" authorId="0">
      <text>
        <t>This is a relatively minor activity in New Zealand due to its temperate climate and rainfall distribution, and there is currently insufficient information to reliably report on it.</t>
      </text>
    </comment>
    <comment ref="K45" authorId="0">
      <text>
        <t>This is a relatively minor activity in New Zealand due to its temperate climate and rainfall distribution, and there is currently insufficient information to reliably report on it.</t>
      </text>
    </comment>
    <comment ref="I47" authorId="0">
      <text>
        <t>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text>
    </comment>
    <comment ref="J47" authorId="0">
      <text>
        <t>This is a relatively minor activity in New Zealand due to its temperate climate and rainfall distribution, and there is currently insufficient information to reliably report on it.</t>
      </text>
    </comment>
    <comment ref="K47" authorId="0">
      <text>
        <t>This is a relatively minor activity in New Zealand due to its temperate climate and rainfall distribution, and there is currently insufficient information to reliably report on it.</t>
      </text>
    </comment>
    <comment ref="C50" authorId="0">
      <text>
        <t>This is a relatively minor activity in New Zealand due to its temperate climate and rainfall distribution, and there is currently insufficient information to reliably report on it.</t>
      </text>
    </comment>
    <comment ref="D50" authorId="0">
      <text>
        <t>This is a relatively minor activity in New Zealand due to its temperate climate and rainfall distribution, and there is currently insufficient information to reliably report on it.</t>
      </text>
    </comment>
    <comment ref="I50" authorId="0">
      <text>
        <t>CO2 emissions from the controlled burning of land converted to this category are captured by the general carbon stock change calculation that is performed when land is converted to a new land use.</t>
      </text>
    </comment>
    <comment ref="J50" authorId="0">
      <text>
        <t>This is a relatively minor activity in New Zealand due to its temperate climate and rainfall distribution, and there is currently insufficient information to reliably report on it.</t>
      </text>
    </comment>
    <comment ref="K50" authorId="0">
      <text>
        <t>This is a relatively minor activity in New Zealand due to its temperate climate and rainfall distribution, and there is currently insufficient information to reliably report on it.</t>
      </text>
    </comment>
    <comment ref="C52" authorId="0">
      <text>
        <t>This is a relatively minor activity in New Zealand due to its temperate climate and rainfall distribution, and there is currently insufficient information to reliably report on it.</t>
      </text>
    </comment>
    <comment ref="D52" authorId="0">
      <text>
        <t>This is a relatively minor activity in New Zealand due to its temperate climate and rainfall distribution, and there is currently insufficient information to reliably report on it.</t>
      </text>
    </comment>
    <comment ref="I5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52" authorId="0">
      <text>
        <t>This is a relatively minor activity in New Zealand due to its temperate climate and rainfall distribution, and there is currently insufficient information to reliably report on it.</t>
      </text>
    </comment>
    <comment ref="K52" authorId="0">
      <text>
        <t>This is a relatively minor activity in New Zealand due to its temperate climate and rainfall distribution, and there is currently insufficient information to reliably report on it.</t>
      </text>
    </comment>
    <comment ref="I54" authorId="0">
      <text>
        <t>CO2 emissions from the controlled burning of land converted to this category are captured by the general carbon stock change calculation that is performed when land is converted to a new land use.</t>
      </text>
    </comment>
    <comment ref="J54" authorId="0">
      <text>
        <t>This is a relatively minor activity in New Zealand due to its temperate climate and rainfall distribution, and there is currently insufficient information to reliably report on it.</t>
      </text>
    </comment>
    <comment ref="K54" authorId="0">
      <text>
        <t>This is a relatively minor activity in New Zealand due to its temperate climate and rainfall distribution, and there is currently insufficient information to reliably report on it.</t>
      </text>
    </comment>
    <comment ref="I56" authorId="0">
      <text>
        <t>CO2 emissions from the controlled burning of land converted to this category are captured by the general carbon stock change calculation that is performed when land is converted to a new land use.</t>
      </text>
    </comment>
    <comment ref="J56" authorId="0">
      <text>
        <t>This is a relatively minor activity in New Zealand due to its temperate climate and rainfall distribution, and there is currently insufficient information to reliably report on it.</t>
      </text>
    </comment>
    <comment ref="K56" authorId="0">
      <text>
        <t>This is a relatively minor activity in New Zealand due to its temperate climate and rainfall distribution, and there is currently insufficient information to reliably report on it.</t>
      </text>
    </comment>
  </commentList>
</comments>
</file>

<file path=xl/comments85.xml><?xml version="1.0" encoding="utf-8"?>
<comments xmlns="http://schemas.openxmlformats.org/spreadsheetml/2006/main">
  <authors>
    <author/>
  </authors>
  <commentList>
    <comment ref="C12" authorId="0">
      <text>
        <t xml:space="preserve">These emissions are reported under organic soils </t>
      </text>
    </comment>
    <comment ref="G12" authorId="0">
      <text>
        <t xml:space="preserve">These emissions are reported under organic soils </t>
      </text>
    </comment>
    <comment ref="H12" authorId="0">
      <text>
        <t>New Zealand is still gathering data on this activity</t>
      </text>
    </comment>
    <comment ref="I12" authorId="0">
      <text>
        <t>Reporting for this category is not mandatory</t>
      </text>
    </comment>
    <comment ref="G13" authorId="0">
      <text>
        <t xml:space="preserve">These emissions are reported under organic soils </t>
      </text>
    </comment>
    <comment ref="I13" authorId="0">
      <text>
        <t>Reporting for this category is not mandatory</t>
      </text>
    </comment>
    <comment ref="C15" authorId="0">
      <text>
        <t>Reporting for this category is not mandatory</t>
      </text>
    </comment>
    <comment ref="G15" authorId="0">
      <text>
        <t>Reporting for this category is not mandatory</t>
      </text>
    </comment>
    <comment ref="H15" authorId="0">
      <text>
        <t>Reporting for this category is not mandatory</t>
      </text>
    </comment>
    <comment ref="I15" authorId="0">
      <text>
        <t>Reporting for this category is not mandatory</t>
      </text>
    </comment>
    <comment ref="C16" authorId="0">
      <text>
        <t>Reporting for this category is not mandatory</t>
      </text>
    </comment>
    <comment ref="G16" authorId="0">
      <text>
        <t>Reporting for this category is not mandatory</t>
      </text>
    </comment>
    <comment ref="H16" authorId="0">
      <text>
        <t>Reporting for this category is not mandatory</t>
      </text>
    </comment>
    <comment ref="I16" authorId="0">
      <text>
        <t>Reporting for this category is not mandatory</t>
      </text>
    </comment>
    <comment ref="C24" authorId="0">
      <text>
        <t xml:space="preserve">These emissions are reported under organic soils </t>
      </text>
    </comment>
    <comment ref="G24" authorId="0">
      <text>
        <t xml:space="preserve">These emissions are reported under organic soils </t>
      </text>
    </comment>
    <comment ref="I24" authorId="0">
      <text>
        <t>Reporting for this category is not mandatory</t>
      </text>
    </comment>
    <comment ref="C25" authorId="0">
      <text>
        <t xml:space="preserve">These emissions are reported under organic soils </t>
      </text>
    </comment>
    <comment ref="G25" authorId="0">
      <text>
        <t xml:space="preserve">These emissions are reported under organic soils </t>
      </text>
    </comment>
    <comment ref="I25" authorId="0">
      <text>
        <t>Reporting for this category is not mandatory</t>
      </text>
    </comment>
    <comment ref="C27" authorId="0">
      <text>
        <t>Reporting for this category is not mandatory</t>
      </text>
    </comment>
    <comment ref="G27" authorId="0">
      <text>
        <t>Reporting for this category is not mandatory</t>
      </text>
    </comment>
    <comment ref="I27" authorId="0">
      <text>
        <t>Reporting for this category is not mandatory</t>
      </text>
    </comment>
    <comment ref="C28" authorId="0">
      <text>
        <t>Reporting for this category is not mandatory</t>
      </text>
    </comment>
    <comment ref="G28" authorId="0">
      <text>
        <t>Reporting for this category is not mandatory</t>
      </text>
    </comment>
    <comment ref="I28" authorId="0">
      <text>
        <t>Reporting for this category is not mandatory</t>
      </text>
    </comment>
    <comment ref="C37" authorId="0">
      <text>
        <t>Reporting for this category is not mandatory</t>
      </text>
    </comment>
    <comment ref="G37" authorId="0">
      <text>
        <t>Reporting for this category is not mandatory</t>
      </text>
    </comment>
    <comment ref="I37" authorId="0">
      <text>
        <t>Reporting for this category is not mandatory</t>
      </text>
    </comment>
    <comment ref="C46" authorId="0">
      <text>
        <t>New Zealand does not have sufficient information on this activity to reliably report on it.</t>
      </text>
    </comment>
    <comment ref="G46" authorId="0">
      <text>
        <t>New Zealand does not have activity data available to reliably report on this activity</t>
      </text>
    </comment>
    <comment ref="H46" authorId="0">
      <text>
        <t>New Zealand does not have activity data available to reliably report on this activity</t>
      </text>
    </comment>
    <comment ref="I46" authorId="0">
      <text>
        <t>Reporting for this category is not mandatory</t>
      </text>
    </comment>
    <comment ref="C47" authorId="0">
      <text>
        <t>New Zealand does not have sufficient information on this activity to reliably report on it.</t>
      </text>
    </comment>
    <comment ref="G47" authorId="0">
      <text>
        <t>New Zealand does not have activity data available to reliably report on this activity</t>
      </text>
    </comment>
    <comment ref="H47" authorId="0">
      <text>
        <t>New Zealand does not have activity data available to reliably report on this activity</t>
      </text>
    </comment>
    <comment ref="I47" authorId="0">
      <text>
        <t>Reporting for this category is not mandatory</t>
      </text>
    </comment>
    <comment ref="C49" authorId="0">
      <text>
        <t>Reporting for this category is not mandatory</t>
      </text>
    </comment>
    <comment ref="G49" authorId="0">
      <text>
        <t>Reporting for this category is not mandatory</t>
      </text>
    </comment>
    <comment ref="H49" authorId="0">
      <text>
        <t>Reporting for this category is not mandatory</t>
      </text>
    </comment>
    <comment ref="I49" authorId="0">
      <text>
        <t>Reporting for this category is not mandatory</t>
      </text>
    </comment>
    <comment ref="C50" authorId="0">
      <text>
        <t>Reporting for this category is not mandatory</t>
      </text>
    </comment>
    <comment ref="G50" authorId="0">
      <text>
        <t>Reporting for this category is not mandatory</t>
      </text>
    </comment>
    <comment ref="H50" authorId="0">
      <text>
        <t>Reporting for this category is not mandatory</t>
      </text>
    </comment>
    <comment ref="I50" authorId="0">
      <text>
        <t>Reporting for this category is not mandatory</t>
      </text>
    </comment>
    <comment ref="C54" authorId="0">
      <text>
        <t>Reporting for this category is not mandatory</t>
      </text>
    </comment>
    <comment ref="G54" authorId="0">
      <text>
        <t>Reporting for this category is not mandatory</t>
      </text>
    </comment>
    <comment ref="H54" authorId="0">
      <text>
        <t>Reporting for this category is not mandatory</t>
      </text>
    </comment>
    <comment ref="I54" authorId="0">
      <text>
        <t>Reporting for this category is not mandatory</t>
      </text>
    </comment>
    <comment ref="G59" authorId="0">
      <text>
        <t>Reporting for this category is not mandatory</t>
      </text>
    </comment>
    <comment ref="H59" authorId="0">
      <text>
        <t>Reporting for this category is not mandatory</t>
      </text>
    </comment>
    <comment ref="I59" authorId="0">
      <text>
        <t>Reporting for this category is not mandatory</t>
      </text>
    </comment>
    <comment ref="C60" authorId="0">
      <text>
        <t>Reporting for this category is not mandatory</t>
      </text>
    </comment>
    <comment ref="G60" authorId="0">
      <text>
        <t>Reporting for this category is not mandatory</t>
      </text>
    </comment>
    <comment ref="H60" authorId="0">
      <text>
        <t>Reporting for this category is not mandatory</t>
      </text>
    </comment>
    <comment ref="I60" authorId="0">
      <text>
        <t>Reporting for this category is not mandatory</t>
      </text>
    </comment>
    <comment ref="C62" authorId="0">
      <text>
        <t>Reporting for this category is not mandatory</t>
      </text>
    </comment>
    <comment ref="G62" authorId="0">
      <text>
        <t>Reporting for this category is not mandatory</t>
      </text>
    </comment>
    <comment ref="H62" authorId="0">
      <text>
        <t>Reporting for this category is not mandatory</t>
      </text>
    </comment>
    <comment ref="I62" authorId="0">
      <text>
        <t>Reporting for this category is not mandatory</t>
      </text>
    </comment>
    <comment ref="C63" authorId="0">
      <text>
        <t>Reporting for this category is not mandatory</t>
      </text>
    </comment>
    <comment ref="G63" authorId="0">
      <text>
        <t>Reporting for this category is not mandatory</t>
      </text>
    </comment>
    <comment ref="H63" authorId="0">
      <text>
        <t>Reporting for this category is not mandatory</t>
      </text>
    </comment>
    <comment ref="I63" authorId="0">
      <text>
        <t>Reporting for this category is not mandatory</t>
      </text>
    </comment>
    <comment ref="C67" authorId="0">
      <text>
        <t>Reporting for this category is not mandatory</t>
      </text>
    </comment>
    <comment ref="G67" authorId="0">
      <text>
        <t>Reporting for this category is not mandatory</t>
      </text>
    </comment>
    <comment ref="H67" authorId="0">
      <text>
        <t>Reporting for this category is not mandatory</t>
      </text>
    </comment>
    <comment ref="I67" authorId="0">
      <text>
        <t>Reporting for this category is not mandatory</t>
      </text>
    </comment>
  </commentList>
</comments>
</file>

<file path=xl/comments89.xml>
</file>

<file path=xl/comments97.xml>
</file>

<file path=xl/comments98.xml>
</file>

<file path=xl/sharedStrings.xml><?xml version="1.0" encoding="utf-8"?>
<sst xmlns="http://schemas.openxmlformats.org/spreadsheetml/2006/main" count="28116" uniqueCount="3628">
  <si>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</si>
  <si>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</si>
  <si>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</si>
  <si>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</si>
  <si>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</si>
  <si>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</si>
  <si>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</si>
  <si>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</si>
  <si>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</si>
  <si>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</si>
  <si>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</si>
  <si>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</si>
  <si>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</si>
  <si>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</si>
  <si>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</si>
  <si>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</si>
  <si>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</si>
  <si>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</si>
  <si>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</si>
  <si>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</si>
  <si>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</si>
  <si>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</si>
  <si>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</si>
  <si>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</si>
  <si>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</si>
  <si>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</si>
  <si>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</si>
  <si>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</si>
  <si>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</si>
  <si>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</si>
  <si>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</si>
  <si>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</si>
  <si>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</si>
  <si>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</si>
  <si>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</si>
  <si>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</si>
  <si>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</si>
  <si>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</si>
  <si>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</si>
  <si>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</si>
  <si>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</si>
  <si>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</si>
  <si>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</si>
  <si>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</si>
  <si>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</si>
  <si>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</si>
  <si>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</si>
  <si>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</si>
  <si>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</si>
  <si>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</si>
  <si>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</si>
  <si>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</si>
  <si>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</si>
  <si>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</si>
  <si>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</si>
  <si>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</si>
  <si>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</si>
  <si>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</si>
  <si>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</si>
  <si>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</si>
  <si>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</si>
  <si>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</si>
  <si>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</si>
  <si>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</si>
  <si>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</si>
  <si>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</si>
  <si>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</si>
  <si>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</si>
  <si>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</si>
  <si>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</si>
  <si>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</si>
  <si>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</si>
  <si>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</si>
  <si>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</si>
  <si>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</si>
  <si>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</si>
  <si>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</si>
  <si>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</si>
  <si>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</si>
  <si>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</si>
  <si>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</si>
  <si>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</si>
  <si>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</si>
  <si>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</si>
  <si>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</si>
  <si>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</si>
  <si>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</si>
  <si>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</si>
  <si>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</si>
  <si>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</si>
  <si>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</si>
  <si>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</si>
  <si>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</si>
  <si>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</si>
  <si>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</si>
  <si>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</si>
  <si>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</si>
  <si>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</si>
  <si>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</si>
  <si>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</si>
  <si>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</si>
  <si>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</si>
  <si>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</si>
  <si>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</si>
  <si>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</si>
  <si>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</si>
  <si>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</si>
  <si>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</si>
  <si>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</si>
  <si>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</si>
  <si>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</si>
  <si>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</si>
  <si>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</si>
  <si>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</si>
  <si>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</si>
  <si>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</si>
  <si>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</si>
  <si>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</si>
  <si>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</si>
  <si>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</si>
  <si>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</si>
  <si>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</si>
  <si>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</si>
  <si>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</si>
  <si>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</si>
  <si>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</si>
  <si>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</si>
  <si>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</si>
  <si>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</si>
  <si>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</si>
  <si>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</si>
  <si>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</si>
  <si>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</si>
  <si>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</si>
  <si>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</si>
  <si>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</si>
  <si>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</si>
  <si>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</si>
  <si>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</si>
  <si>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</si>
  <si>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</si>
  <si>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</si>
  <si>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</si>
  <si>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</si>
  <si>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</si>
  <si>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</si>
  <si>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</si>
  <si>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</si>
  <si>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</si>
  <si>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</si>
  <si>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</si>
  <si>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</si>
  <si>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</si>
  <si>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</si>
  <si>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</si>
  <si>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</si>
  <si>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</si>
  <si>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</si>
  <si>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</si>
  <si>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</si>
  <si>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</si>
  <si>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</si>
  <si>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</si>
  <si>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</si>
  <si>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</si>
  <si>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</si>
  <si>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</si>
  <si>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</si>
  <si>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</si>
  <si>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</si>
  <si>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</si>
  <si>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</si>
  <si>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</si>
  <si>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</si>
  <si>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</si>
  <si>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</si>
  <si>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</si>
  <si>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</si>
  <si>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</si>
  <si>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</si>
  <si>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</si>
  <si>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</si>
  <si>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</si>
  <si>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</si>
  <si>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</si>
  <si>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</si>
  <si>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</si>
  <si>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</si>
  <si>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</si>
  <si>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</si>
  <si>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</si>
  <si>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</si>
  <si>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</si>
  <si>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</si>
  <si>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</si>
  <si>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</si>
  <si>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</si>
  <si>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</si>
  <si>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</si>
  <si>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</si>
  <si>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</si>
  <si>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</si>
  <si>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</si>
  <si>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</si>
  <si>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</si>
  <si>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</si>
  <si>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</si>
  <si>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</si>
  <si>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</si>
  <si>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</si>
  <si>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</si>
  <si>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</si>
  <si>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</si>
  <si>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</si>
  <si>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</si>
  <si>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</si>
  <si>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</si>
  <si>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</si>
  <si>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</si>
  <si>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</si>
  <si>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</si>
  <si>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</si>
  <si>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</si>
  <si>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</si>
  <si>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</si>
  <si>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</si>
  <si>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</si>
  <si>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</si>
  <si>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</si>
  <si>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</si>
  <si>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</si>
  <si>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</si>
  <si>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</si>
  <si>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</si>
  <si>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</si>
  <si>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</si>
  <si>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</si>
  <si>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</si>
  <si>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</si>
  <si>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</si>
  <si>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</si>
  <si>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</si>
  <si>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</si>
  <si>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</si>
  <si>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</si>
  <si>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</si>
  <si>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</si>
  <si>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</si>
  <si>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</si>
  <si>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</si>
  <si>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</si>
  <si>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</si>
  <si>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</si>
  <si>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</si>
  <si>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</si>
  <si>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</si>
  <si>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</si>
  <si>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</si>
  <si>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</si>
  <si>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</si>
  <si>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</si>
  <si>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</si>
  <si>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</si>
  <si>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</si>
  <si>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</si>
  <si>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</si>
  <si>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</si>
  <si>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</si>
  <si>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</si>
  <si>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</si>
  <si>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</si>
  <si>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</si>
  <si>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</si>
  <si>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</si>
  <si>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</si>
  <si>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</si>
  <si>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</si>
  <si>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</si>
  <si>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</si>
  <si>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</si>
  <si>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</si>
  <si>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</si>
  <si>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</si>
  <si>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</si>
  <si>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</si>
  <si>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</si>
  <si>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</si>
  <si>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</si>
  <si>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</si>
  <si>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</si>
  <si>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</si>
  <si>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</si>
  <si>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</si>
  <si>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</si>
  <si>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</si>
  <si>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</si>
  <si>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</si>
  <si>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</si>
  <si>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</si>
  <si>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</si>
  <si>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</si>
  <si>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</si>
  <si>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</si>
  <si>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</si>
  <si>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</si>
  <si>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</si>
  <si>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</si>
  <si>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</si>
  <si>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</si>
  <si>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</si>
  <si>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</si>
  <si>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</si>
  <si>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</si>
  <si>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</si>
  <si>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</si>
  <si>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</si>
  <si>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</si>
  <si>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</si>
  <si>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</si>
  <si>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</si>
  <si>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</si>
  <si>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</si>
  <si>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</si>
  <si>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</si>
  <si>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</si>
  <si>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</si>
  <si>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</si>
  <si>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</si>
  <si>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</si>
  <si>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</si>
  <si>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</si>
  <si>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</si>
  <si>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</si>
  <si>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</si>
  <si>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</si>
  <si>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</si>
  <si>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</si>
  <si>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</si>
  <si>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</si>
  <si>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</si>
  <si>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</si>
  <si>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</si>
  <si>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</si>
  <si>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</si>
  <si>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</si>
  <si>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</si>
  <si>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</si>
  <si>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</si>
  <si>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</si>
  <si>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</si>
  <si>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</si>
  <si>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</si>
  <si>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</si>
  <si>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</si>
  <si>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</si>
  <si>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</si>
  <si>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</si>
  <si>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</si>
  <si>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</si>
  <si>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</si>
  <si>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</si>
  <si>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</si>
  <si>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</si>
  <si>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</si>
  <si>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</si>
  <si>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</si>
  <si>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</si>
  <si>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</si>
  <si>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</si>
  <si>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</si>
  <si>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</si>
  <si>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</si>
  <si>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</si>
  <si>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</si>
  <si>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</si>
  <si>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</si>
  <si>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</si>
  <si>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</si>
  <si>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</si>
  <si>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</si>
  <si>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</si>
  <si>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</si>
  <si>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</si>
  <si>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</si>
  <si>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</si>
  <si>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</si>
  <si>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</si>
  <si>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</si>
  <si>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</si>
  <si>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</si>
  <si>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</si>
  <si>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</si>
  <si>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</si>
  <si>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</si>
  <si>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</si>
  <si>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</si>
  <si>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</si>
  <si>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</si>
  <si>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</si>
  <si>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</si>
  <si>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</si>
  <si>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</si>
  <si>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</si>
  <si>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</si>
  <si>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</si>
  <si>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</si>
  <si>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</si>
  <si>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</si>
  <si>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</si>
  <si>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</si>
  <si>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</si>
  <si>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</si>
  <si>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</si>
  <si>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</si>
  <si>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</si>
  <si>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</si>
  <si>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</si>
  <si>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</si>
  <si>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</si>
  <si>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</si>
  <si>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</si>
  <si>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</si>
  <si>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</si>
  <si>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</si>
  <si>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</si>
  <si>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</si>
  <si>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</si>
  <si>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</si>
  <si>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</si>
  <si>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</si>
  <si>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</si>
  <si>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</si>
  <si>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</si>
  <si>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</si>
  <si>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</si>
  <si>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</si>
  <si>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</si>
  <si>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</si>
  <si>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</si>
  <si>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</si>
  <si>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</si>
  <si>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</si>
  <si>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</si>
  <si>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</si>
  <si>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</si>
  <si>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</si>
  <si>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</si>
  <si>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</si>
  <si>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</si>
  <si>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</si>
  <si>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</si>
  <si>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</si>
  <si>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</si>
  <si>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</si>
  <si>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</si>
  <si>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</si>
  <si>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</si>
  <si>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</si>
  <si>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</si>
  <si>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</si>
  <si>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</si>
  <si>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</si>
  <si>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</si>
  <si>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</si>
  <si>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</si>
  <si>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</si>
  <si>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</si>
  <si>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</si>
  <si>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</si>
  <si>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</si>
  <si>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</si>
  <si>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</si>
  <si>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</si>
  <si>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</si>
  <si>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</si>
  <si>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</si>
  <si>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</si>
  <si>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</si>
  <si>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</si>
  <si>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</si>
  <si>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</si>
  <si>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</si>
  <si>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</si>
  <si>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</si>
  <si>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</si>
  <si>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</si>
  <si>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</si>
  <si>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</si>
  <si>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</si>
  <si>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</si>
  <si>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</si>
  <si>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</si>
  <si>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</si>
  <si>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</si>
  <si>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</si>
  <si>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</si>
  <si>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</si>
  <si>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</si>
  <si>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</si>
  <si>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</si>
  <si>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</si>
  <si>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</si>
  <si>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</si>
  <si>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</si>
  <si>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</si>
  <si>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</si>
  <si>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</si>
  <si>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</si>
  <si>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</si>
  <si>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</si>
  <si>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</si>
  <si>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</si>
  <si>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</si>
  <si>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</si>
  <si>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</si>
  <si>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</si>
  <si>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</si>
  <si>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</si>
  <si>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</si>
  <si>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</si>
  <si>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</si>
  <si>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</si>
  <si>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</si>
  <si>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</si>
  <si>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</si>
  <si>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</si>
  <si>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</si>
  <si>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</si>
  <si>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</si>
  <si>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</si>
  <si>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</si>
  <si>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</si>
  <si>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</si>
  <si>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</si>
  <si>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</si>
  <si>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</si>
  <si>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</si>
  <si>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</si>
  <si>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</si>
  <si>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</si>
  <si>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</si>
  <si>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</si>
  <si>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</si>
  <si>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</si>
  <si>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</si>
  <si>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</si>
  <si>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</si>
  <si>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</si>
  <si>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</si>
  <si>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</si>
  <si>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</si>
  <si>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</si>
  <si>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</si>
  <si>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</si>
  <si>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</si>
  <si>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</si>
  <si>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</si>
  <si>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</si>
  <si>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</si>
  <si>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</si>
  <si>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</si>
  <si>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</si>
  <si>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</si>
  <si>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</si>
  <si>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</si>
  <si>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</si>
  <si>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</si>
  <si>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</si>
  <si>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</si>
  <si>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</si>
  <si>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</si>
  <si>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</si>
  <si>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</si>
  <si>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</si>
  <si>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</si>
  <si>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</si>
  <si>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</si>
  <si>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</si>
  <si>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</si>
  <si>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</si>
  <si>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</si>
  <si>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</si>
  <si>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</si>
  <si>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</si>
  <si>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</si>
  <si>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</si>
  <si>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</si>
  <si>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</si>
  <si>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</si>
  <si>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</si>
  <si>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</si>
  <si>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</si>
  <si>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</si>
  <si>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</si>
  <si>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</si>
  <si>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</si>
  <si>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</si>
  <si>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</si>
  <si>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</si>
  <si>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</si>
  <si>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</si>
  <si>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</si>
  <si>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</si>
  <si>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</si>
  <si>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</si>
  <si>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</si>
  <si>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</si>
  <si>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</si>
  <si>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</si>
  <si>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</si>
  <si>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</si>
  <si>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</si>
  <si>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</si>
  <si>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</si>
  <si>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</si>
  <si>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</si>
  <si>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</si>
  <si>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</si>
  <si>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</si>
  <si>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</si>
  <si>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</si>
  <si>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</si>
  <si>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</si>
  <si>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</si>
  <si>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</si>
  <si>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</si>
  <si>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</si>
  <si>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</si>
  <si>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</si>
  <si>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</si>
  <si>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</si>
  <si>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</si>
  <si>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</si>
  <si>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</si>
  <si>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</si>
  <si>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</si>
  <si>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</si>
  <si>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</si>
  <si>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</si>
  <si>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</si>
  <si>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</si>
  <si>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</si>
  <si>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</si>
  <si>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</si>
  <si>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</si>
  <si>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</si>
  <si>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</si>
  <si>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</si>
  <si>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</si>
  <si>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</si>
  <si>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</si>
  <si>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</si>
  <si>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</si>
  <si>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</si>
  <si>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</si>
  <si>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</si>
  <si>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</si>
  <si>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</si>
  <si>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</si>
  <si>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</si>
  <si>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</si>
  <si>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</si>
  <si>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</si>
  <si>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</si>
  <si>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</si>
  <si>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</si>
  <si>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</si>
  <si>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</si>
  <si>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</si>
  <si>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</si>
  <si>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</si>
  <si>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</si>
  <si>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</si>
  <si>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</si>
  <si>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</si>
  <si>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</si>
  <si>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</si>
  <si>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</si>
  <si>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</si>
  <si>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</si>
  <si>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</si>
  <si>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</si>
  <si>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</si>
  <si>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</si>
  <si>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</si>
  <si>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</si>
  <si>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</si>
  <si>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</si>
  <si>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</si>
  <si>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</si>
  <si>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</si>
  <si>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</si>
  <si>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</si>
  <si>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</si>
  <si>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</si>
  <si>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</si>
  <si>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</si>
  <si>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</si>
  <si>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</si>
  <si>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</si>
  <si>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</si>
  <si>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</si>
  <si>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</si>
  <si>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</si>
  <si>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</si>
  <si>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</si>
  <si>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</si>
  <si>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</si>
  <si>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</si>
  <si>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</si>
  <si>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</si>
  <si>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</si>
  <si>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</si>
  <si>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</si>
  <si>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</si>
  <si>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</si>
  <si>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</si>
  <si>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</si>
  <si>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</si>
  <si>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</si>
  <si>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</si>
  <si>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</si>
  <si>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</si>
  <si>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</si>
  <si>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</si>
  <si>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</si>
  <si>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</si>
  <si>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</si>
  <si>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</si>
  <si>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</si>
  <si>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</si>
  <si>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</si>
  <si>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</si>
  <si>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</si>
  <si>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</si>
  <si>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</si>
  <si>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</si>
  <si>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</si>
  <si>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</si>
  <si>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</si>
  <si>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</si>
  <si>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</si>
  <si>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</si>
  <si>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</si>
  <si>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</si>
  <si>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</si>
  <si>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</si>
  <si>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</si>
  <si>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</si>
  <si>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</si>
  <si>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</si>
  <si>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</si>
  <si>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</si>
  <si>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</si>
  <si>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</si>
  <si>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</si>
  <si>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</si>
  <si>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</si>
  <si>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</si>
  <si>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</si>
  <si>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</si>
  <si>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</si>
  <si>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</si>
  <si>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</si>
  <si>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</si>
  <si>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</si>
  <si>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</si>
  <si>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</si>
  <si>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</si>
  <si>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</si>
  <si>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</si>
  <si>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</si>
  <si>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</si>
  <si>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</si>
  <si>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</si>
  <si>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</si>
  <si>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</si>
  <si>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</si>
  <si>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</si>
  <si>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</si>
  <si>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</si>
  <si>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</si>
  <si>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</si>
  <si>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</si>
  <si>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</si>
  <si>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</si>
  <si>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</si>
  <si>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</si>
  <si>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</si>
  <si>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</si>
  <si>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</si>
  <si>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</si>
  <si>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</si>
  <si>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</si>
  <si>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</si>
  <si>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</si>
  <si>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</si>
  <si>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</si>
  <si>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</si>
  <si>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</si>
  <si>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</si>
  <si>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</si>
  <si>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</si>
  <si>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</si>
  <si>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</si>
  <si>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</si>
  <si>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</si>
  <si>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</si>
  <si>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</si>
  <si>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</si>
  <si>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</si>
  <si>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</si>
  <si>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</si>
  <si>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</si>
  <si>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</si>
  <si>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</si>
  <si>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</si>
  <si>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</si>
  <si>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</si>
  <si>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</si>
  <si>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</si>
  <si>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</si>
  <si>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</si>
  <si>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</si>
  <si>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</si>
  <si>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</si>
  <si>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</si>
  <si>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</si>
  <si>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</si>
  <si>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</si>
  <si>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</si>
  <si>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</si>
  <si>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</si>
  <si>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</si>
  <si>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</si>
  <si>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</si>
  <si>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</si>
  <si>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</si>
  <si>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</si>
  <si>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</si>
  <si>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</si>
  <si>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</si>
  <si>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</si>
  <si>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</si>
  <si>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</si>
  <si>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</si>
  <si>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</si>
  <si>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</si>
  <si>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</si>
  <si>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</si>
  <si>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</si>
  <si>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</si>
  <si>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</si>
  <si>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</si>
  <si>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</si>
  <si>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</si>
  <si>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</si>
  <si>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</si>
  <si>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</si>
  <si>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</si>
  <si>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</si>
  <si>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</si>
  <si>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</si>
  <si>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</si>
  <si>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</si>
  <si>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</si>
  <si>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</si>
  <si>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</si>
  <si>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</si>
  <si>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</si>
  <si>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</si>
  <si>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</si>
  <si>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</si>
  <si>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</si>
  <si>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</si>
  <si>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</si>
  <si>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</si>
  <si>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</si>
  <si>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</si>
  <si>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</si>
  <si>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</si>
  <si>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</si>
  <si>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</si>
  <si>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</si>
  <si>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</si>
  <si>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</si>
  <si>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</si>
  <si>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</si>
  <si>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</si>
  <si>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</si>
  <si>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</si>
  <si>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</si>
  <si>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</si>
  <si>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</si>
  <si>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</si>
  <si>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</si>
  <si>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</si>
  <si>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</si>
  <si>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</si>
  <si>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</si>
  <si>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</si>
  <si>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</si>
  <si>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</si>
  <si>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</si>
  <si>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</si>
  <si>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</si>
  <si>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</si>
  <si>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</si>
  <si>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</si>
  <si>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</si>
  <si>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</si>
  <si>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</si>
  <si>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</si>
  <si>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</si>
  <si>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</si>
  <si>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</si>
  <si>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</si>
  <si>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</si>
  <si>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</si>
  <si>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</si>
  <si>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</si>
  <si>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</si>
  <si>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</si>
  <si>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</si>
  <si>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</si>
  <si>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</si>
  <si>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</si>
  <si>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</si>
  <si>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</si>
  <si>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</si>
  <si>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</si>
  <si>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</si>
  <si>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</si>
  <si>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</si>
  <si>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</si>
  <si>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</si>
  <si>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</si>
  <si>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</si>
  <si>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</si>
  <si>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</si>
  <si>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</si>
  <si>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</si>
  <si>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</si>
  <si>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</si>
  <si>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</si>
  <si>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</si>
  <si>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</si>
  <si>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</si>
  <si>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</si>
  <si>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</si>
  <si>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</si>
  <si>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</si>
  <si>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</si>
  <si>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</si>
  <si>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</si>
  <si>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</si>
  <si>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</si>
  <si>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</si>
  <si>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</si>
  <si>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</si>
  <si>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</si>
  <si>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</si>
  <si>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</si>
  <si>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</si>
  <si>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</si>
  <si>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</si>
  <si>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</si>
  <si>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</si>
  <si>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</si>
  <si>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</si>
  <si>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</si>
  <si>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</si>
  <si>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</si>
  <si>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</si>
  <si>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</si>
  <si>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</si>
  <si>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</si>
  <si>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</si>
  <si>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</si>
  <si>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</si>
  <si>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</si>
  <si>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</si>
  <si>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</si>
  <si>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</si>
  <si>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</si>
  <si>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</si>
  <si>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</si>
  <si>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</si>
  <si>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</si>
  <si>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</si>
  <si>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</si>
  <si>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</si>
  <si>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</si>
  <si>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</si>
  <si>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</si>
  <si>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</si>
  <si>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</si>
  <si>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</si>
  <si>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</si>
  <si>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</si>
  <si>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</si>
  <si>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</si>
  <si>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</si>
  <si>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</si>
  <si>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</si>
  <si>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</si>
  <si>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</si>
  <si>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</si>
  <si>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</si>
  <si>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</si>
  <si>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</si>
  <si>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</si>
  <si>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</si>
  <si>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</si>
  <si>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</si>
  <si>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</si>
  <si>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</si>
  <si>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</si>
  <si>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</si>
  <si>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</si>
  <si>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</si>
  <si>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</si>
  <si>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</si>
  <si>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</si>
  <si>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</si>
  <si>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</si>
  <si>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</si>
  <si>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</si>
  <si>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</si>
  <si>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</si>
  <si>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</si>
  <si>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</si>
  <si>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</si>
  <si>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</si>
  <si>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</si>
  <si>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</si>
  <si>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</si>
  <si>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</si>
  <si>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</si>
  <si>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</si>
  <si>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</si>
  <si>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</si>
  <si>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</si>
  <si>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</si>
  <si>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</si>
  <si>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</si>
  <si>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</si>
  <si>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</si>
  <si>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</si>
  <si>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</si>
  <si>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</si>
  <si>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</si>
  <si>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</si>
  <si>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</si>
  <si>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</si>
  <si>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</si>
  <si>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</si>
  <si>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</si>
  <si>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</si>
  <si>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</si>
  <si>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</si>
  <si>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</si>
  <si>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</si>
  <si>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</si>
  <si>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</si>
  <si>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</si>
  <si>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</si>
  <si>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</si>
  <si>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</si>
  <si>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</si>
  <si>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</si>
  <si>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</si>
  <si>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</si>
  <si>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</si>
  <si>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</si>
  <si>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</si>
  <si>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</si>
  <si>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</si>
  <si>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</si>
  <si>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</si>
  <si>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</si>
  <si>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</si>
  <si>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</si>
  <si>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</si>
  <si>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</si>
  <si>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</si>
  <si>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</si>
  <si>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</si>
  <si>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</si>
  <si>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</si>
  <si>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</si>
  <si>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</si>
  <si>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</si>
  <si>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</si>
  <si>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</si>
  <si>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</si>
  <si>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</si>
  <si>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</si>
  <si>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</si>
  <si>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</si>
  <si>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</si>
  <si>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</si>
  <si>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</si>
  <si>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</si>
  <si>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</si>
  <si>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</si>
  <si>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</si>
  <si>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</si>
  <si>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</si>
  <si>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</si>
  <si>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</si>
  <si>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</si>
  <si>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</si>
  <si>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</si>
  <si>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</si>
  <si>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</si>
  <si>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</si>
  <si>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</si>
  <si>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</si>
  <si>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</si>
  <si>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</si>
  <si>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</si>
  <si>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</si>
  <si>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</si>
  <si>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</si>
  <si>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</si>
  <si>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</si>
  <si>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</si>
  <si>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</si>
  <si>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</si>
  <si>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</si>
  <si>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</si>
  <si>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</si>
  <si>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</si>
  <si>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</si>
  <si>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</si>
  <si>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</si>
  <si>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</si>
  <si>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</si>
  <si>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</si>
  <si>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</si>
  <si>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</si>
  <si>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</si>
  <si>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</si>
  <si>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</si>
  <si>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</si>
  <si>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</si>
  <si>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</si>
  <si>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</si>
  <si>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</si>
  <si>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</si>
  <si>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</si>
  <si>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</si>
  <si>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</si>
  <si>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</si>
  <si>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</si>
  <si>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</si>
  <si>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</si>
  <si>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</si>
  <si>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</si>
  <si>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</si>
  <si>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</si>
  <si>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</si>
  <si>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</si>
  <si>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</si>
  <si>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</si>
  <si>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</si>
  <si>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</si>
  <si>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</si>
  <si>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</si>
  <si>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</si>
  <si>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</si>
  <si>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</si>
  <si>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</si>
  <si>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</si>
  <si>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</si>
  <si>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</si>
  <si>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</si>
  <si>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</si>
  <si>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</si>
  <si>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</si>
  <si>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</si>
  <si>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</si>
  <si>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</si>
  <si>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</si>
  <si>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</si>
  <si>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</si>
  <si>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</si>
  <si>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</si>
  <si>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</si>
  <si>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</si>
  <si>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</si>
  <si>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</si>
  <si>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</si>
  <si>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</si>
  <si>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</si>
  <si>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</si>
  <si>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</si>
  <si>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</si>
  <si>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</si>
  <si>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</si>
  <si>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</si>
  <si>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</si>
  <si>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</si>
  <si>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</si>
  <si>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</si>
  <si>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</si>
  <si>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</si>
  <si>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</si>
  <si>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</si>
  <si>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</si>
  <si>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</si>
  <si>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</si>
  <si>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</si>
  <si>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</si>
  <si>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</si>
  <si>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</si>
  <si>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</si>
  <si>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</si>
  <si>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</si>
  <si>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</si>
  <si>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</si>
  <si>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</si>
  <si>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</si>
  <si>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</si>
  <si>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</si>
  <si>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</si>
  <si>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</si>
  <si>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</si>
  <si>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</si>
  <si>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</si>
  <si>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</si>
  <si>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</si>
  <si>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</si>
  <si>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</si>
  <si>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</si>
  <si>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</si>
  <si>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</si>
  <si>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</si>
  <si>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</si>
  <si>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</si>
  <si>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</si>
  <si>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</si>
  <si>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</si>
  <si>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</si>
  <si>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</si>
  <si>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</si>
  <si>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</si>
  <si>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</si>
  <si>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</si>
  <si>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</si>
  <si>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</si>
  <si>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</si>
  <si>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</si>
  <si>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</si>
  <si>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</si>
  <si>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</si>
  <si>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</si>
  <si>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</si>
  <si>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</si>
  <si>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</si>
  <si>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</si>
  <si>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</si>
  <si>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</si>
  <si>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</si>
  <si>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</si>
  <si>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</si>
  <si>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</si>
  <si>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</si>
  <si>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</si>
  <si>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</si>
  <si>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</si>
  <si>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</si>
  <si>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</si>
  <si>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</si>
  <si>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</si>
  <si>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</si>
  <si>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</si>
  <si>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</si>
  <si>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</si>
  <si>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</si>
  <si>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</si>
  <si>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</si>
  <si>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</si>
  <si>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</si>
  <si>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</si>
  <si>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</si>
  <si>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</si>
  <si>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</si>
  <si>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</si>
  <si>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</si>
  <si>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</si>
  <si>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</si>
  <si>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</si>
  <si>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</si>
  <si>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</si>
  <si>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</si>
  <si>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</si>
  <si>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</si>
  <si>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</si>
  <si>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</si>
  <si>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</si>
  <si>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</si>
  <si>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</si>
  <si>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</si>
  <si>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</si>
  <si>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</si>
  <si>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</si>
  <si>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</si>
  <si>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</si>
  <si>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</si>
  <si>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</si>
  <si>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</si>
  <si>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</si>
  <si>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</si>
  <si>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</si>
  <si>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</si>
  <si>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</si>
  <si>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</si>
  <si>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</si>
  <si>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</si>
  <si>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</si>
  <si>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</si>
  <si>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</si>
  <si>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</si>
  <si>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</si>
  <si>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</si>
  <si>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</si>
  <si>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</si>
  <si>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</si>
  <si>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</si>
  <si>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</si>
  <si>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</si>
  <si>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</si>
  <si>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</si>
  <si>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</si>
  <si>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</si>
  <si>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</si>
  <si>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</si>
  <si>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</si>
  <si>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</si>
  <si>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</si>
  <si>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</si>
  <si>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</si>
  <si>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</si>
  <si>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</si>
  <si>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</si>
  <si>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</si>
  <si>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</si>
  <si>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</si>
  <si>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</si>
  <si>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</si>
  <si>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</si>
  <si>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</si>
  <si>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</si>
  <si>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</si>
  <si>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</si>
  <si>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</si>
  <si>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</si>
  <si>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</si>
  <si>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</si>
  <si>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</si>
  <si>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</si>
  <si>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</si>
  <si>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</si>
  <si>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</si>
  <si>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</si>
  <si>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</si>
  <si>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</si>
  <si>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</si>
  <si>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</si>
  <si>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</si>
  <si>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</si>
  <si>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</si>
  <si>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</si>
  <si>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</si>
  <si>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</si>
  <si>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</si>
  <si>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</si>
  <si>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</si>
  <si>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</si>
  <si>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</si>
  <si>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</si>
  <si>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</si>
  <si>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</si>
  <si>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</si>
  <si>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</si>
  <si>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</si>
  <si>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</si>
  <si>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</si>
  <si>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</si>
  <si>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</si>
  <si>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</si>
  <si>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</si>
  <si>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</si>
  <si>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</si>
  <si>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</si>
  <si>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</si>
  <si>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</si>
  <si>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</si>
  <si>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</si>
  <si>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</si>
  <si>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</si>
  <si>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</si>
  <si>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</si>
  <si>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</si>
  <si>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</si>
  <si>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</si>
  <si>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</si>
  <si>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</si>
  <si>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</si>
  <si>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</si>
  <si>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</si>
  <si>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</si>
  <si>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</si>
  <si>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</si>
  <si>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</si>
  <si>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</si>
  <si>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</si>
  <si>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</si>
  <si>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</si>
  <si>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</si>
  <si>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</si>
  <si>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</si>
  <si>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</si>
  <si>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</si>
  <si>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</si>
  <si>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</si>
  <si>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</si>
  <si>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</si>
  <si>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</si>
  <si>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</si>
  <si>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</si>
  <si>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</si>
  <si>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</si>
  <si>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</si>
  <si>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</si>
  <si>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</si>
  <si>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</si>
  <si>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</si>
  <si>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</si>
  <si>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</si>
  <si>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</si>
  <si>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</si>
  <si>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</si>
  <si>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</si>
  <si>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</si>
  <si>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</si>
  <si>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</si>
  <si>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</si>
  <si>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</si>
  <si>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</si>
  <si>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</si>
  <si>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</si>
  <si>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</si>
  <si>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</si>
  <si>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</si>
  <si>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</si>
  <si>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</si>
  <si>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</si>
  <si>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</si>
  <si>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</si>
  <si>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</si>
  <si>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</si>
  <si>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</si>
  <si>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</si>
  <si>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</si>
  <si>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</si>
  <si>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</si>
  <si>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</si>
  <si>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</si>
  <si>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</si>
  <si>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</si>
  <si>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</si>
  <si>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</si>
  <si>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</si>
  <si>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</si>
  <si>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</si>
  <si>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</si>
  <si>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</si>
  <si>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</si>
  <si>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</si>
  <si>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</si>
  <si>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</si>
  <si>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</si>
  <si>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</si>
  <si>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</si>
  <si>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</si>
  <si>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</si>
  <si>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</si>
  <si>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</si>
  <si>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</si>
  <si>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</si>
  <si>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</si>
  <si>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</si>
  <si>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</si>
  <si>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</si>
  <si>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</si>
  <si>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</si>
  <si>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</si>
  <si>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</si>
  <si>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</si>
  <si>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</si>
  <si>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</si>
  <si>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</si>
  <si>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</si>
  <si>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</si>
  <si>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</si>
  <si>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</si>
  <si>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</si>
  <si>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</si>
  <si>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</si>
  <si>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</si>
  <si>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</si>
  <si>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</si>
  <si>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</si>
  <si>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</si>
  <si>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</si>
  <si>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</si>
  <si>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</si>
  <si>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</si>
  <si>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</si>
  <si>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</si>
  <si>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</si>
  <si>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</si>
  <si>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</si>
  <si>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</si>
  <si>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</si>
  <si>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</si>
  <si>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</si>
  <si>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</si>
  <si>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</si>
  <si>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</si>
  <si>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</si>
  <si>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</si>
  <si>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</si>
  <si>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</si>
  <si>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</si>
  <si>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</si>
  <si>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</si>
  <si>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</si>
  <si>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</si>
  <si>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</si>
  <si>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</si>
  <si>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</si>
  <si>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</si>
  <si>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</si>
  <si>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</si>
  <si>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</si>
  <si>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</si>
  <si>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</si>
  <si>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</si>
  <si>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</si>
  <si>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</si>
  <si>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</si>
  <si>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</si>
  <si>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</si>
  <si>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</si>
  <si>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</si>
  <si>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</si>
  <si>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</si>
  <si>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</si>
  <si>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</si>
  <si>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</si>
  <si>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</si>
  <si>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</si>
  <si>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</si>
  <si>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</si>
  <si>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</si>
  <si>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</si>
  <si>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</si>
  <si>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</si>
  <si>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</si>
  <si>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</si>
  <si>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</si>
  <si>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</si>
  <si>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</si>
  <si>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</si>
  <si>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</si>
  <si>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</si>
  <si>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</si>
  <si>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</si>
  <si>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</si>
  <si>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</si>
  <si>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</si>
  <si>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</si>
  <si>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</si>
  <si>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</si>
  <si>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</si>
  <si>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</si>
  <si>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</si>
  <si>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</si>
  <si>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</si>
  <si>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</si>
  <si>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</si>
  <si>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</si>
  <si>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</si>
  <si>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</si>
  <si>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</si>
  <si>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</si>
  <si>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</si>
  <si>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</si>
  <si>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</si>
  <si>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</si>
  <si>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</si>
  <si>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</si>
  <si>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</si>
  <si>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</si>
  <si>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</si>
  <si>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</si>
  <si>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</si>
  <si>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</si>
  <si>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</si>
  <si>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</si>
  <si>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</si>
  <si>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</si>
  <si>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</si>
  <si>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</si>
  <si>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</si>
  <si>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</si>
  <si>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</si>
  <si>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</si>
  <si>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</si>
  <si>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</si>
  <si>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</si>
  <si>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</si>
  <si>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</si>
  <si>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</si>
  <si>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</si>
  <si>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</si>
  <si>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</si>
  <si>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</si>
  <si>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</si>
  <si>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</si>
  <si>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</si>
  <si>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</si>
  <si>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</si>
  <si>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</si>
  <si>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</si>
  <si>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</si>
  <si>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</si>
  <si>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</si>
  <si>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</si>
  <si>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</si>
  <si>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</si>
  <si>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</si>
  <si>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</si>
  <si>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</si>
  <si>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</si>
  <si>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</si>
  <si>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</si>
  <si>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</si>
  <si>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</si>
  <si>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</si>
  <si>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</si>
  <si>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</si>
  <si>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</si>
  <si>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</si>
  <si>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</si>
  <si>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</si>
  <si>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</si>
  <si>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</si>
  <si>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</si>
  <si>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</si>
  <si>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</si>
  <si>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</si>
  <si>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</si>
  <si>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</si>
  <si>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</si>
  <si>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</si>
  <si>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</si>
  <si>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</si>
  <si>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</si>
  <si>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</si>
  <si>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</si>
  <si>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</si>
  <si>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</si>
  <si>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</si>
  <si>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</si>
  <si>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</si>
  <si>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</si>
  <si>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</si>
  <si>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</si>
  <si>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</si>
  <si>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</si>
  <si>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</si>
  <si>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</si>
  <si>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</si>
  <si>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</si>
  <si>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</si>
  <si>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</si>
  <si>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</si>
  <si>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</si>
  <si>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</si>
  <si>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</si>
  <si>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</si>
  <si>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</si>
  <si>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</si>
  <si>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</si>
  <si>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</si>
  <si>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</si>
  <si>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</si>
  <si>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</si>
  <si>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</si>
  <si>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</si>
  <si>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</si>
  <si>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</si>
  <si>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</si>
  <si>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</si>
  <si>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</si>
  <si>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</si>
  <si>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</si>
  <si>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</si>
  <si>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</si>
  <si>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</si>
  <si>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</si>
  <si>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</si>
  <si>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</si>
  <si>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</si>
  <si>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</si>
  <si>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</si>
  <si>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</si>
  <si>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</si>
  <si>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</si>
  <si>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</si>
  <si>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</si>
  <si>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</si>
  <si>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</si>
  <si>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</si>
  <si>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</si>
  <si>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</si>
  <si>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</si>
  <si>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</si>
  <si>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</si>
  <si>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</si>
  <si>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</si>
  <si>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</si>
  <si>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</si>
  <si>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</si>
  <si>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</si>
  <si>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</si>
  <si>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</si>
  <si>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</si>
  <si>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</si>
  <si>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</si>
  <si>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</si>
  <si>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</si>
  <si>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</si>
  <si>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</si>
  <si>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</si>
  <si>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</si>
  <si>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</si>
  <si>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</si>
  <si>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</si>
  <si>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</si>
  <si>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</si>
  <si>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</si>
  <si>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</si>
  <si>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</si>
  <si>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</si>
  <si>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</si>
  <si>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</si>
  <si>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</si>
  <si>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</si>
  <si>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</si>
  <si>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</si>
  <si>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</si>
  <si>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</si>
  <si>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</si>
  <si>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</si>
  <si>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</si>
  <si>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</si>
  <si>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</si>
  <si>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</si>
  <si>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</si>
  <si>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</si>
  <si>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</si>
  <si>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</si>
  <si>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</si>
  <si>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</si>
  <si>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</si>
  <si>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</si>
  <si>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</si>
  <si>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</si>
  <si>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</si>
  <si>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</si>
  <si>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</si>
  <si>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</si>
  <si>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</si>
  <si>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</si>
  <si>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</si>
  <si>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</si>
  <si>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</si>
  <si>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</si>
  <si>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</si>
  <si>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</si>
  <si>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</si>
  <si>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</si>
  <si>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</si>
  <si>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</si>
  <si>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</si>
  <si>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</si>
  <si>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</si>
  <si>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</si>
  <si>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</si>
  <si>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</si>
  <si>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</si>
  <si>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</si>
  <si>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</si>
  <si>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</si>
  <si>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</si>
  <si>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</si>
  <si>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</si>
  <si>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</si>
  <si>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</si>
  <si>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</si>
  <si>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</si>
  <si>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</si>
  <si>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</si>
  <si>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</si>
  <si>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</si>
  <si>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</si>
  <si>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</si>
  <si>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</si>
  <si>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</si>
  <si>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</si>
  <si>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</si>
  <si>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</si>
  <si>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</si>
  <si>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</si>
  <si>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</si>
  <si>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</si>
  <si>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</si>
  <si>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</si>
  <si>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</si>
  <si>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</si>
  <si>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</si>
  <si>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</si>
  <si>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</si>
  <si>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</si>
  <si>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</si>
  <si>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</si>
  <si>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</si>
  <si>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</si>
  <si>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</si>
  <si>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</si>
  <si>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</si>
  <si>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</si>
  <si>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</si>
  <si>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</si>
  <si>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</si>
  <si>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</si>
  <si>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</si>
  <si>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</si>
  <si>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</si>
  <si>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</si>
  <si>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</si>
  <si>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</si>
  <si>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</si>
  <si>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</si>
  <si>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</si>
  <si>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</si>
  <si>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</si>
  <si>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</si>
  <si>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</si>
  <si>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</si>
  <si>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</si>
  <si>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</si>
  <si>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</si>
  <si>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</si>
  <si>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</si>
  <si>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</si>
  <si>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</si>
  <si>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</si>
  <si>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</si>
  <si>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</si>
  <si>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</si>
  <si>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</si>
  <si>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</si>
  <si>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</si>
  <si>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</si>
  <si>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</si>
  <si>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</si>
  <si>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</si>
  <si>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</si>
  <si>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</si>
  <si>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</si>
  <si>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</si>
  <si>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</si>
  <si>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</si>
  <si>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</si>
  <si>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</si>
  <si>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</si>
  <si>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</si>
  <si>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</si>
  <si>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</si>
  <si>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</si>
  <si>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</si>
  <si>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</si>
  <si>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</si>
  <si>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</si>
  <si>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</si>
  <si>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</si>
  <si>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</si>
  <si>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</si>
  <si>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</si>
  <si>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</si>
  <si>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</si>
  <si>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</si>
  <si>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</si>
  <si>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</si>
  <si>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</si>
  <si>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</si>
  <si>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</si>
  <si>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</si>
  <si>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</si>
  <si>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</si>
  <si>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</si>
  <si>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</si>
  <si>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</si>
  <si>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</si>
  <si>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</si>
  <si>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</si>
  <si>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</si>
  <si>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</si>
  <si>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</si>
  <si>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</si>
  <si>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</si>
  <si>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</si>
  <si>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</si>
  <si>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</si>
  <si>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</si>
  <si>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</si>
  <si>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</si>
  <si>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</si>
  <si>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</si>
  <si>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</si>
  <si>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</si>
  <si>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</si>
  <si>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</si>
  <si>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</si>
  <si>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</si>
  <si>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</si>
  <si>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</si>
  <si>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</si>
  <si>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</si>
  <si>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</si>
  <si>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</si>
  <si>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</si>
  <si>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</si>
  <si>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</si>
  <si>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</si>
  <si>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</si>
  <si>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</si>
  <si>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</si>
  <si>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</si>
  <si>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</si>
  <si>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</si>
  <si>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</si>
  <si>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</si>
  <si>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</si>
  <si>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</si>
  <si>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</si>
  <si>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</si>
  <si>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</si>
  <si>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</si>
  <si>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</si>
  <si>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</si>
  <si>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</si>
  <si>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</si>
  <si>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</si>
  <si>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</si>
  <si>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</si>
  <si>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</si>
  <si>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</si>
  <si>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</si>
  <si>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</si>
  <si>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</si>
  <si>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</si>
  <si>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</si>
  <si>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</si>
  <si>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</si>
  <si>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</si>
  <si>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</si>
  <si>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</si>
  <si>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</si>
  <si>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</si>
  <si>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</si>
  <si>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</si>
  <si>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</si>
  <si>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</si>
  <si>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</si>
  <si>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</si>
  <si>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</si>
  <si>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</si>
  <si>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</si>
  <si>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</si>
  <si>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</si>
  <si>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</si>
  <si>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</si>
  <si>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</si>
  <si>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</si>
  <si>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</si>
  <si>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</si>
  <si>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</si>
  <si>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</si>
  <si>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</si>
  <si>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</si>
  <si>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</si>
  <si>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</si>
  <si>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</si>
  <si>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</si>
  <si>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</si>
  <si>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</si>
  <si>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</si>
  <si>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</si>
  <si>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</si>
  <si>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</si>
  <si>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</si>
  <si>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</si>
  <si>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</si>
  <si>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</si>
  <si>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</si>
  <si>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</si>
  <si>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</si>
  <si>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</si>
  <si>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</si>
  <si>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</si>
  <si>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</si>
  <si>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</si>
  <si>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</si>
  <si>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</si>
  <si>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</si>
  <si>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</si>
  <si>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</si>
  <si>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</si>
  <si>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</si>
  <si>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</si>
  <si>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</si>
  <si>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</si>
  <si>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</si>
  <si>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</si>
  <si>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</si>
  <si>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</si>
  <si>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</si>
  <si>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</si>
  <si>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</si>
  <si>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</si>
  <si>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</si>
  <si>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</si>
  <si>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</si>
  <si>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</si>
  <si>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</si>
  <si>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</si>
  <si>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</si>
  <si>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</si>
  <si>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</si>
  <si>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</si>
  <si>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</si>
  <si>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</si>
  <si>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</si>
  <si>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</si>
  <si>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</si>
  <si>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</si>
  <si>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</si>
  <si>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</si>
  <si>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</si>
  <si>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</si>
  <si>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</si>
  <si>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</si>
  <si>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</si>
  <si>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</si>
  <si>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</si>
  <si>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</si>
  <si>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</si>
  <si>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</si>
  <si>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</si>
  <si>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</si>
  <si>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</si>
  <si>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</si>
  <si>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</si>
  <si>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</si>
  <si>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</si>
  <si>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</si>
  <si>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</si>
  <si>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</si>
  <si>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</si>
  <si>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</si>
  <si>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</si>
  <si>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</si>
  <si>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</si>
  <si>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</si>
  <si>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</si>
  <si>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</si>
  <si>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</si>
  <si>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</si>
  <si>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</si>
  <si>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</si>
  <si>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</si>
  <si>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</si>
  <si>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</si>
  <si>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</si>
  <si>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</si>
  <si>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</si>
  <si>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</si>
  <si>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</si>
  <si>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</si>
  <si>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</si>
  <si>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</si>
  <si>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</si>
  <si>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</si>
  <si>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</si>
  <si>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</si>
  <si>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</si>
  <si>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</si>
  <si>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</si>
  <si>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</si>
  <si>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</si>
  <si>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</si>
  <si>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</si>
  <si>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</si>
  <si>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</si>
  <si>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</si>
  <si>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</si>
  <si>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</si>
  <si>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</si>
  <si>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</si>
  <si>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</si>
  <si>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</si>
  <si>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</si>
  <si>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</si>
  <si>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</si>
  <si>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</si>
  <si>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</si>
  <si>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</si>
  <si>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</si>
  <si>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</si>
  <si>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</si>
  <si>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</si>
  <si>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</si>
  <si>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</si>
  <si>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</si>
  <si>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</si>
  <si>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</si>
  <si>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</si>
  <si>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</si>
  <si>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</si>
  <si>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</si>
  <si>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</si>
  <si>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</si>
  <si>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</si>
  <si>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</si>
  <si>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</si>
  <si>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</si>
  <si>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</si>
  <si>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</si>
  <si>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</si>
  <si>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</si>
  <si>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</si>
  <si>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</si>
  <si>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</si>
  <si>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</si>
  <si>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</si>
  <si>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</si>
  <si>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</si>
  <si>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</si>
  <si>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</si>
  <si>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</si>
  <si>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</si>
  <si>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</si>
  <si>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</si>
  <si>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</si>
  <si>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</si>
  <si>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</si>
  <si>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</si>
  <si>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</si>
  <si>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</si>
  <si>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</si>
  <si>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</si>
  <si>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</si>
  <si>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</si>
  <si>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</si>
  <si>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</si>
  <si>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</si>
  <si>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</si>
  <si>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</si>
  <si>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</si>
  <si>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</si>
  <si>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</si>
  <si>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</si>
  <si>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</si>
  <si>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</si>
  <si>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</si>
  <si>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</si>
  <si>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</si>
  <si>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</si>
  <si>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</si>
  <si>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</si>
  <si>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</si>
  <si>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</si>
  <si>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</si>
  <si>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</si>
  <si>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</si>
  <si>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</si>
  <si>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</si>
  <si>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</si>
  <si>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</si>
  <si>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</si>
  <si>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</si>
  <si>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</si>
  <si>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</si>
  <si>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</si>
  <si>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</si>
  <si>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</si>
  <si>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</si>
  <si>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</si>
  <si>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</si>
  <si>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</si>
  <si>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</si>
  <si>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</si>
  <si>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</si>
  <si>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</si>
  <si>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</si>
  <si>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</si>
  <si>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</si>
  <si>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</si>
  <si>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</si>
  <si>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</si>
  <si>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</si>
  <si>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</si>
  <si>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</si>
  <si>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</si>
  <si>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</si>
  <si>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</si>
  <si>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</si>
  <si>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</si>
  <si>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</si>
  <si>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</si>
  <si>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</si>
  <si>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</si>
  <si>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</si>
  <si>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</si>
  <si>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</si>
  <si>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</si>
  <si>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</si>
  <si>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</si>
  <si>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</si>
  <si>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</si>
  <si>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</si>
  <si>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</si>
  <si>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</si>
  <si>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</si>
  <si>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</si>
  <si>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</si>
  <si>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</si>
  <si>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</si>
  <si>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</si>
  <si>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</si>
  <si>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</si>
  <si>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</si>
  <si>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</si>
  <si>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</si>
  <si>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</si>
  <si>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</si>
  <si>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</si>
  <si>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</si>
  <si>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</si>
  <si>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</si>
  <si>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</si>
  <si>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</si>
  <si>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</si>
  <si>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</si>
  <si>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</si>
  <si>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</si>
  <si>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</si>
  <si>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</si>
  <si>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</si>
  <si>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</si>
  <si>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</si>
  <si>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</si>
  <si>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</si>
  <si>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</si>
  <si>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</si>
  <si>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</si>
  <si>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</si>
  <si>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</si>
  <si>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</si>
  <si>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</si>
  <si>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</si>
  <si>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</si>
  <si>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</si>
  <si>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</si>
  <si>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</si>
  <si>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</si>
  <si>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</si>
  <si>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</si>
  <si>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</si>
  <si>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</si>
  <si>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</si>
  <si>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</si>
  <si>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</si>
  <si>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</si>
  <si>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</si>
  <si>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</si>
  <si>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</si>
  <si>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</si>
  <si>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</si>
  <si>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</si>
  <si>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</si>
  <si>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</si>
  <si>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</si>
  <si>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</si>
  <si>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</si>
  <si>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</si>
  <si>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</si>
  <si>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</si>
  <si>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</si>
  <si>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</si>
  <si>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</si>
  <si>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</si>
  <si>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</si>
  <si>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</si>
  <si>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</si>
  <si>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</si>
  <si>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</si>
  <si>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</si>
  <si>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</si>
  <si>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</si>
  <si>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</si>
  <si>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</si>
  <si>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</si>
  <si>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</si>
  <si>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</si>
  <si>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</si>
  <si>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</si>
  <si>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</si>
  <si>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</si>
  <si>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</si>
  <si>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</si>
  <si>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</si>
  <si>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</si>
  <si>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</si>
  <si>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</si>
  <si>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</si>
  <si>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</si>
  <si>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</si>
  <si>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</si>
  <si>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</si>
  <si>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</si>
  <si>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</si>
  <si>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</si>
  <si>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</si>
  <si>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</si>
  <si>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</si>
  <si>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</si>
  <si>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</si>
  <si>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</si>
  <si>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</si>
  <si>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</si>
  <si>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</si>
  <si>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</si>
  <si>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</si>
  <si>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</si>
  <si>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</si>
  <si>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</si>
  <si>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</si>
  <si>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</si>
  <si>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</si>
  <si>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</si>
  <si>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</si>
  <si>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</si>
  <si>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</si>
  <si>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</si>
  <si>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</si>
  <si>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</si>
  <si>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</si>
  <si>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</si>
  <si>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</si>
  <si>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</si>
  <si>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</si>
  <si>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</si>
  <si>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</si>
  <si>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</si>
  <si>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</si>
  <si>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</si>
  <si>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</si>
  <si>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</si>
  <si>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</si>
  <si>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</si>
  <si>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</si>
  <si>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</si>
  <si>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</si>
  <si>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</si>
  <si>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</si>
  <si>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</si>
  <si>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</si>
  <si>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</si>
  <si>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</si>
  <si>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</si>
  <si>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</si>
  <si>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</si>
  <si>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</si>
  <si>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</si>
  <si>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</si>
  <si>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</si>
  <si>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</si>
  <si>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</si>
  <si>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</si>
  <si>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</si>
  <si>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</si>
  <si>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</si>
  <si>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</si>
  <si>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</si>
  <si>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</si>
  <si>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</si>
  <si>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</si>
  <si>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</si>
  <si>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</si>
  <si>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</si>
  <si>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</si>
  <si>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</si>
  <si>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</si>
  <si>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</si>
  <si>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</si>
  <si>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</si>
  <si>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</si>
  <si>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</si>
  <si>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</si>
  <si>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</si>
  <si>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</si>
  <si>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</si>
  <si>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</si>
  <si>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</si>
  <si>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</si>
  <si>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</si>
  <si>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</si>
  <si>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</si>
  <si>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</si>
  <si>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</si>
  <si>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</si>
  <si>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</si>
  <si>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</si>
  <si>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</si>
  <si>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</si>
  <si>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</si>
  <si>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</si>
  <si>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</si>
  <si>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</si>
  <si>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</si>
  <si>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</si>
  <si>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</si>
  <si>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</si>
  <si>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</si>
  <si>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</si>
  <si>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</si>
  <si>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</si>
  <si>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</si>
  <si>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</si>
  <si>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</si>
  <si>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</si>
  <si>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</si>
  <si>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</si>
  <si>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</si>
  <si>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</si>
  <si>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</si>
  <si>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</si>
  <si>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</si>
  <si>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</si>
  <si>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</si>
  <si>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</si>
  <si>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</si>
  <si>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</si>
  <si>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</si>
  <si>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</si>
  <si>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</si>
  <si>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</si>
  <si>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</si>
  <si>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</si>
  <si>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</si>
  <si>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</si>
  <si>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</si>
  <si>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</si>
  <si>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</si>
  <si>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</si>
  <si>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</si>
  <si>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</si>
  <si>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</si>
  <si>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</si>
  <si>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</si>
  <si>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</si>
  <si>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</si>
  <si>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</si>
  <si>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</si>
  <si>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</si>
  <si>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</si>
  <si>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</si>
  <si>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</si>
  <si>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</si>
  <si>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</si>
  <si>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</si>
  <si>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</si>
  <si>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</si>
  <si>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</si>
  <si>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</si>
  <si>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</si>
  <si>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</si>
  <si>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</si>
  <si>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</si>
  <si>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</si>
  <si>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</si>
  <si>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</si>
  <si>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</si>
  <si>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</si>
  <si>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</si>
  <si>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</si>
  <si>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</si>
  <si>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</si>
  <si>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</si>
  <si>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</si>
  <si>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</si>
  <si>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</si>
  <si>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</si>
  <si>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</si>
  <si>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</si>
  <si>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</si>
  <si>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</si>
  <si>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</si>
  <si>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</si>
  <si>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</si>
  <si>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</si>
  <si>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</si>
  <si>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</si>
  <si>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</si>
  <si>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</si>
  <si>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</si>
  <si>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</si>
  <si>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</si>
  <si>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</si>
  <si>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</si>
  <si>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</si>
  <si>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</si>
  <si>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</si>
  <si>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</si>
  <si>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</si>
  <si>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</si>
  <si>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</si>
  <si>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</si>
  <si>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</si>
  <si>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</si>
  <si>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</si>
  <si>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</si>
  <si>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</si>
  <si>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</si>
  <si>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</si>
  <si>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</si>
  <si>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</si>
  <si>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</si>
  <si>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</si>
  <si>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</si>
  <si>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</si>
  <si>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</si>
  <si>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</si>
  <si>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</si>
  <si>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</si>
  <si>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</si>
  <si>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</si>
  <si>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</si>
  <si>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</si>
  <si>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</si>
  <si>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</si>
  <si>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</si>
  <si>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</si>
  <si>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</si>
  <si>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</si>
  <si>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</si>
  <si>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</si>
  <si>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</si>
  <si>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</si>
  <si>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</si>
  <si>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</si>
  <si>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</si>
  <si>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</si>
  <si>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</si>
  <si>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</si>
  <si>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</si>
  <si>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</si>
  <si>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</si>
  <si>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</si>
  <si>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</si>
  <si>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</si>
  <si>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</si>
  <si>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</si>
  <si>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</si>
  <si>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</si>
  <si>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</si>
  <si>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</si>
  <si>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</si>
  <si>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</si>
  <si>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</si>
  <si>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</si>
  <si>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</si>
  <si>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</si>
  <si>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</si>
  <si>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</si>
  <si>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</si>
  <si>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</si>
  <si>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</si>
  <si>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</si>
  <si>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</si>
  <si>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</si>
  <si>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</si>
  <si>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</si>
  <si>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</si>
  <si>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</si>
  <si>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</si>
  <si>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</si>
  <si>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</si>
  <si>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</si>
  <si>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</si>
  <si>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</si>
  <si>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</si>
  <si>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</si>
  <si>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</si>
  <si>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</si>
  <si>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</si>
  <si>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</si>
  <si>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</si>
  <si>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</si>
  <si>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</si>
  <si>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</si>
  <si>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</si>
  <si>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</si>
  <si>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</si>
  <si>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</si>
  <si>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</si>
  <si>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</si>
  <si>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</si>
  <si>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</si>
  <si>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</si>
  <si>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</si>
  <si>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</si>
  <si>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</si>
  <si>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</si>
  <si>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</si>
  <si>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</si>
  <si>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</si>
  <si>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</si>
  <si>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</si>
  <si>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</si>
  <si>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</si>
  <si>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</si>
  <si>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</si>
  <si>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</si>
  <si>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</si>
  <si>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</si>
  <si>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</si>
  <si>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</si>
  <si>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</si>
  <si>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</si>
  <si>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</si>
  <si>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</si>
  <si>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</si>
  <si>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</si>
  <si>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</si>
  <si>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</si>
  <si>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</si>
  <si>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</si>
  <si>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</si>
  <si>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</si>
  <si>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</si>
  <si>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</si>
  <si>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</si>
  <si>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</si>
  <si>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</si>
  <si>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</si>
  <si>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</si>
  <si>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</si>
  <si>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</si>
  <si>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</si>
  <si>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</si>
  <si>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</si>
  <si>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</si>
  <si>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</si>
  <si>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</si>
  <si>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</si>
  <si>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</si>
  <si>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</si>
  <si>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</si>
  <si>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</si>
  <si>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</si>
  <si>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</si>
  <si>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</si>
  <si>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</si>
  <si>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</si>
  <si>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</si>
  <si>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</si>
  <si>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</si>
  <si>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</si>
  <si>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</si>
  <si>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</si>
  <si>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</si>
  <si>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</si>
  <si>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</si>
  <si>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</si>
  <si>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</si>
  <si>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</si>
  <si>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</si>
  <si>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</si>
  <si>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</si>
  <si>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</si>
  <si>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</si>
  <si>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</si>
  <si>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</si>
  <si>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</si>
  <si>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</si>
  <si>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</si>
  <si>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</si>
  <si>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</si>
  <si>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</si>
  <si>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</si>
  <si>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</si>
  <si>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</si>
  <si>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</si>
  <si>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</si>
  <si>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</si>
  <si>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</si>
  <si>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</si>
  <si>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</si>
  <si>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</si>
  <si>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</si>
  <si>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</si>
  <si>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</si>
  <si>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</si>
  <si>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</si>
  <si>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</si>
  <si>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</si>
  <si>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</si>
  <si>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</si>
  <si>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</si>
  <si>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</si>
  <si>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</si>
  <si>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</si>
  <si>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</si>
  <si>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</si>
  <si>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</si>
  <si>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</si>
  <si>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</si>
  <si>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</si>
  <si>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</si>
  <si>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</si>
  <si>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</si>
  <si>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</si>
  <si>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</si>
  <si>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</si>
  <si>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</si>
  <si>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</si>
  <si>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</si>
  <si>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</si>
  <si>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</si>
  <si>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</si>
  <si>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</si>
  <si>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</si>
  <si>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</si>
  <si>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</si>
  <si>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</si>
  <si>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</si>
  <si>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</si>
  <si>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</si>
  <si>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</si>
  <si>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</si>
  <si>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</si>
  <si>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</si>
  <si>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</si>
  <si>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</si>
  <si>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</si>
  <si>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</si>
  <si>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</si>
  <si>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</si>
  <si>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</si>
  <si>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</si>
  <si>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</si>
  <si>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</si>
  <si>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</si>
  <si>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</si>
  <si>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</si>
  <si>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</si>
  <si>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</si>
  <si>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</si>
  <si>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</si>
  <si>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</si>
  <si>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</si>
  <si>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</si>
  <si>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</si>
  <si>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</si>
  <si>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</si>
  <si>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</si>
  <si>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</si>
  <si>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</si>
  <si>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</si>
  <si>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</si>
  <si>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</si>
  <si>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</si>
  <si>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</si>
  <si>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</si>
  <si>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</si>
  <si>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</si>
  <si>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</si>
  <si>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</si>
  <si>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</si>
  <si>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</si>
  <si>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</si>
  <si>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</si>
  <si>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</si>
  <si>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</si>
  <si>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</si>
  <si>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</si>
  <si>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</si>
  <si>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</si>
  <si>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</si>
  <si>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</si>
  <si>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</si>
  <si>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</si>
  <si>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</si>
  <si>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</si>
  <si>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</si>
  <si>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</si>
  <si>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</si>
  <si>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</si>
  <si>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</si>
  <si>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</si>
  <si>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</si>
  <si>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</si>
  <si>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</si>
  <si>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</si>
  <si>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</si>
  <si>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</si>
  <si>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</si>
  <si>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</si>
  <si>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</si>
  <si>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</si>
  <si>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</si>
  <si>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</si>
  <si>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</si>
  <si>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</si>
  <si>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</si>
  <si>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</si>
  <si>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</si>
  <si>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</si>
  <si>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</si>
  <si>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</si>
  <si>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</si>
  <si>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</si>
  <si>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</si>
  <si>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</si>
  <si>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</si>
  <si>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</si>
  <si>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</si>
  <si>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</si>
  <si>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</si>
  <si>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</si>
  <si>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</si>
  <si>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</si>
  <si>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</si>
  <si>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</si>
  <si>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</si>
  <si>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</si>
  <si>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</si>
  <si>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</si>
  <si>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</si>
  <si>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</si>
  <si>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</si>
  <si>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</si>
  <si>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</si>
  <si>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</si>
  <si>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</si>
  <si>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</si>
  <si>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</si>
  <si>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</si>
  <si>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</si>
  <si>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</si>
  <si>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</si>
  <si>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</si>
  <si>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</si>
  <si>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</si>
  <si>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</si>
  <si>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</si>
  <si>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</si>
  <si>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</si>
  <si>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</si>
  <si>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</si>
  <si>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</si>
  <si>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</si>
  <si>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</si>
  <si>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</si>
  <si>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</si>
  <si>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</si>
  <si>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</si>
  <si>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</si>
  <si>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</si>
  <si>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</si>
  <si>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</si>
  <si>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</si>
  <si>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</si>
  <si>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</si>
  <si>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</si>
  <si>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</si>
  <si>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</si>
  <si>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</si>
  <si>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</si>
  <si>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</si>
  <si>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</si>
  <si>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</si>
  <si>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</si>
  <si>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</si>
  <si>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</si>
  <si>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</si>
  <si>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</si>
  <si>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</si>
  <si>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</si>
  <si>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</si>
  <si>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</si>
  <si>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</si>
  <si>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</si>
  <si>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</si>
  <si>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</si>
  <si>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</si>
  <si>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</si>
  <si>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</si>
  <si>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</si>
  <si>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</si>
  <si>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</si>
  <si>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</si>
  <si>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</si>
  <si>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</si>
  <si>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</si>
  <si>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</si>
  <si>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</si>
  <si>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</si>
  <si>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</si>
  <si>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2010</t>
  </si>
  <si>
    <t>Submission 2023 v1</t>
  </si>
  <si>
    <t>NEW ZEALAND</t>
  </si>
  <si>
    <t>NO</t>
  </si>
  <si>
    <t>NO,NE</t>
  </si>
  <si>
    <t>NO,NA</t>
  </si>
  <si>
    <t>NE</t>
  </si>
  <si>
    <t>NO,IE,NA</t>
  </si>
  <si>
    <t>1./2010: Included under bitumen 
1./2010: Imports of lubricants, pet coke and other oil are grouped together under bitumen. NZ does not have the data to disaggregate further. EF=20.96kt C/PJ (from NZRC). 
1./2010: Included in Crude Oil 
1./2010: Included under sub-bituminous coal 
1./2010: Included under 1.B.2.c.2.iii Combined 
1./2010: Included in 1.AD Bitumen 
1./2010: Included under 2.C.1 
1./2010: Included under 2.D.1 
1./2010: This is venting of pure CO2 from the Kapuni gas treatment plant as reported from the operator. No activity data is available. Other venting included under 1.B.2.c.1.iii Combined 
1./2010: Included in 1.A.2.g.iii 
1./2010: Included under 1.B.2.c.1.iii Combined 
1./2010: Included under 1.B.2.a.1 
1./2010: Venting included under 1.B.2.c.2.ii Gas 
1./2010: Included under crude oil. 
1./2010: Included under 1.A.2.g.viii Other 
1./2010: included under 1.A.4.c.i 
1.AB Other Oil: Included in Bitumen</t>
  </si>
  <si>
    <t>GCV</t>
  </si>
  <si>
    <t>IE</t>
  </si>
  <si>
    <t>NO,IE</t>
  </si>
  <si>
    <t>1.A.2.g.i  Manufacturing of machinery</t>
  </si>
  <si>
    <t>Liquid Fuels</t>
  </si>
  <si>
    <t>Solid Fuels</t>
  </si>
  <si>
    <t>Gaseous Fuels</t>
  </si>
  <si>
    <t>1.A.2.g.iii  Mining (excluding fuels) and quarrying</t>
  </si>
  <si>
    <t>1.A.2.g.v  Construction</t>
  </si>
  <si>
    <t>1.A.2.g.vi  Textile and leather</t>
  </si>
  <si>
    <t>1.A.2.g.viii  Other (please specify)</t>
  </si>
  <si>
    <t>Biodiesel (fossil fraction)</t>
  </si>
  <si>
    <t>Coal</t>
  </si>
  <si>
    <t xml:space="preserve">1.AA/2010: Included in 1.A.2.g.iii 
1.AA/2010: Included under 2.C.1 
1.AA/2010: Included under 1.A.2.g.viii Other 
1.AA/2010: included under 1.A.4.c.i 
</t>
  </si>
  <si>
    <t>NA</t>
  </si>
  <si>
    <t>number of wells drilled</t>
  </si>
  <si>
    <t>m3</t>
  </si>
  <si>
    <t>million m3</t>
  </si>
  <si>
    <t>TJ</t>
  </si>
  <si>
    <t>C</t>
  </si>
  <si>
    <t>Geothermal</t>
  </si>
  <si>
    <t xml:space="preserve">1.B.2/2010: Included under 1.B.2.c.1.iii Combined 
1.B.2/2010: Included under 1.B.2.c.2.iii Combined 
1.B.2/2010: Included under 1.B.2.a.1 
1.B.2/2010: Venting included under 1.B.2.c.2.ii Gas 
1.B.2/2010: This is venting of pure CO2 from the Kapuni gas treatment plant as reported from the operator. No activity data is available. Other venting included under 1.B.2.c.1.iii Combined 
</t>
  </si>
  <si>
    <t>PJ</t>
  </si>
  <si>
    <t>IE,NA</t>
  </si>
  <si>
    <t>kt</t>
  </si>
  <si>
    <t>1.AB/2010: Included under bitumen 
1.AB/2010: Imports of lubricants, pet coke and other oil are grouped together under bitumen. NZ does not have the data to disaggregate further. EF=20.96kt C/PJ (from NZRC). 
1.AB/2010: Included in Crude Oil 
1.AB/2010: Included under sub-bituminous coal 
1.AB/2010: Included under crude oil. 
1.AB Other Oil: Included in Bitumen</t>
  </si>
  <si>
    <t>IPPU - Other (please specify)</t>
  </si>
  <si>
    <t>Non-energy Products from Fuels and Solvent Use</t>
  </si>
  <si>
    <t>Metal Industry</t>
  </si>
  <si>
    <t>Iron and Steel Production</t>
  </si>
  <si>
    <t>Chemical Industry</t>
  </si>
  <si>
    <t xml:space="preserve">1.AD/2010: Included under 2.D.1 
1.AD/2010: Included in 1.AD Bitumen 
</t>
  </si>
  <si>
    <t>NO,NA,NE</t>
  </si>
  <si>
    <t xml:space="preserve">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t>
  </si>
  <si>
    <t>2.H.3  Other (please specify)</t>
  </si>
  <si>
    <t>Documenation box</t>
  </si>
  <si>
    <t>Clinker produced</t>
  </si>
  <si>
    <t>Burnt lime produced</t>
  </si>
  <si>
    <t>Container glass produced</t>
  </si>
  <si>
    <t>Kaolin clay used</t>
  </si>
  <si>
    <t>Soda ash used</t>
  </si>
  <si>
    <t>Limestone used</t>
  </si>
  <si>
    <t>Ammonia produced</t>
  </si>
  <si>
    <t>Calcium carbide imported</t>
  </si>
  <si>
    <t>Chemical methanol produced</t>
  </si>
  <si>
    <t>Hydrogen Production</t>
  </si>
  <si>
    <t>Hydrogen produced</t>
  </si>
  <si>
    <t>Fertiliser Production</t>
  </si>
  <si>
    <t>Superphosphate produced</t>
  </si>
  <si>
    <t>Formaldehyde Production</t>
  </si>
  <si>
    <t>Formaldehyde produced</t>
  </si>
  <si>
    <t>Ethanol Production</t>
  </si>
  <si>
    <t>Ethanol produced</t>
  </si>
  <si>
    <t>Total steel production</t>
  </si>
  <si>
    <t>Amount of SF6 used</t>
  </si>
  <si>
    <t>Recycled lead</t>
  </si>
  <si>
    <t>Lubricant used</t>
  </si>
  <si>
    <t>Paraffin wax used</t>
  </si>
  <si>
    <t>Asphalt Road Paving</t>
  </si>
  <si>
    <t>Asphalt used</t>
  </si>
  <si>
    <t>Asphalt Roofing</t>
  </si>
  <si>
    <t>Paint Application</t>
  </si>
  <si>
    <t>Paint used</t>
  </si>
  <si>
    <t>Degreasing and Drycleaning</t>
  </si>
  <si>
    <t>Solvent used</t>
  </si>
  <si>
    <t>Printing</t>
  </si>
  <si>
    <t>Printing ink used</t>
  </si>
  <si>
    <t>Domestic and Commercial Solvent Use</t>
  </si>
  <si>
    <t>Urea catalyst in road transport</t>
  </si>
  <si>
    <t>N2O imported</t>
  </si>
  <si>
    <t>Food and drink</t>
  </si>
  <si>
    <t>Total production</t>
  </si>
  <si>
    <t>Pulp and Paper Production</t>
  </si>
  <si>
    <t>Pulp produced</t>
  </si>
  <si>
    <t>Fibreboard Production</t>
  </si>
  <si>
    <t>Fibreboard produced</t>
  </si>
  <si>
    <t>Particleboard Production</t>
  </si>
  <si>
    <t>Particleboard produced</t>
  </si>
  <si>
    <t xml:space="preserve">2.A.1: Activity data is confidential as there are only one to two cement producers in New Zealand. </t>
  </si>
  <si>
    <t>2.A.3: Activity data confidential as there are only two glass producers in New Zealand.  Emissions aggregated with use of limestone in steel production, and reported in 2.A.4.b</t>
  </si>
  <si>
    <t xml:space="preserve">2.A.4.b: Soda ash use in glass and aluminium production aggregated for confidentiality. 
2.A.4.d: Limestone use in glass and steel making aggregated for confidentiality.  </t>
  </si>
  <si>
    <t xml:space="preserve">2.B.1: All ammonia produced is processed into urea. </t>
  </si>
  <si>
    <t>CF4</t>
  </si>
  <si>
    <t>C2F6</t>
  </si>
  <si>
    <t>SF6</t>
  </si>
  <si>
    <t>C3F8</t>
  </si>
  <si>
    <t>other</t>
  </si>
  <si>
    <t>medical and other product use</t>
  </si>
  <si>
    <t>NO,NE,IE,NA</t>
  </si>
  <si>
    <t>NO,NE,NA</t>
  </si>
  <si>
    <t>Buffalo</t>
  </si>
  <si>
    <t>Camels</t>
  </si>
  <si>
    <t>Deer</t>
  </si>
  <si>
    <t>Goats</t>
  </si>
  <si>
    <t>Horses</t>
  </si>
  <si>
    <t>Mules and Asses</t>
  </si>
  <si>
    <t>Poultry</t>
  </si>
  <si>
    <t>NE,NA</t>
  </si>
  <si>
    <t xml:space="preserve">3./2010: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3./2010: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3./2010: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3./2010: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3./2010: Only population and emissions estimates for alpaca and llama are included in this table, and there are no Middle-eastern camels in New Zealand. The emissions from these animals are estimated using tier 1 methods. For more information see sections 5.1.3, 5.1.4 and 5.2.2 of the NIR 
3./2010: See section 5.1.1 (New Zealand farming practices and trends )  of the 2023 (1990-2021) NIR for an explanation of the reasons behind inter-annual changes in New Zealand's implied emission factors  
3./2010: Prescribed burning of savanna is reported under the Land Use, Land-Use Change and Forestry (LULUCF) sector, in order to be consistent with LULUCF reporting and to avoid double counting. See section 6.11.5 of the NIR (biomass burning (table 4(V) of LULUCF), category C. Grassland). 
3./2010: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3./2010: See section 5.1.1 (New Zealand farming practices and trends) of the 2023 (1990-2021) NIR for an explanation of the reasons behind inter-annual changes in New Zealand's implied emission factors  
3./2010: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3./2010: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3./2010: Emissions from mules and asses are estimated using tier 1 methods. For more information see sections 5.1.3 and 5.2.2 of the NIR 
3./2010: Emissions from horses are estimated using tier 1 methods. For more information see sections 5.1.3 and 5.2.2 of the NIR 
3./2010: Emissions from mules and asses are estimated using tier 1 methods. For more information see section 5.3.2 of the NIR (manure methane from minor livestock categories) 
3./2010: Residues from brassica seeds are not burned in New Zealand. For more information see section 5.7.1 of the NIR 
3./2010: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3./2010: N2O emissions from urine and dung are estimated using a combination of tier one and two methodology. For more information see section 5.5.2 (Urine and dung deposited by grazing animals) in the NIR. 
3./2010: Residues from legumes are not burned in New Zealand. For more information see section 5.7.1 of the NIR 
3./2010: Emissions from goats are estimated using tier 1 methods. For more information see sections 5.1.3, 5.1.4 (minor livestock categories), 5.2.2 (emissions from minor livestock categories) and 5.3.2 (manure methane from minor livestock categories) of the NIR. 
3./2010: Residues from maize are not burned in New Zealand. For more information see section 5.7.1 of the NIR 
3./2010: Residues from lentils are not burned in New Zealand. For more information see section 5.7.1 of the NIR 
3./2010: Residues from squash are not burned in New Zealand. For more information see section 5.7.1 of the NIR 
3./2010: Not applicable. No "other livestock" "other" category recorded 
3./2010: Included under LULUCF 
3./2010: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3./2010: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3./2010: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3./2010: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3./2010: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3./2010: Residues from herbage seeds are not burned in New Zealand. For more information see section 5.7.1 of the NIR 
3./2010: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3./2010: The implied emissions for inorganic fertiliser is affected by the proportion of nitrogen fertiliser that is urea. For more information see section 5.5.2 of the NIR (Synthetic nitrogen fertiliser). 
3./2010: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3./2010: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3./2010: Residues from peas are not burned in New Zealand. For more information see section 5.7.1 of the NIR 
3./2010: Emissions from pigs are estimated using tier 1 methods. For more information see sections 5.1.4 (minor livestock categories) and 5.2.2 (emissions from minor livestock categories) of the NIR. 
3./2010: Emissions from poultry are estimated using tier 1 methods. For more information see section 5.1.4 of the NIR (minor livestock categories). IEFs for poultry are affected by the change over time in the population proportions of the different poultry categories used in the inventory. 
3./2010: Residues from sweetcorn are not burned in New Zealand. For more information see section 5.7.1 of the NIR 
3./2010: Residues from potatoes are not burned in New Zealand. For more information see section 5.7.1 of the NIR 
3./2010: Only population and emissions estimates for alpaca and llama are included in this table, and there are no Middle-eastern camels in New Zealand. The emissions from these animals are estimated using tier 1 methods. For more information see sections 5.1.3, 5.1.4 and 5.2.2 of the NIR  
3./2010: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3./2010: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3./2010: Sugar cane is not grown in NZ 
3./2010: Emissions from pigs are estimated using tier 1 methods. For more information see sections section 5.1.4 (minor livestock categories) and 5.3.2 (manure methane from minor livestock categories)of the NIR.  
3./2010: Emissions from goats are estimated using tier 1 methods. The IEF is affected by the proportion of the total goat population that are milking goats. For more information see sections 5.1.3, 5.1.4 (minor livestock categories) and 5.2.2 (emissions from minor livestock categories) of the NIR. 
3./2010: See section 5.1.1 (Effect of productivity improvements, droughts and commodity prices on implied emission factors) of the 2023 (1990-2021) NIR for an explaination of the reasons behind inter-annual changes in New Zealand's implied emission factors  
3./2010: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3./2010: Residues from onion crops are not burned in New Zealand. For more information see section 5.7.1 of the NIR 
3./2010: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3./2010: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3./2010: Emissions from horses are estimated using tier 1 methods. For more information see section 5.3.2 of the NIR (manure methane from minor livestock categories) 
3./2010: Rice cultivation does not occur in New Zealand 
3./2010: See section 5.1.1 (New Zealand farming practices and trends ) of the 2023 (1990-2021) NIR for an explanation of the reasons behind inter-annual changes in New Zealand's implied emission factors  
3./2010: New Zealand uses a Tier 1 methodology with country-specific parameters to calculate indirect N2O emissions from nitrogen leaching. For more information see section 5.5.2 (Leaching and runoff) of the NIR. 
3.B.1.1 Non-Dairy Cattle: 
3.B.1.2 Sheep: 
3.D.1.1: </t>
  </si>
  <si>
    <t>Sheep</t>
  </si>
  <si>
    <t>Pigs</t>
  </si>
  <si>
    <t xml:space="preserve">3.A/2010: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3.A/2010: Emissions from pigs are estimated using tier 1 methods. For more information see sections 5.1.4 (minor livestock categories) and 5.2.2 (emissions from minor livestock categories) of the NIR. 
3.A/2010: See section 5.1.1 (New Zealand farming practices and trends )  of the 2023 (1990-2021) NIR for an explanation of the reasons behind inter-annual changes in New Zealand's implied emission factors  
3.A/2010: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3.A/2010: See section 5.1.1 (New Zealand farming practices and trends ) of the 2023 (1990-2021) NIR for an explanation of the reasons behind inter-annual changes in New Zealand's implied emission factors  
3.A/2010: See section 5.1.1 (New Zealand farming practices and trends) of the 2023 (1990-2021) NIR for an explanation of the reasons behind inter-annual changes in New Zealand's implied emission factors  
3.A/2010: Emissions from goats are estimated using tier 1 methods. The IEF is affected by the proportion of the total goat population that are milking goats. For more information see sections 5.1.3, 5.1.4 (minor livestock categories) and 5.2.2 (emissions from minor livestock categories) of the NIR. 
3.A/2010: Only population and emissions estimates for alpaca and llama are included in this table, and there are no Middle-eastern camels in New Zealand. The emissions from these animals are estimated using tier 1 methods. For more information see sections 5.1.3, 5.1.4 and 5.2.2 of the NIR 
3.A/2010: Emissions from mules and asses are estimated using tier 1 methods. For more information see sections 5.1.3 and 5.2.2 of the NIR 
3.A/2010: Emissions from horses are estimated using tier 1 methods. For more information see sections 5.1.3 and 5.2.2 of the NIR 
</t>
  </si>
  <si>
    <t>Pasture</t>
  </si>
  <si>
    <t xml:space="preserve">3.B.1/2010: Only population and emissions estimates for alpaca and llama are included in this table, and there are no Middle-eastern camels in New Zealand. The emissions from these animals are estimated using tier 1 methods. For more information see sections 5.1.3, 5.1.4 and 5.2.2 of the NIR  
3.B.1/2010: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3.B.1/2010: Emissions from mules and asses are estimated using tier 1 methods. For more information see section 5.3.2 of the NIR (manure methane from minor livestock categories) 
3.B.1/2010: Emissions from poultry are estimated using tier 1 methods. For more information see section 5.1.4 of the NIR (minor livestock categories). IEFs for poultry are affected by the change over time in the population proportions of the different poultry categories used in the inventory. 
3.B.1/2010: Emissions from horses are estimated using tier 1 methods. For more information see section 5.3.2 of the NIR (manure methane from minor livestock categories) 
3.B.1/2010: Emissions from goats are estimated using tier 1 methods. For more information see sections 5.1.3, 5.1.4 (minor livestock categories), 5.2.2 (emissions from minor livestock categories) and 5.3.2 (manure methane from minor livestock categories) of the NIR. 
3.B.1/2010: See section 5.1.1 (New Zealand farming practices and trends) of the 2023 (1990-2021) NIR for an explanation of the reasons behind inter-annual changes in New Zealand's implied emission factors  
3.B.1/2010: Emissions from pigs are estimated using tier 1 methods. For more information see sections section 5.1.4 (minor livestock categories) and 5.3.2 (manure methane from minor livestock categories)of the NIR.  
3.B.1/2010: See section 5.1.1 (Effect of productivity improvements, droughts and commodity prices on implied emission factors) of the 2023 (1990-2021) NIR for an explaination of the reasons behind inter-annual changes in New Zealand's implied emission factors  
3.B.1.1 Non-Dairy Cattle: 
3.B.1.2 Sheep: </t>
  </si>
  <si>
    <t>Sheep - Sheep_Allocation (%) - Cool</t>
  </si>
  <si>
    <t>Sheep - Sheep_Allocation (%) - Temperate</t>
  </si>
  <si>
    <t>Sheep - Sheep_Allocation (%) - Warm</t>
  </si>
  <si>
    <t>Sheep - Sheep_MCF (c) - Cool</t>
  </si>
  <si>
    <t>Sheep - Sheep_MCF (c) - Temperate</t>
  </si>
  <si>
    <t>Sheep - Sheep_MCF (c) - Warm</t>
  </si>
  <si>
    <t>Pigs - Swine_Allocation (%) - Cool</t>
  </si>
  <si>
    <t>Pigs - Swine_Allocation (%) - Temperate</t>
  </si>
  <si>
    <t>Pigs - Swine_Allocation (%) - Warm</t>
  </si>
  <si>
    <t>Pigs - Swine_MCF (c) - Cool</t>
  </si>
  <si>
    <t>Pigs - Swine_MCF (c) - Temperate</t>
  </si>
  <si>
    <t>Pigs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</si>
  <si>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</si>
  <si>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</si>
  <si>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</si>
  <si>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</si>
  <si>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</si>
  <si>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</si>
  <si>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</si>
  <si>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</si>
  <si>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</si>
  <si>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</si>
  <si>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</si>
  <si>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</si>
  <si>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</si>
  <si>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</si>
  <si>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</si>
  <si>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</si>
  <si>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</si>
  <si>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</si>
  <si>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</si>
  <si>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</si>
  <si>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</si>
  <si>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</si>
  <si>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</si>
  <si>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</si>
  <si>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</si>
  <si>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</si>
  <si>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</si>
  <si>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</si>
  <si>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</si>
  <si>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</si>
  <si>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</si>
  <si>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</si>
  <si>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</si>
  <si>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</si>
  <si>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</si>
  <si>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</si>
  <si>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</si>
  <si>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</si>
  <si>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</si>
  <si>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</si>
  <si>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</si>
  <si>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</si>
  <si>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3.B.2/2010: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3.B.2/2010: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3.B.2/2010: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3.B.2/2010: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3.B.2/2010: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3.B.2/2010: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3.B.2/2010: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3.B.2/2010: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3.B.2/2010: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3.B.2/2010: Not applicable. No "other livestock" "other" category recorded 
3.B.2/2010: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3.B.2/2010: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3.B.2/2010: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3.B.2/2010: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t>
  </si>
  <si>
    <t xml:space="preserve">3.C/2010: Rice cultivation does not occur in New Zealand 
</t>
  </si>
  <si>
    <t>Area of cultivated organic soils</t>
  </si>
  <si>
    <t>N from fertilizers and other agricultural inputs that is lost through leaching and run-off</t>
  </si>
  <si>
    <t xml:space="preserve">3.D/2010: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3.D/2010: The implied emissions for inorganic fertiliser is affected by the proportion of nitrogen fertiliser that is urea. For more information see section 5.5.2 of the NIR (Synthetic nitrogen fertiliser). 
3.D/2010: N2O emissions from urine and dung are estimated using a combination of tier one and two methodology. For more information see section 5.5.2 (Urine and dung deposited by grazing animals) in the NIR. 
3.D/2010: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3.D/2010: New Zealand uses a Tier 1 methodology with country-specific parameters to calculate indirect N2O emissions from nitrogen leaching. For more information see section 5.5.2 (Leaching and runoff) of the NIR. 
3.D/2010: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3.D.1.1: </t>
  </si>
  <si>
    <t>Tussock</t>
  </si>
  <si>
    <t xml:space="preserve">3.E/2010: Included under LULUCF 
3.E/2010: Prescribed burning of savanna is reported under the Land Use, Land-Use Change and Forestry (LULUCF) sector, in order to be consistent with LULUCF reporting and to avoid double counting. See section 6.11.5 of the NIR (biomass burning (table 4(V) of LULUCF), category C. Grassland). 
</t>
  </si>
  <si>
    <t>Oats</t>
  </si>
  <si>
    <t>Legume seeds</t>
  </si>
  <si>
    <t>Lentils</t>
  </si>
  <si>
    <t>Peas</t>
  </si>
  <si>
    <t>Potatoes</t>
  </si>
  <si>
    <t>Brassica seeds</t>
  </si>
  <si>
    <t>Herbage seeds</t>
  </si>
  <si>
    <t>Onions</t>
  </si>
  <si>
    <t>Squash</t>
  </si>
  <si>
    <t>Sweet corn</t>
  </si>
  <si>
    <t xml:space="preserve">3.F/2010: Residues from brassica seeds are not burned in New Zealand. For more information see section 5.7.1 of the NIR 
3.F/2010: Residues from herbage seeds are not burned in New Zealand. For more information see section 5.7.1 of the NIR 
3.F/2010: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3.F/2010: Residues from legumes are not burned in New Zealand. For more information see section 5.7.1 of the NIR 
3.F/2010: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3.F/2010: Residues from maize are not burned in New Zealand. For more information see section 5.7.1 of the NIR 
3.F/2010: Sugar cane is not grown in NZ 
3.F/2010: Residues from peas are not burned in New Zealand. For more information see section 5.7.1 of the NIR 
3.F/2010: Residues from onion crops are not burned in New Zealand. For more information see section 5.7.1 of the NIR 
3.F/2010: Residues from lentils are not burned in New Zealand. For more information see section 5.7.1 of the NIR 
3.F/2010: Residues from squash are not burned in New Zealand. For more information see section 5.7.1 of the NIR 
3.F/2010: Residues from sweetcorn are not burned in New Zealand. For more information see section 5.7.1 of the NIR 
3.F/2010: Residues from potatoes are not burned in New Zealand. For more information see section 5.7.1 of the NIR 
3.F/2010: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t>
  </si>
  <si>
    <t xml:space="preserve">3.i/2010: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t>
  </si>
  <si>
    <t>NE,IE</t>
  </si>
  <si>
    <t>NE,NO</t>
  </si>
  <si>
    <t>NO,NE,IE</t>
  </si>
  <si>
    <t xml:space="preserve">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</si>
  <si>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</si>
  <si>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</si>
  <si>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</si>
  <si>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</si>
  <si>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</si>
  <si>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</si>
  <si>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</si>
  <si>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</si>
  <si>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</si>
  <si>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</si>
  <si>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</si>
  <si>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</si>
  <si>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</si>
  <si>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</si>
  <si>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</si>
  <si>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</si>
  <si>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</si>
  <si>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</si>
  <si>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</si>
  <si>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</si>
  <si>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</si>
  <si>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</si>
  <si>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</si>
  <si>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</si>
  <si>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</si>
  <si>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</si>
  <si>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</si>
  <si>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</si>
  <si>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</si>
  <si>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</si>
  <si>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</si>
  <si>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</si>
  <si>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</si>
  <si>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</si>
  <si>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</si>
  <si>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</si>
  <si>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NE,NO,IE</t>
  </si>
  <si>
    <t>Settlements converted to pre-1990 natural forest</t>
  </si>
  <si>
    <t>Settlements converted to pre-1990 planted forest</t>
  </si>
  <si>
    <t>Settlements converted to post-1989 forest</t>
  </si>
  <si>
    <t>IE,NE</t>
  </si>
  <si>
    <t>Settlements converted to post-1989 natural forest</t>
  </si>
  <si>
    <t>Other land converted to pre-1990 natural forest</t>
  </si>
  <si>
    <t>Other land converted to pre-1990 planted forest</t>
  </si>
  <si>
    <t>Other land converted to post-1989 forest</t>
  </si>
  <si>
    <t>Other land converted to post-1989 natural forest</t>
  </si>
  <si>
    <t xml:space="preserve">4.A.1.i Post-1989 natural fore: </t>
  </si>
  <si>
    <t xml:space="preserve">4.A.2.1.i Annual cropland conv: 
4.A.2.1.i Perennial cropland c: 
4.A.2.2.i High producing grass: </t>
  </si>
  <si>
    <t>Annual cropland remaining annual cropland</t>
  </si>
  <si>
    <t>Perennial cropland remaining perennial cropland</t>
  </si>
  <si>
    <t>Annual cropland converted to perennial cropland</t>
  </si>
  <si>
    <t>Perennial cropland converted to annual cropland</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</si>
  <si>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</si>
  <si>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</si>
  <si>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</si>
  <si>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</si>
  <si>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</si>
  <si>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</si>
  <si>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</si>
  <si>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</si>
  <si>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</si>
  <si>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</si>
  <si>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</si>
  <si>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</si>
  <si>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</si>
  <si>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</si>
  <si>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Open water converted to annual cropland</t>
  </si>
  <si>
    <t>Vegetated wetland converted to annual cropland</t>
  </si>
  <si>
    <t>Open water converted to perennial cropland</t>
  </si>
  <si>
    <t>Vegetated wetland converted to perennial cropland</t>
  </si>
  <si>
    <t>Settlements converted to annual cropland</t>
  </si>
  <si>
    <t>Settlements converted to perennial cropland</t>
  </si>
  <si>
    <t>Other land converted to annual cropland</t>
  </si>
  <si>
    <t>Other land converted to perennial cropland</t>
  </si>
  <si>
    <t>High producing grassland remaining high producing grassland</t>
  </si>
  <si>
    <t>NA,IE</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</si>
  <si>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</si>
  <si>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</si>
  <si>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</si>
  <si>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</si>
  <si>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</si>
  <si>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</si>
  <si>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</si>
  <si>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</si>
  <si>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</si>
  <si>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</si>
  <si>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</si>
  <si>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</si>
  <si>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</si>
  <si>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</si>
  <si>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</si>
  <si>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</si>
  <si>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</si>
  <si>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</si>
  <si>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</si>
  <si>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</si>
  <si>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</si>
  <si>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</si>
  <si>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</si>
  <si>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</si>
  <si>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</si>
  <si>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</si>
  <si>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</si>
  <si>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</si>
  <si>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</si>
  <si>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</si>
  <si>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</si>
  <si>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</si>
  <si>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Settlements converted to high producing grassland</t>
  </si>
  <si>
    <t>Settlements converted to low producing grassland</t>
  </si>
  <si>
    <t>Settlements converted to grassland with woody biomass</t>
  </si>
  <si>
    <t>Other land converted to high producing grassland</t>
  </si>
  <si>
    <t>Other land converted to low producing grassland</t>
  </si>
  <si>
    <t>Other land converted to grassland with woody biomass</t>
  </si>
  <si>
    <t>Peat extraction remaining peat extraction</t>
  </si>
  <si>
    <t>Flooded land remaining flooded land</t>
  </si>
  <si>
    <t>Open water remaining open water</t>
  </si>
  <si>
    <t>Vegetated wetland remaining vegetated wetland</t>
  </si>
  <si>
    <t>Open water converted to vegetated wetland</t>
  </si>
  <si>
    <t>Vegetated wetland converted to open water</t>
  </si>
  <si>
    <t>Land converted for peat extraction</t>
  </si>
  <si>
    <t>4.D.2.2.1  Forest land converted to flooded land</t>
  </si>
  <si>
    <t>Pre-1990 natural forest converted to flooded land</t>
  </si>
  <si>
    <t>Pre-1990 planted forest converted to flooded land</t>
  </si>
  <si>
    <t>Post-1989 forest converted to flooded land</t>
  </si>
  <si>
    <t>Post-1989 natural forest converted to flooded land</t>
  </si>
  <si>
    <t>4.D.2.2.2  Cropland converted to flooded land</t>
  </si>
  <si>
    <t>Annual cropland converted to flooded land</t>
  </si>
  <si>
    <t>Perennial cropland converted to flooded land</t>
  </si>
  <si>
    <t>4.D.2.2.3  Grassland converted to flooded land</t>
  </si>
  <si>
    <t>High producing grassland converted to flooded land</t>
  </si>
  <si>
    <t>Low producing grassland converted to flooded land</t>
  </si>
  <si>
    <t>Grassland with woody biomass converted to flooded land</t>
  </si>
  <si>
    <t>4.D.2.2.4  Settlements converted to flooded land</t>
  </si>
  <si>
    <t>Settlements converted to flooded land</t>
  </si>
  <si>
    <t>4.D.2.2.5  Other land converted to flooded land</t>
  </si>
  <si>
    <t>Other land converted to flooded land</t>
  </si>
  <si>
    <t>4.D.2.3.1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</si>
  <si>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</si>
  <si>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</si>
  <si>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</si>
  <si>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</si>
  <si>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</si>
  <si>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</si>
  <si>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</si>
  <si>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</si>
  <si>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4.D.2.3.2  Cropland converted to other wetlands</t>
  </si>
  <si>
    <t>Annual cropland converted to open water</t>
  </si>
  <si>
    <t>Perennial cropland converted to open water</t>
  </si>
  <si>
    <t>Annual cropland converted to vegetated wetland</t>
  </si>
  <si>
    <t>Perennial cropland converted to vegetated wetland</t>
  </si>
  <si>
    <t>4.D.2.3.3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</si>
  <si>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</si>
  <si>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</si>
  <si>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</si>
  <si>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</si>
  <si>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</si>
  <si>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</si>
  <si>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4.D.2.3.4  Settlements converted to other wetlands</t>
  </si>
  <si>
    <t>NA,NO</t>
  </si>
  <si>
    <t>Settlements converted to open water</t>
  </si>
  <si>
    <t>Settlements converted to vegetated wetland</t>
  </si>
  <si>
    <t>4.D.2.3.5  Other land converted to other wetlands</t>
  </si>
  <si>
    <t>Other land converted to open water</t>
  </si>
  <si>
    <t>Other land converted to vegetated wetland</t>
  </si>
  <si>
    <t>Settlements remaining settlements</t>
  </si>
  <si>
    <t>Pre-1990 natural forest converted to settlements</t>
  </si>
  <si>
    <t>Pre-1990 planted forest converted to settlements</t>
  </si>
  <si>
    <t>Post-1989 forest converted to settlements</t>
  </si>
  <si>
    <t>Post-1989 natural forest converted to settlements</t>
  </si>
  <si>
    <t>Annual cropland converted to settlements</t>
  </si>
  <si>
    <t>Perennial cropland converted to settlements</t>
  </si>
  <si>
    <t>High producing grassland converted to settlements</t>
  </si>
  <si>
    <t>Low producing grassland converted to settlements</t>
  </si>
  <si>
    <t>Grassland with woody biomass converted to settlements</t>
  </si>
  <si>
    <t>Open water converted to settlements</t>
  </si>
  <si>
    <t>Vegetated wetland converted to settlements</t>
  </si>
  <si>
    <t>Other land converted to settlements</t>
  </si>
  <si>
    <t>Pre-1990 natural forest converted to other land</t>
  </si>
  <si>
    <t>Pre-1990 planted forest converted to other land</t>
  </si>
  <si>
    <t>Post-1989 forest converted to other land</t>
  </si>
  <si>
    <t>Post-1989 natural forest converted to other land</t>
  </si>
  <si>
    <t>Annual cropland converted to other land</t>
  </si>
  <si>
    <t>Perennial cropland converted to other land</t>
  </si>
  <si>
    <t>High producing grassland converted to other land</t>
  </si>
  <si>
    <t>Low producing grassland converted to other land</t>
  </si>
  <si>
    <t>Grassland with woody biomass converted to other land</t>
  </si>
  <si>
    <t>Open water converted to other land</t>
  </si>
  <si>
    <t>Vegetated wetland converted to other land</t>
  </si>
  <si>
    <t>Settlements converted to other land</t>
  </si>
  <si>
    <t xml:space="preserve">4.H: Reporting of SO2 is not required for the LULUCF sector, New Zealand reports NA instead </t>
  </si>
  <si>
    <t>Nutrient rich</t>
  </si>
  <si>
    <t>Nutrient poor</t>
  </si>
  <si>
    <t>All</t>
  </si>
  <si>
    <t>All other wetlands</t>
  </si>
  <si>
    <t>Total Organic Soils</t>
  </si>
  <si>
    <t>Drained Organic Soils</t>
  </si>
  <si>
    <t>Rewetted Organic Soils</t>
  </si>
  <si>
    <t>Total Mineral Soils</t>
  </si>
  <si>
    <t>Rewetted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</si>
  <si>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</si>
  <si>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</si>
  <si>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</si>
  <si>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</si>
  <si>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</si>
  <si>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</si>
  <si>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</si>
  <si>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</si>
  <si>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</si>
  <si>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</si>
  <si>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</si>
  <si>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</si>
  <si>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</si>
  <si>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</si>
  <si>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</si>
  <si>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</si>
  <si>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</si>
  <si>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</si>
  <si>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</si>
  <si>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</si>
  <si>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</si>
  <si>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</si>
  <si>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</si>
  <si>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</si>
  <si>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</si>
  <si>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</si>
  <si>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</si>
  <si>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kg dm</t>
  </si>
  <si>
    <t>Forest land remaining forest land</t>
  </si>
  <si>
    <t>Biomass burnt</t>
  </si>
  <si>
    <t>Land converted to forest land</t>
  </si>
  <si>
    <t>Cropland remaining cropland</t>
  </si>
  <si>
    <t>Biomass burned</t>
  </si>
  <si>
    <t>Land converted to cropland</t>
  </si>
  <si>
    <t>Grassland remaining grassland</t>
  </si>
  <si>
    <t>Land converted to grassland</t>
  </si>
  <si>
    <t>Wetland remaining wetland</t>
  </si>
  <si>
    <t>Land converted to wetlands</t>
  </si>
  <si>
    <t>Land converted to settlements</t>
  </si>
  <si>
    <t>Land converted to other land</t>
  </si>
  <si>
    <t>Other solid wood products</t>
  </si>
  <si>
    <t>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</si>
  <si>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</si>
  <si>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</si>
  <si>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</si>
  <si>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</si>
  <si>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</si>
  <si>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</si>
  <si>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</si>
  <si>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</si>
  <si>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</si>
  <si>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</si>
  <si>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</si>
  <si>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</si>
  <si>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</si>
  <si>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</si>
  <si>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</si>
  <si>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</si>
  <si>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</si>
  <si>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</si>
  <si>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</si>
  <si>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</si>
  <si>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</si>
  <si>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</si>
  <si>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</si>
  <si>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</si>
  <si>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</si>
  <si>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</si>
  <si>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</si>
  <si>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</si>
  <si>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</si>
  <si>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</si>
  <si>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4.G.D.1.3 Other solid wood pro: Further detail on country specific conversion factors used are available in New Zealand's NIR, section 6.10.1.
4.G.D.2 Paper and Paperboard: Further detail on country specific conversion factors used are available in New Zealand's NIR, section 6.10.1.</t>
  </si>
  <si>
    <t xml:space="preserve">5.: </t>
  </si>
  <si>
    <t>Quarantine and other waste</t>
  </si>
  <si>
    <t>Rural waste</t>
  </si>
  <si>
    <t>6. Tokelau_1. Energy</t>
  </si>
  <si>
    <t>6. Tokelau_2. Industrial Processes and Product Use</t>
  </si>
  <si>
    <t>6. Tokelau_3. Agriculture</t>
  </si>
  <si>
    <t>6. Tokelau_5. Waste</t>
  </si>
  <si>
    <t>1.AB Other Oil: Included in Bitumen
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3.B.1.1 Non-Dairy Cattle: 
3.B.1.2 Sheep: 
3.D.1.1: 
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5.: 
6.: 
-: New Zealand has chosen not to report on Cropland Management
-: New Zealand has chosen not to report on Grazing Land Management
-: New Zealand has chosen not to report on Revegetation
-: New Zealand has chosen not to report on Wetland Drainage and Rewetting
- Afforestation and Reforestat: 
-: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</si>
  <si>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T1,T2,T3</t>
  </si>
  <si>
    <t>CS,D,OTH,PS</t>
  </si>
  <si>
    <t>CS,D,OTH</t>
  </si>
  <si>
    <t>T1,T3</t>
  </si>
  <si>
    <t>CS,D</t>
  </si>
  <si>
    <t>T2,T3</t>
  </si>
  <si>
    <t>CS</t>
  </si>
  <si>
    <t>T2</t>
  </si>
  <si>
    <t>T1</t>
  </si>
  <si>
    <t>D</t>
  </si>
  <si>
    <t>T1,T2</t>
  </si>
  <si>
    <t>CS,T1,T2,T3</t>
  </si>
  <si>
    <t>T1a,T2</t>
  </si>
  <si>
    <t>CS,T2</t>
  </si>
  <si>
    <t>CS,T1</t>
  </si>
  <si>
    <t>T1a</t>
  </si>
  <si>
    <t>X</t>
  </si>
  <si>
    <t>CH4</t>
  </si>
  <si>
    <t>N2O</t>
  </si>
  <si>
    <t>Aggregate F-gases</t>
  </si>
  <si>
    <t>Energy</t>
  </si>
  <si>
    <t>1.AB  Fuel Combustion - Reference Approach/Biomass/Other non-fossil fuels (biogenic waste)</t>
  </si>
  <si>
    <t>Data unavailable.</t>
  </si>
  <si>
    <t>1.AB  Fuel Combustion - Reference Approach/Waste (non-biomass fraction)</t>
  </si>
  <si>
    <t>Agriculture</t>
  </si>
  <si>
    <t>3.1  Livestock/3.A  Enteric Fermentation/3.A.4  Other livestock/Poultry</t>
  </si>
  <si>
    <t>NE: This category is not mandatory.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t>
  </si>
  <si>
    <t>1.B  Fugitive Emissions from Fuels/1.B.2  Oil and Natural Gas and Other Emissions from Energy Production/1.B.2.a  Oil/1.B.2.a.5  Distribution of Oil Products</t>
  </si>
  <si>
    <t>No emission factors are given in the guidelines.</t>
  </si>
  <si>
    <t>1.B  Fugitive Emissions from Fuels/1.B.2  Oil and Natural Gas and Other Emissions from Energy Production/1.B.2.b  Natural Gas/1.B.2.b.3  Processing</t>
  </si>
  <si>
    <t>Not significant.</t>
  </si>
  <si>
    <t>1.B  Fugitive Emissions from Fuels/1.B.2  Oil and Natural Gas and Other Emissions from Energy Production/1.B.2.c  Venting and Flaring/1.B.2.c.1  Venting/1.B.2.c.1.ii  Gas</t>
  </si>
  <si>
    <t>The fields produce both oil and gas and, therefore are reported as combined. Disaggregated data does not exist.</t>
  </si>
  <si>
    <t>LULUCF</t>
  </si>
  <si>
    <t>4.B  Cropland/4.B.1  Cropland Remaining Cropland/4(V)  Biomass Burning/Wildfires/Cropland remaining cropland</t>
  </si>
  <si>
    <t>New Zealand does not have sufficient information on biomass burning activities to reliably report on it.</t>
  </si>
  <si>
    <t>4.B  Cropland/4.B.2  Land Converted to Cropland/4(V)  Biomass Burning/Wildfires/Land converted to cropland</t>
  </si>
  <si>
    <t>New Zealand does not have sufficient information on this activity to reliably report on it.</t>
  </si>
  <si>
    <t>4.D  Wetlands/4.D.1  Wetlands Remaining Wetlands/4(V)  Biomass Burning/Wildfires/Wetland remaining wetland</t>
  </si>
  <si>
    <t>No IPCC guidance is provided for calculating Tier 1 estimates of carbon stock changes in organic soils for this land-use category. New Zealand does not have sufficient information on biomass burning activities to reliably report on it.</t>
  </si>
  <si>
    <t>Waste</t>
  </si>
  <si>
    <t>5.C  Incineration and Open Burning of Waste/5.C.1  Waste Incineration/5.C.1.2  Non-biogenic/5.C.1.2.a  Municipal Solid Waste</t>
  </si>
  <si>
    <t>Approximately 100-200 rural schools in New Zealand still incinerate their waste production. Estimates indicate that this practice emits 0.04 kt CO2-e per year. NE (not estimated) is used because New Zealand does not have sufficient information regarding the practice of incinerating waste in schools, and the amount is negligible. This is in accordance with paragraph 37 (b) of the UNFCCC guidelines.</t>
  </si>
  <si>
    <t>5.D  Wastewater Treatment and Discharge/5.D.1  Domestic Wastewater</t>
  </si>
  <si>
    <t xml:space="preserve">New Zealand does not have any information regarding the CH4 flaring in this source category. The amount of CH4 flared does not contribute to New Zealand's total emissions, but the implied emission factor only </t>
  </si>
  <si>
    <t>5.D  Wastewater Treatment and Discharge/5.D.2  Industrial Wastewater</t>
  </si>
  <si>
    <t>3.I  Other Carbon-containing Fertilizers</t>
  </si>
  <si>
    <t>The IPCC (2006) Guidelines do not provide guidance for reporting on other carbon-containing fertilisers. Other carbon-containing synthetic fertilisers besides limestone, dolomite and urea are not applied to agricultural land in New Zealand.</t>
  </si>
  <si>
    <t>3.1  Livestock/3.B  Manure Management/3.B.2  N2O and NMVOC Emissions/3.B.2.5  Indirect N2O Emissions</t>
  </si>
  <si>
    <t>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t>
  </si>
  <si>
    <t>3.D  Agricultural Soils/3.D.1  Direct N2O Emissions From Managed Soils/3.D.1.2  Organic N Fertilizers/3.D.1.2.c  Other Organic Fertilizers Applied to Soils</t>
  </si>
  <si>
    <t>Emissions from 'Other organic fertilisers applied to soils' are not estimated due to their insignificance. Emissions are roughly estimated to be 20 kt CO2-e (van der Weerden et. al, 2014). Emissions are below threshold of 0.05 per cent of national total GHG emissions and do not exceed 500kt CO2-e</t>
  </si>
  <si>
    <t>No methodology is provided in the 2006 IPCC Guidelines for estimating emissions from this source category.</t>
  </si>
  <si>
    <t>1.AD  Feedstocks, reductants and other non-energy use of fuels/Liquid Fuels/Petroleum Coke</t>
  </si>
  <si>
    <t>Included in 1.AD Bitumen</t>
  </si>
  <si>
    <t>Disaggregated data does not exist</t>
  </si>
  <si>
    <t>3.1  Livestock/3.A  Enteric Fermentation/3.A.4  Other livestock/Buffalo</t>
  </si>
  <si>
    <t>3.A.4 Other livestock/Buffalo</t>
  </si>
  <si>
    <t>3.A.1 Dairy cattle</t>
  </si>
  <si>
    <t xml:space="preserve"> A small herd of around 200 buffalo were brought into NZ around 2007 for specialised cheese and dairy production. These buffalo are reported within the dairy herd so the notation key 'IE' is used from 2007 onwards.</t>
  </si>
  <si>
    <t>3.1  Livestock/3.B  Manure Management/3.B.1  CH4 Emissions/3.B.1.4  Other livestock/Buffalo</t>
  </si>
  <si>
    <t>Included under the dairy livestock</t>
  </si>
  <si>
    <t>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species).</t>
  </si>
  <si>
    <t>3.E  Prescribed Burning of Savannas/Forest land (specify ecological zone)</t>
  </si>
  <si>
    <t>Biomass burning (table 4(V) of LULUCF), category C. Grassland</t>
  </si>
  <si>
    <t>Prescribed burning of savanna is reported under the Land Use, Land-Use Change and Forestry (LULUCF) sector. See section 6.11.5 of the NIR (biomass burning (table 4(V) of LULUCF), category C. Grassland).</t>
  </si>
  <si>
    <t>3.E  Prescribed Burning of Savannas/Grassland (specify ecological zone)/Tussock</t>
  </si>
  <si>
    <t>Biomass burning (Table 4(V) of LULUCF), category C. Grassland</t>
  </si>
  <si>
    <t>Prescribed burning of savanna is reported under the LULUCF sector. See section 6.11.5 of the NIR (Biomass burning (Table 4(V) of LULUCF), category C. Grassland)</t>
  </si>
  <si>
    <t>1.AA  Fuel Combustion - Sectoral approach/1.A.2  Manufacturing Industries and Construction/1.A.2.a  Iron and Steel
1.AA  Fuel Combustion - Sectoral approach/1.A.2  Manufacturing Industries and Construction/1.A.2.a  Iron and Steel/Liquid Fuels</t>
  </si>
  <si>
    <t>Included under 1.A.2.g.viii Other</t>
  </si>
  <si>
    <t>Disaggregated data does not exist.</t>
  </si>
  <si>
    <t>1.AA  Fuel Combustion - Sectoral approach/1.A.2  Manufacturing Industries and Construction/1.A.2.a  Iron and Steel
1.AA  Fuel Combustion - Sectoral approach/1.A.2  Manufacturing Industries and Construction/1.A.2.a  Iron and Steel/Solid Fuels</t>
  </si>
  <si>
    <t>Included in 2.C.1</t>
  </si>
  <si>
    <t>All emissions from the use of coal in this category are included in the Industrial Processes sector because the primary purpose of the coal is to produce iron</t>
  </si>
  <si>
    <t>1.AA  Fuel Combustion - Sectoral approach/1.A.2  Manufacturing Industries and Construction/1.A.2.f  Non-metallic Minerals
1.AA  Fuel Combustion - Sectoral approach/1.A.2  Manufacturing Industries and Construction/1.A.2.f  Non-metallic Minerals/Biomass</t>
  </si>
  <si>
    <t>Included in 1.A.2.g.viii Other</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</si>
  <si>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</si>
  <si>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Included in 1.A.4.c.i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</si>
  <si>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</si>
  <si>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Fishing/Gaseous Fuels
1.AA  Fuel Combustion - Sectoral approach/1.A.4  Other Sectors/1.A.4.c  Agriculture/Forestry/Fishing/1.A.4.c.iii  Fishing</t>
  </si>
  <si>
    <t>1.B  Fugitive Emissions from Fuels/1.B.2  Oil and Natural Gas and Other Emissions from Energy Production/1.B.2.b  Natural Gas/1.B.2.b.1  Exploration</t>
  </si>
  <si>
    <t>Included in 1.B.2.a.1</t>
  </si>
  <si>
    <t>In New Zealand, exploration is not specifically aimed to obtain oil or gas that is, oil exploration is not separated from gas exploration by planning, processes, equipment or resources. Thus the exploratory wells are drilled without distinction of their purpose, i.e., whether the expected outcome is oil, gas, both, or none and there is no reliable way to predict which it would be to estimate proportions of mostly oil and mostly gas wells. In that sense, disaggregated data for oil/gas exploration do not exist. Considering that available emission factors for well drilling and testing also do not distinguish between oil and gas, all emissions from oil/gas exploration are placed in the same category.</t>
  </si>
  <si>
    <t>1.B  Fugitive Emissions from Fuels/1.B.2  Oil and Natural Gas and Other Emissions from Energy Production/1.B.2.c  Venting and Flaring/1.B.2.c.1  Venting/1.B.2.c.1.i  Oil</t>
  </si>
  <si>
    <t>Included in 1.B.2.c.1.iii Combined</t>
  </si>
  <si>
    <t>1.B  Fugitive Emissions from Fuels/1.B.2  Oil and Natural Gas and Other Emissions from Energy Production/1.B.2.c  Venting and Flaring/1.B.2.c.2  Flaring/1.B.2.c.2.i  Oil</t>
  </si>
  <si>
    <t>Included in 1.B.2.c.2.iii Combined</t>
  </si>
  <si>
    <t>1.B  Fugitive Emissions from Fuels/1.B.2  Oil and Natural Gas and Other Emissions from Energy Production/1.B.2.c  Venting and Flaring/1.B.2.c.2  Flaring/1.B.2.c.2.ii  Gas</t>
  </si>
  <si>
    <t>4.B  Cropland/4.B.1  Cropland Remaining Cropland/4(V)  Biomass Burning/Controlled Burning/Cropland remaining cropland</t>
  </si>
  <si>
    <t>Emissions included under Agriculture</t>
  </si>
  <si>
    <t>Emissions from burning of crop stubble is reported in the Agriculture sector.</t>
  </si>
  <si>
    <t>1.A.2.e Food Processing, Beverages and Tobacco - Biomass</t>
  </si>
  <si>
    <t>Emissions from CH4 recovered for energy generation are known to occur at the Tirau dairy processing plant and emissions of CH4 and N2O from the combustion of biogas are reported under 1.A.2.e Food Processing, Beverages and Tobacco - Biomass</t>
  </si>
  <si>
    <t>1.AD  Feedstocks, reductants and other non-energy use of fuels/Liquid Fuels/Lubricants</t>
  </si>
  <si>
    <t>Included in 2.D.1</t>
  </si>
  <si>
    <t>These are not used for energy purposes</t>
  </si>
  <si>
    <t>2.A  Mineral Industry/2.A.3  Glass production</t>
  </si>
  <si>
    <t>2.A.3</t>
  </si>
  <si>
    <t>2.A.4</t>
  </si>
  <si>
    <t>&lt;textarea class="input1" id="input" style="font-weight: bold; background-color: rgb(238, 215, 238);"&gt;Emissions reported in 2.A.4.b   This aggregates emissions from glass production with other uses of carbonates, due to confidentiality concerns for both glass and aluminium production. Both activities use carbonates with a very small number of firms.</t>
  </si>
  <si>
    <t>4.A  Forest Land/4.A.1  Forest Land Remaining Forest Land/4(V)  Biomass Burning/Controlled Burning/Forest land remaining forest land</t>
  </si>
  <si>
    <t>CO2 emissions are captured by the general carbon stock change calculation if the fire-damaged area is harvested and replanted. If the stand is allowed to grow on but with a reduced stocking, the CO2 emissions are accounted for at the eventual time of harvest.</t>
  </si>
  <si>
    <t>4.A  Forest Land/4.A.2  Land Converted to Forest Land/4(V)  Biomass Burning/Controlled Burning/Land converted to forest land</t>
  </si>
  <si>
    <t>4.A  Forest Land/4.A.2  Land Converted to Forest Land/4(V)  Biomass Burning/Wildfires/Land converted to forest 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</si>
  <si>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</si>
  <si>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</si>
  <si>
    <t>4.C  Grassland/4.C.1  Grassland Remaining Grassland/4(V)  Biomass Burning/Controlled Burning/Grassland remaining grassland</t>
  </si>
  <si>
    <t xml:space="preserve">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
</t>
  </si>
  <si>
    <t>4.C  Grassland/4.C.1  Grassland Remaining Grassland/4(V)  Biomass Burning/Wildfires/Grassland remaining grassland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</si>
  <si>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</si>
  <si>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4.C  Grassland/4.C.2  Land Converted to Grassland/4(V)  Biomass Burning/Controlled Burning/Land converted to grassland</t>
  </si>
  <si>
    <t xml:space="preserve">CO2 emissions from the controlled burning of land converted to this category are captured by the general carbon stock change calculation that is performed when land is converted to a new land use.
</t>
  </si>
  <si>
    <t>4.C  Grassland/4.C.2  Land Converted to Grassland/4(V)  Biomass Burning/Wildfires/Land converted to grassland</t>
  </si>
  <si>
    <t>4.D  Wetlands/4.D.1  Wetlands Remaining Wetlands/4(V)  Biomass Burning/Controlled Burning/Wetland remaining wetland</t>
  </si>
  <si>
    <t xml:space="preserve">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</si>
  <si>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4.D  Wetlands/4.D.2  Land Converted to Wetlands/4(V)  Biomass Burning/Controlled Burning/Land converted to wetlands</t>
  </si>
  <si>
    <t>4.D  Wetlands/4.D.2  Land Converted to Wetlands/4(V)  Biomass Burning/Wildfires/Land converted to wetlands</t>
  </si>
  <si>
    <t>4.E  Settlements/4(V)  Biomass Burning/Land converted to settlements</t>
  </si>
  <si>
    <t>3.1  Livestock/3.B  Manure Management/3.B.2  N2O and NMVOC Emissions/3.B.2.4  Other livestock/Buffalo</t>
  </si>
  <si>
    <t>Included under dairy livestock</t>
  </si>
  <si>
    <t>3.1  Livestock/3.B  Manure Management/3.B.2  N2O and NMVOC Emissions/N2O Emissions per MMS</t>
  </si>
  <si>
    <t>Nitrous oxide emissions from manure from daily spread occur once the stored effluent is spread onto agricultural land and are reported under the Agricultural soils category (Organic nitrogen fertiliser CRF 4.D.1.2).</t>
  </si>
  <si>
    <t>3.D  Agricultural Soils/3.D.1  Direct N2O Emissions From Managed Soils/3.D.1.2  Organic N Fertilizers/3.D.1.2.b  Sewage Sludge Applied to Soils</t>
  </si>
  <si>
    <t>5.A.1.a</t>
  </si>
  <si>
    <t xml:space="preserve">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
  </si>
  <si>
    <t>Prescribed burning of savanna is reported under the LULUCF sector. See section 6.11.5 of the NIR</t>
  </si>
  <si>
    <t>4(IV)  Indirect N2O Emissions from Managed Soils/Atmospheric Deposition</t>
  </si>
  <si>
    <t xml:space="preserve">Volatilisation of N (manure, other organic and fertiliser) on pasture range and paddock is reported under Agriculture. This includes all N fertiliser used in New Zealand.
</t>
  </si>
  <si>
    <t>4.A  Forest Land/4.A.1  Forest Land Remaining Forest Land/4(I)  Direct N2O Emissions from N Inputs to Managed Soils/Inorganic N Fertilizers</t>
  </si>
  <si>
    <t>New Zealand does not disaggregate data on nitrogen fertiliser by land use, therefore all N2O emissions are reported in the Agriculture sector.</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</si>
  <si>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</si>
  <si>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</si>
  <si>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</si>
  <si>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</si>
  <si>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</si>
  <si>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</si>
  <si>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</si>
  <si>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New Zealand does not disaggregate data on nitrogen fertiliser by land use, therefore all N2O emissions are reported in the Agriculture sector</t>
  </si>
  <si>
    <t>4.E  Settlements/4.E.2  Land Converted to Settlements/4(I)  Direct N2O Emissions from N Inputs to Managed Soils/Organic N Fertilizers</t>
  </si>
  <si>
    <t>R</t>
  </si>
  <si>
    <t>All natural forest converted to planted forests</t>
  </si>
  <si>
    <t>Afforestation and Reforestation</t>
  </si>
  <si>
    <t>Yes</t>
  </si>
  <si>
    <t>level, trend</t>
  </si>
  <si>
    <t>-: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</si>
  <si>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All afforestation and reforestation land</t>
  </si>
  <si>
    <t xml:space="preserve">-: New Zealand has not yet applied the natural disturbance provision as yet so there is nothing to report in this table
</t>
  </si>
  <si>
    <t>Year: 2013</t>
  </si>
  <si>
    <t>Total for 2013 natural disturbances(11), (12)</t>
  </si>
  <si>
    <t>Wildfire</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</si>
  <si>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</si>
  <si>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</si>
  <si>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</si>
  <si>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</si>
  <si>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</si>
  <si>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</si>
  <si>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</si>
  <si>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</si>
  <si>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</si>
  <si>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</si>
  <si>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</si>
  <si>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</si>
  <si>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</si>
  <si>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</si>
  <si>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t>
  </si>
  <si>
    <t>All deforestation land</t>
  </si>
  <si>
    <t>Land previously reported under afforestation and reforestation</t>
  </si>
  <si>
    <t>Land previously reported under forest management</t>
  </si>
  <si>
    <t>Pre-1990 natural forest</t>
  </si>
  <si>
    <t>Pre-1990 planted forest</t>
  </si>
  <si>
    <t>Post-1989 forest</t>
  </si>
  <si>
    <t>Annual cropland</t>
  </si>
  <si>
    <t>Perennial cropland</t>
  </si>
  <si>
    <t>High producing grassland</t>
  </si>
  <si>
    <t>Low producing grassland</t>
  </si>
  <si>
    <t>Grassland with woody biomass</t>
  </si>
  <si>
    <t>Open water</t>
  </si>
  <si>
    <t>Vegetated wetland</t>
  </si>
  <si>
    <t>All settlements</t>
  </si>
  <si>
    <t>All other land</t>
  </si>
  <si>
    <t>- Wildfire: New Zealand is not applying the natural disturbance provision in 2013
- Land previously reported und: New Zealand does not have data by the necessary disaggregation to report for this
- Wildfire: New Zealand is not applying the natural disturbance provision in 2013</t>
  </si>
  <si>
    <t>All forest management land</t>
  </si>
  <si>
    <t>Newly established forest plantations</t>
  </si>
  <si>
    <t>Newly established</t>
  </si>
  <si>
    <t>Harvested and converted forest plantations</t>
  </si>
  <si>
    <t>Harvested and converted</t>
  </si>
  <si>
    <t>Land subject to natural disturbance in 2013</t>
  </si>
  <si>
    <t>CEF</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</si>
  <si>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</si>
  <si>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</si>
  <si>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</si>
  <si>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</si>
  <si>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</si>
  <si>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</si>
  <si>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</si>
  <si>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</si>
  <si>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Sawnwood</t>
  </si>
  <si>
    <t>Domestically consumed</t>
  </si>
  <si>
    <t>Exported</t>
  </si>
  <si>
    <t>Wood-based panels</t>
  </si>
  <si>
    <t>-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</si>
  <si>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N2O emissions from N fertilisation - afforestation and reforestation</t>
  </si>
  <si>
    <t>N2O emissions from N fertilisation - deforestation</t>
  </si>
  <si>
    <t>N2O emissions from N fertilisation - forest management</t>
  </si>
  <si>
    <t>-: No methodology is provided in good practice guidance for methane emissions
-: No methodology is provided in good practice guidance</t>
  </si>
  <si>
    <t>-: No methodology is provided in good practice guidance
-: No methodology is provided in good practice guidance</t>
  </si>
  <si>
    <t>-: No methodology is provided in good practice guidance</t>
  </si>
  <si>
    <t>N2O emissions from N mineralisation and immobilisation - afforestation and reforestation</t>
  </si>
  <si>
    <t>N2O emissions from N mineralisation and immobilisation - deforestation</t>
  </si>
  <si>
    <t>N2O emissions from N mineralisation and immobilisation - forest management</t>
  </si>
  <si>
    <t xml:space="preserve">- N2O emissions from N mineral: Carbon stock changes (kt C) are reported as positive values as CRF reporter does not accept negative values in this row. </t>
  </si>
  <si>
    <t xml:space="preserve">- N2O emissions from N mineral: </t>
  </si>
  <si>
    <t>biomass burnt</t>
  </si>
  <si>
    <t>ha</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</si>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</sst>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
</file>

<file path=xl/drawings/drawing16.xml>
</file>

<file path=xl/drawings/drawing17.xml>
</file>

<file path=xl/drawings/drawing18.xml>
</file>

<file path=xl/drawings/drawing19.xml>
</file>

<file path=xl/drawings/drawing2.xml><?xml version="1.0" encoding="utf-8"?>
<xdr:wsDr xmlns:xdr="http://schemas.openxmlformats.org/drawingml/2006/spreadsheetDrawing"/>
</file>

<file path=xl/drawings/drawing20.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8.xml" Type="http://schemas.openxmlformats.org/officeDocument/2006/relationships/drawing"/>
<Relationship Id="rId3" Target="../comments40.xml" Type="http://schemas.openxmlformats.org/officeDocument/2006/relationships/comments"/>
<Relationship Id="rId4" Target="../drawings/vmlDrawing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9.xml" Type="http://schemas.openxmlformats.org/officeDocument/2006/relationships/drawing"/>
<Relationship Id="rId3" Target="../comments41.xml" Type="http://schemas.openxmlformats.org/officeDocument/2006/relationships/comments"/>
<Relationship Id="rId4" Target="../drawings/vmlDrawing9.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0.xml" Type="http://schemas.openxmlformats.org/officeDocument/2006/relationships/drawing"/>
<Relationship Id="rId3" Target="../comments42.xml" Type="http://schemas.openxmlformats.org/officeDocument/2006/relationships/comments"/>
<Relationship Id="rId4" Target="../drawings/vmlDrawing10.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1.xml" Type="http://schemas.openxmlformats.org/officeDocument/2006/relationships/drawing"/>
<Relationship Id="rId3" Target="../comments85.xml" Type="http://schemas.openxmlformats.org/officeDocument/2006/relationships/comments"/>
<Relationship Id="rId4" Target="../drawings/vmlDrawing11.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2.xml" Type="http://schemas.openxmlformats.org/officeDocument/2006/relationships/drawing"/>
<Relationship Id="rId3" Target="../comments44.xml" Type="http://schemas.openxmlformats.org/officeDocument/2006/relationships/comments"/>
<Relationship Id="rId4" Target="../drawings/vmlDrawing12.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3.xml" Type="http://schemas.openxmlformats.org/officeDocument/2006/relationships/drawing"/>
<Relationship Id="rId3" Target="../comments45.xml" Type="http://schemas.openxmlformats.org/officeDocument/2006/relationships/comments"/>
<Relationship Id="rId4" Target="../drawings/vmlDrawing13.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4.xml" Type="http://schemas.openxmlformats.org/officeDocument/2006/relationships/drawing"/>
<Relationship Id="rId3" Target="../comments46.xml" Type="http://schemas.openxmlformats.org/officeDocument/2006/relationships/comments"/>
<Relationship Id="rId4" Target="../drawings/vmlDrawing14.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2974</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2974</v>
      </c>
      <c r="K10" s="26"/>
      <c r="L10" s="26"/>
      <c r="M10" s="26"/>
    </row>
    <row r="11" spans="1:13" ht="14.25" customHeight="1" x14ac:dyDescent="0.15">
      <c r="A11" s="704"/>
      <c r="B11" s="91"/>
      <c r="C11" s="123" t="s">
        <v>165</v>
      </c>
      <c r="D11" s="3415" t="s">
        <v>2942</v>
      </c>
      <c r="E11" s="3418" t="s">
        <v>2942</v>
      </c>
      <c r="F11" s="3415" t="s">
        <v>2942</v>
      </c>
      <c r="G11" s="3418" t="s">
        <v>2942</v>
      </c>
      <c r="H11" s="3418" t="s">
        <v>2946</v>
      </c>
      <c r="I11" s="3415" t="s">
        <v>2942</v>
      </c>
      <c r="J11" s="3415" t="s">
        <v>2974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2974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2974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2974</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2974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2974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2974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2974</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2974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2974</v>
      </c>
      <c r="K20" s="26"/>
      <c r="L20" s="26"/>
      <c r="M20" s="26"/>
    </row>
    <row r="21" spans="1:13" ht="12" customHeight="1" x14ac:dyDescent="0.15">
      <c r="A21" s="947"/>
      <c r="B21" s="2612"/>
      <c r="C21" s="123" t="s">
        <v>171</v>
      </c>
      <c r="D21" s="3415" t="n">
        <v>7327.89623637855</v>
      </c>
      <c r="E21" s="3418" t="s">
        <v>2942</v>
      </c>
      <c r="F21" s="3415" t="n">
        <v>153.682228388107</v>
      </c>
      <c r="G21" s="3418" t="n">
        <v>563.5015040897257</v>
      </c>
      <c r="H21" s="3418" t="n">
        <v>289.759949024421</v>
      </c>
      <c r="I21" s="3415" t="s">
        <v>2942</v>
      </c>
      <c r="J21" s="3415" t="s">
        <v>2974</v>
      </c>
      <c r="K21" s="26"/>
      <c r="L21" s="26"/>
      <c r="M21" s="26"/>
    </row>
    <row r="22" spans="1:13" ht="13.5" customHeight="1" x14ac:dyDescent="0.15">
      <c r="A22" s="947"/>
      <c r="B22" s="2612"/>
      <c r="C22" s="123" t="s">
        <v>2011</v>
      </c>
      <c r="D22" s="3415" t="s">
        <v>2949</v>
      </c>
      <c r="E22" s="3418" t="s">
        <v>2949</v>
      </c>
      <c r="F22" s="3415" t="s">
        <v>2962</v>
      </c>
      <c r="G22" s="3418" t="s">
        <v>2962</v>
      </c>
      <c r="H22" s="3418" t="s">
        <v>2962</v>
      </c>
      <c r="I22" s="3415" t="s">
        <v>2949</v>
      </c>
      <c r="J22" s="3415" t="s">
        <v>2975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2974</v>
      </c>
      <c r="K24" s="26"/>
      <c r="L24" s="26"/>
      <c r="M24" s="26"/>
    </row>
    <row r="25" spans="1:13" ht="13.5" customHeight="1" x14ac:dyDescent="0.15">
      <c r="A25" s="952"/>
      <c r="B25" s="2613"/>
      <c r="C25" s="125" t="s">
        <v>2013</v>
      </c>
      <c r="D25" s="3415" t="s">
        <v>2942</v>
      </c>
      <c r="E25" s="3418" t="s">
        <v>2942</v>
      </c>
      <c r="F25" s="3415" t="s">
        <v>2942</v>
      </c>
      <c r="G25" s="3418" t="s">
        <v>2942</v>
      </c>
      <c r="H25" s="3418" t="s">
        <v>2946</v>
      </c>
      <c r="I25" s="3415" t="s">
        <v>2942</v>
      </c>
      <c r="J25" s="3415" t="s">
        <v>2974</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7327.89623637855</v>
      </c>
      <c r="E27" s="3418" t="s">
        <v>2950</v>
      </c>
      <c r="F27" s="3418" t="n">
        <v>153.682228388107</v>
      </c>
      <c r="G27" s="3418" t="n">
        <v>563.5015040897257</v>
      </c>
      <c r="H27" s="3418" t="n">
        <v>3.041639533957</v>
      </c>
      <c r="I27" s="3418" t="s">
        <v>2950</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2974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2974</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2974</v>
      </c>
      <c r="K30" s="26"/>
      <c r="L30" s="26"/>
      <c r="M30" s="26"/>
    </row>
    <row r="31" spans="1:13" ht="13.5" customHeight="1" x14ac:dyDescent="0.15">
      <c r="A31" s="124"/>
      <c r="B31" s="2612"/>
      <c r="C31" s="123" t="s">
        <v>186</v>
      </c>
      <c r="D31" s="3415" t="n">
        <v>18352.9254036428</v>
      </c>
      <c r="E31" s="3418" t="n">
        <v>24.92681046392066</v>
      </c>
      <c r="F31" s="3415" t="n">
        <v>458.419653495079</v>
      </c>
      <c r="G31" s="3418" t="n">
        <v>1680.8720628152896</v>
      </c>
      <c r="H31" s="3418" t="n">
        <v>41.096259288453</v>
      </c>
      <c r="I31" s="3415" t="n">
        <v>1677.42627431529</v>
      </c>
      <c r="J31" s="3415" t="s">
        <v>2977</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2974</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2974</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2974</v>
      </c>
      <c r="K34" s="26"/>
      <c r="L34" s="26"/>
      <c r="M34" s="26"/>
    </row>
    <row r="35" spans="1:13" ht="17.25" customHeight="1" x14ac:dyDescent="0.15">
      <c r="A35" s="124"/>
      <c r="B35" s="2612"/>
      <c r="C35" s="123" t="s">
        <v>191</v>
      </c>
      <c r="D35" s="3415" t="s">
        <v>2942</v>
      </c>
      <c r="E35" s="3418" t="s">
        <v>2942</v>
      </c>
      <c r="F35" s="3415" t="s">
        <v>2942</v>
      </c>
      <c r="G35" s="3418" t="s">
        <v>2942</v>
      </c>
      <c r="H35" s="3418" t="s">
        <v>2950</v>
      </c>
      <c r="I35" s="3415" t="s">
        <v>2942</v>
      </c>
      <c r="J35" s="3415" t="s">
        <v>2974</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2974</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18352.9254036428</v>
      </c>
      <c r="E38" s="3418" t="n">
        <v>24.92681046392066</v>
      </c>
      <c r="F38" s="3418" t="n">
        <v>458.419653495079</v>
      </c>
      <c r="G38" s="3418" t="n">
        <v>1680.8720628152896</v>
      </c>
      <c r="H38" s="3418" t="n">
        <v>32.225132939297</v>
      </c>
      <c r="I38" s="3418" t="n">
        <v>1677.42627431529</v>
      </c>
      <c r="J38" s="3416" t="s">
        <v>1185</v>
      </c>
      <c r="K38" s="26"/>
      <c r="L38" s="26"/>
      <c r="M38" s="26"/>
    </row>
    <row r="39" spans="1:13" ht="17.25" customHeight="1" x14ac:dyDescent="0.15">
      <c r="A39" s="954" t="s">
        <v>195</v>
      </c>
      <c r="B39" s="964"/>
      <c r="C39" s="958" t="s">
        <v>2015</v>
      </c>
      <c r="D39" s="3415" t="n">
        <v>25515.5721488914</v>
      </c>
      <c r="E39" s="3418" t="n">
        <v>0.3892764867808</v>
      </c>
      <c r="F39" s="3415" t="n">
        <v>370.943548284323</v>
      </c>
      <c r="G39" s="3418" t="n">
        <v>1360.1263437091843</v>
      </c>
      <c r="H39" s="3418" t="n">
        <v>15.020712384942</v>
      </c>
      <c r="I39" s="3415" t="n">
        <v>36.4195783758493</v>
      </c>
      <c r="J39" s="3415" t="s">
        <v>2978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25515.5721488914</v>
      </c>
      <c r="E41" s="3418" t="n">
        <v>0.3892764867808</v>
      </c>
      <c r="F41" s="3418" t="n">
        <v>370.943548284323</v>
      </c>
      <c r="G41" s="3418" t="n">
        <v>1360.1263437091843</v>
      </c>
      <c r="H41" s="3418" t="n">
        <v>15.020712384942</v>
      </c>
      <c r="I41" s="3418" t="n">
        <v>36.4195783758493</v>
      </c>
      <c r="J41" s="3416" t="s">
        <v>1185</v>
      </c>
      <c r="K41" s="26"/>
      <c r="L41" s="26"/>
      <c r="M41" s="26"/>
    </row>
    <row r="42" spans="1:13" x14ac:dyDescent="0.15">
      <c r="A42" s="2620" t="s">
        <v>199</v>
      </c>
      <c r="B42" s="2621"/>
      <c r="C42" s="2622"/>
      <c r="D42" s="3415" t="s">
        <v>2942</v>
      </c>
      <c r="E42" s="3418" t="s">
        <v>2942</v>
      </c>
      <c r="F42" s="3415" t="s">
        <v>2942</v>
      </c>
      <c r="G42" s="3418" t="s">
        <v>2942</v>
      </c>
      <c r="H42" s="3418" t="s">
        <v>2943</v>
      </c>
      <c r="I42" s="3415" t="s">
        <v>2942</v>
      </c>
      <c r="J42" s="3415" t="s">
        <v>2974</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10.68381832</v>
      </c>
      <c r="C9" s="3416" t="s">
        <v>1185</v>
      </c>
      <c r="D9" s="3416" t="s">
        <v>1185</v>
      </c>
      <c r="E9" s="3418" t="s">
        <v>2942</v>
      </c>
      <c r="F9" s="3418" t="n">
        <v>23.64932109936</v>
      </c>
      <c r="G9" s="3418" t="s">
        <v>2944</v>
      </c>
    </row>
    <row r="10" spans="1:7" ht="13.5" customHeight="1" x14ac:dyDescent="0.15">
      <c r="A10" s="977" t="s">
        <v>2028</v>
      </c>
      <c r="B10" s="3415" t="n">
        <v>2.383598</v>
      </c>
      <c r="C10" s="3418" t="n">
        <v>8.40518206090121</v>
      </c>
      <c r="D10" s="3418" t="s">
        <v>2944</v>
      </c>
      <c r="E10" s="3418" t="s">
        <v>2942</v>
      </c>
      <c r="F10" s="3418" t="n">
        <v>20.03457515</v>
      </c>
      <c r="G10" s="3418" t="s">
        <v>2944</v>
      </c>
    </row>
    <row r="11" spans="1:7" ht="12" customHeight="1" x14ac:dyDescent="0.15">
      <c r="A11" s="851" t="s">
        <v>249</v>
      </c>
      <c r="B11" s="3416" t="s">
        <v>1185</v>
      </c>
      <c r="C11" s="3418" t="n">
        <v>7.60518206090121</v>
      </c>
      <c r="D11" s="3418" t="s">
        <v>2962</v>
      </c>
      <c r="E11" s="3415" t="s">
        <v>2942</v>
      </c>
      <c r="F11" s="3415" t="n">
        <v>18.12769675</v>
      </c>
      <c r="G11" s="3415" t="s">
        <v>2962</v>
      </c>
    </row>
    <row r="12" spans="1:7" ht="12" customHeight="1" x14ac:dyDescent="0.15">
      <c r="A12" s="851" t="s">
        <v>250</v>
      </c>
      <c r="B12" s="3416" t="s">
        <v>1185</v>
      </c>
      <c r="C12" s="3418" t="n">
        <v>0.8</v>
      </c>
      <c r="D12" s="3418" t="s">
        <v>2962</v>
      </c>
      <c r="E12" s="3415" t="s">
        <v>2942</v>
      </c>
      <c r="F12" s="3415" t="n">
        <v>1.9068784</v>
      </c>
      <c r="G12" s="3415" t="s">
        <v>2962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n">
        <v>8.30022032</v>
      </c>
      <c r="C14" s="3418" t="n">
        <v>0.4355</v>
      </c>
      <c r="D14" s="3418" t="s">
        <v>2962</v>
      </c>
      <c r="E14" s="3418" t="s">
        <v>2942</v>
      </c>
      <c r="F14" s="3418" t="n">
        <v>3.61474594936</v>
      </c>
      <c r="G14" s="3418" t="s">
        <v>2962</v>
      </c>
    </row>
    <row r="15" spans="1:7" ht="12" customHeight="1" x14ac:dyDescent="0.15">
      <c r="A15" s="851" t="s">
        <v>249</v>
      </c>
      <c r="B15" s="3416" t="s">
        <v>1185</v>
      </c>
      <c r="C15" s="3418" t="n">
        <v>0.402</v>
      </c>
      <c r="D15" s="3418" t="s">
        <v>2962</v>
      </c>
      <c r="E15" s="3415" t="s">
        <v>2942</v>
      </c>
      <c r="F15" s="3415" t="n">
        <v>3.33668856864</v>
      </c>
      <c r="G15" s="3415" t="s">
        <v>2962</v>
      </c>
    </row>
    <row r="16" spans="1:7" ht="12.75" customHeight="1" x14ac:dyDescent="0.15">
      <c r="A16" s="978" t="s">
        <v>250</v>
      </c>
      <c r="B16" s="3416" t="s">
        <v>1185</v>
      </c>
      <c r="C16" s="3418" t="n">
        <v>0.0335</v>
      </c>
      <c r="D16" s="3418" t="s">
        <v>2962</v>
      </c>
      <c r="E16" s="3415" t="s">
        <v>2942</v>
      </c>
      <c r="F16" s="3415" t="n">
        <v>0.27805738072</v>
      </c>
      <c r="G16" s="3415" t="s">
        <v>2962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0.008711714628</v>
      </c>
      <c r="I9" s="3418" t="s">
        <v>2942</v>
      </c>
      <c r="J9" s="3418" t="n">
        <v>0.22731640664828</v>
      </c>
      <c r="K9" s="3418" t="s">
        <v>2944</v>
      </c>
      <c r="L9" s="26"/>
    </row>
    <row r="10" spans="1:12" ht="12" customHeight="1" x14ac:dyDescent="0.15">
      <c r="A10" s="892" t="s">
        <v>262</v>
      </c>
      <c r="B10" s="3415" t="s">
        <v>1185</v>
      </c>
      <c r="C10" s="3415" t="s">
        <v>2963</v>
      </c>
      <c r="D10" s="3415" t="n">
        <v>45.0</v>
      </c>
      <c r="E10" s="3418" t="n">
        <v>0.028</v>
      </c>
      <c r="F10" s="3418" t="n">
        <v>4.3E-4</v>
      </c>
      <c r="G10" s="3418" t="s">
        <v>2942</v>
      </c>
      <c r="H10" s="3415" t="n">
        <v>1.26E-6</v>
      </c>
      <c r="I10" s="3415" t="s">
        <v>2942</v>
      </c>
      <c r="J10" s="3415" t="n">
        <v>1.935E-8</v>
      </c>
      <c r="K10" s="3415" t="s">
        <v>2942</v>
      </c>
      <c r="L10" s="26"/>
    </row>
    <row r="11" spans="1:12" ht="13.5" customHeight="1" x14ac:dyDescent="0.15">
      <c r="A11" s="892" t="s">
        <v>2046</v>
      </c>
      <c r="B11" s="3415" t="s">
        <v>1185</v>
      </c>
      <c r="C11" s="3415" t="s">
        <v>2964</v>
      </c>
      <c r="D11" s="3415" t="n">
        <v>3068101.0</v>
      </c>
      <c r="E11" s="3418" t="n">
        <v>4.903777222E-5</v>
      </c>
      <c r="F11" s="3418" t="n">
        <v>6.7200556305E-4</v>
      </c>
      <c r="G11" s="3416" t="s">
        <v>1185</v>
      </c>
      <c r="H11" s="3415" t="n">
        <v>1.50452838E-4</v>
      </c>
      <c r="I11" s="3415" t="s">
        <v>2942</v>
      </c>
      <c r="J11" s="3415" t="n">
        <v>0.00206178094</v>
      </c>
      <c r="K11" s="3416" t="s">
        <v>1185</v>
      </c>
      <c r="L11" s="26"/>
    </row>
    <row r="12" spans="1:12" ht="12" customHeight="1" x14ac:dyDescent="0.15">
      <c r="A12" s="892" t="s">
        <v>263</v>
      </c>
      <c r="B12" s="3415" t="s">
        <v>1185</v>
      </c>
      <c r="C12" s="3415" t="s">
        <v>2964</v>
      </c>
      <c r="D12" s="3415" t="n">
        <v>3068101.0</v>
      </c>
      <c r="E12" s="3418" t="n">
        <v>0.00279</v>
      </c>
      <c r="F12" s="3418" t="n">
        <v>0.0304</v>
      </c>
      <c r="G12" s="3416" t="s">
        <v>1185</v>
      </c>
      <c r="H12" s="3415" t="n">
        <v>0.00856000179</v>
      </c>
      <c r="I12" s="3415" t="s">
        <v>2942</v>
      </c>
      <c r="J12" s="3415" t="n">
        <v>0.0932702704</v>
      </c>
      <c r="K12" s="3416" t="s">
        <v>1185</v>
      </c>
      <c r="L12" s="26"/>
    </row>
    <row r="13" spans="1:12" ht="12" customHeight="1" x14ac:dyDescent="0.15">
      <c r="A13" s="892" t="s">
        <v>264</v>
      </c>
      <c r="B13" s="3415" t="s">
        <v>1185</v>
      </c>
      <c r="C13" s="3415" t="s">
        <v>2964</v>
      </c>
      <c r="D13" s="3415" t="n">
        <v>6054327.33753579</v>
      </c>
      <c r="E13" s="3418" t="s">
        <v>2944</v>
      </c>
      <c r="F13" s="3418" t="n">
        <v>0.0218</v>
      </c>
      <c r="G13" s="3418" t="s">
        <v>2962</v>
      </c>
      <c r="H13" s="3415" t="s">
        <v>2962</v>
      </c>
      <c r="I13" s="3415" t="s">
        <v>2942</v>
      </c>
      <c r="J13" s="3415" t="n">
        <v>0.13198433595828</v>
      </c>
      <c r="K13" s="3415" t="s">
        <v>2962</v>
      </c>
      <c r="L13" s="26"/>
    </row>
    <row r="14" spans="1:12" ht="12" customHeight="1" x14ac:dyDescent="0.15">
      <c r="A14" s="892" t="s">
        <v>265</v>
      </c>
      <c r="B14" s="3415" t="s">
        <v>1185</v>
      </c>
      <c r="C14" s="3415" t="s">
        <v>2964</v>
      </c>
      <c r="D14" s="3415" t="n">
        <v>3156100.28798768</v>
      </c>
      <c r="E14" s="3418" t="s">
        <v>2943</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2962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0.53116094767624</v>
      </c>
      <c r="I16" s="3418" t="s">
        <v>2944</v>
      </c>
      <c r="J16" s="3418" t="n">
        <v>7.1977717407699</v>
      </c>
      <c r="K16" s="3416" t="s">
        <v>1185</v>
      </c>
      <c r="L16" s="26"/>
    </row>
    <row r="17" spans="1:12" ht="12" customHeight="1" x14ac:dyDescent="0.15">
      <c r="A17" s="892" t="s">
        <v>262</v>
      </c>
      <c r="B17" s="3415" t="s">
        <v>1185</v>
      </c>
      <c r="C17" s="3415" t="s">
        <v>2962</v>
      </c>
      <c r="D17" s="3415" t="s">
        <v>2949</v>
      </c>
      <c r="E17" s="3418" t="s">
        <v>2950</v>
      </c>
      <c r="F17" s="3418" t="s">
        <v>2949</v>
      </c>
      <c r="G17" s="3416" t="s">
        <v>1185</v>
      </c>
      <c r="H17" s="3415" t="s">
        <v>2949</v>
      </c>
      <c r="I17" s="3415" t="s">
        <v>2942</v>
      </c>
      <c r="J17" s="3415" t="s">
        <v>2949</v>
      </c>
      <c r="K17" s="3416" t="s">
        <v>1185</v>
      </c>
      <c r="L17" s="26"/>
    </row>
    <row r="18" spans="1:12" ht="13.5" customHeight="1" x14ac:dyDescent="0.15">
      <c r="A18" s="892" t="s">
        <v>2046</v>
      </c>
      <c r="B18" s="3415" t="s">
        <v>1185</v>
      </c>
      <c r="C18" s="3415" t="s">
        <v>2965</v>
      </c>
      <c r="D18" s="3415" t="n">
        <v>4967.90875409621</v>
      </c>
      <c r="E18" s="3418" t="n">
        <v>33.37886380284323</v>
      </c>
      <c r="F18" s="3418" t="n">
        <v>927.1679191390976</v>
      </c>
      <c r="G18" s="3416" t="s">
        <v>1185</v>
      </c>
      <c r="H18" s="3415" t="n">
        <v>0.16582314968793</v>
      </c>
      <c r="I18" s="3415" t="s">
        <v>2942</v>
      </c>
      <c r="J18" s="3415" t="n">
        <v>4.60608562200829</v>
      </c>
      <c r="K18" s="3416" t="s">
        <v>1185</v>
      </c>
      <c r="L18" s="26"/>
    </row>
    <row r="19" spans="1:12" ht="13.5" customHeight="1" x14ac:dyDescent="0.15">
      <c r="A19" s="892" t="s">
        <v>268</v>
      </c>
      <c r="B19" s="3415" t="s">
        <v>1185</v>
      </c>
      <c r="C19" s="3415" t="s">
        <v>2962</v>
      </c>
      <c r="D19" s="3415" t="s">
        <v>2945</v>
      </c>
      <c r="E19" s="3418" t="s">
        <v>2943</v>
      </c>
      <c r="F19" s="3418" t="s">
        <v>2945</v>
      </c>
      <c r="G19" s="3416" t="s">
        <v>1185</v>
      </c>
      <c r="H19" s="3415" t="s">
        <v>2945</v>
      </c>
      <c r="I19" s="3415" t="s">
        <v>2942</v>
      </c>
      <c r="J19" s="3415" t="s">
        <v>2945</v>
      </c>
      <c r="K19" s="3416" t="s">
        <v>1185</v>
      </c>
      <c r="L19" s="26"/>
    </row>
    <row r="20" spans="1:12" ht="12" customHeight="1" x14ac:dyDescent="0.15">
      <c r="A20" s="892" t="s">
        <v>269</v>
      </c>
      <c r="B20" s="3415" t="s">
        <v>1185</v>
      </c>
      <c r="C20" s="3415" t="s">
        <v>2966</v>
      </c>
      <c r="D20" s="3415" t="n">
        <v>0.43560606060606</v>
      </c>
      <c r="E20" s="3418" t="n">
        <v>52890.44810702407</v>
      </c>
      <c r="F20" s="3418" t="n">
        <v>432314.80560139887</v>
      </c>
      <c r="G20" s="3416" t="s">
        <v>1185</v>
      </c>
      <c r="H20" s="3415" t="n">
        <v>0.02303939974359</v>
      </c>
      <c r="I20" s="3415" t="s">
        <v>2942</v>
      </c>
      <c r="J20" s="3415" t="n">
        <v>0.1883189494097</v>
      </c>
      <c r="K20" s="3416" t="s">
        <v>1185</v>
      </c>
      <c r="L20" s="26"/>
    </row>
    <row r="21" spans="1:12" ht="12" customHeight="1" x14ac:dyDescent="0.15">
      <c r="A21" s="892" t="s">
        <v>270</v>
      </c>
      <c r="B21" s="3415" t="s">
        <v>1185</v>
      </c>
      <c r="C21" s="3415" t="s">
        <v>2966</v>
      </c>
      <c r="D21" s="3415" t="n">
        <v>173.615879120027</v>
      </c>
      <c r="E21" s="3418" t="n">
        <v>1971.5846268190517</v>
      </c>
      <c r="F21" s="3418" t="n">
        <v>13843.014714629728</v>
      </c>
      <c r="G21" s="3416" t="s">
        <v>1185</v>
      </c>
      <c r="H21" s="3415" t="n">
        <v>0.34229839824472</v>
      </c>
      <c r="I21" s="3415" t="s">
        <v>2942</v>
      </c>
      <c r="J21" s="3415" t="n">
        <v>2.40336716935191</v>
      </c>
      <c r="K21" s="3416" t="s">
        <v>1185</v>
      </c>
      <c r="L21" s="26"/>
    </row>
    <row r="22" spans="1:12" ht="12" customHeight="1" x14ac:dyDescent="0.15">
      <c r="A22" s="892" t="s">
        <v>271</v>
      </c>
      <c r="B22" s="3415" t="s">
        <v>1185</v>
      </c>
      <c r="C22" s="3415" t="s">
        <v>2962</v>
      </c>
      <c r="D22" s="3415" t="s">
        <v>2942</v>
      </c>
      <c r="E22" s="3418" t="s">
        <v>2944</v>
      </c>
      <c r="F22" s="3418" t="s">
        <v>2942</v>
      </c>
      <c r="G22" s="3416" t="s">
        <v>1185</v>
      </c>
      <c r="H22" s="3415" t="s">
        <v>2942</v>
      </c>
      <c r="I22" s="3415" t="s">
        <v>2962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873.7923523318107</v>
      </c>
      <c r="I23" s="3418" t="s">
        <v>2950</v>
      </c>
      <c r="J23" s="3418" t="n">
        <v>13.8635661555017</v>
      </c>
      <c r="K23" s="3418" t="n">
        <v>6.72274017E-4</v>
      </c>
      <c r="L23" s="26"/>
    </row>
    <row r="24" spans="1:12" ht="12" customHeight="1" x14ac:dyDescent="0.15">
      <c r="A24" s="999" t="s">
        <v>272</v>
      </c>
      <c r="B24" s="3416" t="s">
        <v>1185</v>
      </c>
      <c r="C24" s="3416" t="s">
        <v>1185</v>
      </c>
      <c r="D24" s="3416" t="s">
        <v>1185</v>
      </c>
      <c r="E24" s="3416" t="s">
        <v>1185</v>
      </c>
      <c r="F24" s="3416" t="s">
        <v>1185</v>
      </c>
      <c r="G24" s="3416" t="s">
        <v>1185</v>
      </c>
      <c r="H24" s="3418" t="n">
        <v>484.407789308769</v>
      </c>
      <c r="I24" s="3418" t="s">
        <v>2950</v>
      </c>
      <c r="J24" s="3418" t="n">
        <v>10.6982759921267</v>
      </c>
      <c r="K24" s="3416" t="s">
        <v>1185</v>
      </c>
      <c r="L24" s="26"/>
    </row>
    <row r="25" spans="1:12" ht="12" customHeight="1" x14ac:dyDescent="0.15">
      <c r="A25" s="998" t="s">
        <v>273</v>
      </c>
      <c r="B25" s="3415" t="s">
        <v>1185</v>
      </c>
      <c r="C25" s="3415" t="s">
        <v>2962</v>
      </c>
      <c r="D25" s="3415" t="s">
        <v>2949</v>
      </c>
      <c r="E25" s="3418" t="s">
        <v>2949</v>
      </c>
      <c r="F25" s="3418" t="s">
        <v>2949</v>
      </c>
      <c r="G25" s="3416" t="s">
        <v>1185</v>
      </c>
      <c r="H25" s="3415" t="s">
        <v>2949</v>
      </c>
      <c r="I25" s="3415" t="s">
        <v>2949</v>
      </c>
      <c r="J25" s="3415" t="s">
        <v>2949</v>
      </c>
      <c r="K25" s="3416" t="s">
        <v>1185</v>
      </c>
      <c r="L25" s="26"/>
    </row>
    <row r="26" spans="1:12" ht="12" customHeight="1" x14ac:dyDescent="0.15">
      <c r="A26" s="896" t="s">
        <v>274</v>
      </c>
      <c r="B26" s="3415" t="s">
        <v>1185</v>
      </c>
      <c r="C26" s="3415" t="s">
        <v>2966</v>
      </c>
      <c r="D26" s="3415" t="s">
        <v>2967</v>
      </c>
      <c r="E26" s="3418" t="s">
        <v>2967</v>
      </c>
      <c r="F26" s="3418" t="s">
        <v>2945</v>
      </c>
      <c r="G26" s="3416" t="s">
        <v>1185</v>
      </c>
      <c r="H26" s="3415" t="n">
        <v>484.407789308769</v>
      </c>
      <c r="I26" s="3415" t="s">
        <v>2942</v>
      </c>
      <c r="J26" s="3415" t="s">
        <v>2945</v>
      </c>
      <c r="K26" s="3416" t="s">
        <v>1185</v>
      </c>
      <c r="L26" s="26"/>
    </row>
    <row r="27" spans="1:12" ht="12.75" customHeight="1" x14ac:dyDescent="0.15">
      <c r="A27" s="896" t="s">
        <v>275</v>
      </c>
      <c r="B27" s="3415" t="s">
        <v>1185</v>
      </c>
      <c r="C27" s="3415" t="s">
        <v>2966</v>
      </c>
      <c r="D27" s="3415" t="n">
        <v>757.400070239061</v>
      </c>
      <c r="E27" s="3418" t="s">
        <v>2944</v>
      </c>
      <c r="F27" s="3418" t="n">
        <v>14124.99999999995</v>
      </c>
      <c r="G27" s="3416" t="s">
        <v>1185</v>
      </c>
      <c r="H27" s="3415" t="s">
        <v>2962</v>
      </c>
      <c r="I27" s="3415" t="s">
        <v>2942</v>
      </c>
      <c r="J27" s="3415" t="n">
        <v>10.6982759921267</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389.3845630230417</v>
      </c>
      <c r="I28" s="3418" t="s">
        <v>2950</v>
      </c>
      <c r="J28" s="3418" t="n">
        <v>3.165290163375</v>
      </c>
      <c r="K28" s="3418" t="n">
        <v>6.72274017E-4</v>
      </c>
      <c r="L28" s="26"/>
    </row>
    <row r="29" spans="1:12" ht="12" customHeight="1" x14ac:dyDescent="0.15">
      <c r="A29" s="896" t="s">
        <v>273</v>
      </c>
      <c r="B29" s="3415" t="s">
        <v>1185</v>
      </c>
      <c r="C29" s="3415" t="s">
        <v>2966</v>
      </c>
      <c r="D29" s="3415" t="n">
        <v>184.077809007047</v>
      </c>
      <c r="E29" s="3418" t="n">
        <v>62466.38848662904</v>
      </c>
      <c r="F29" s="3418" t="s">
        <v>2949</v>
      </c>
      <c r="G29" s="3418" t="s">
        <v>2949</v>
      </c>
      <c r="H29" s="3415" t="n">
        <v>11.4986759292017</v>
      </c>
      <c r="I29" s="3415" t="s">
        <v>2942</v>
      </c>
      <c r="J29" s="3415" t="s">
        <v>2949</v>
      </c>
      <c r="K29" s="3415" t="s">
        <v>2949</v>
      </c>
      <c r="L29" s="26"/>
    </row>
    <row r="30" spans="1:12" x14ac:dyDescent="0.15">
      <c r="A30" s="896" t="s">
        <v>274</v>
      </c>
      <c r="B30" s="3415" t="s">
        <v>1185</v>
      </c>
      <c r="C30" s="3415" t="s">
        <v>2962</v>
      </c>
      <c r="D30" s="3415" t="s">
        <v>2949</v>
      </c>
      <c r="E30" s="3418" t="s">
        <v>2949</v>
      </c>
      <c r="F30" s="3418" t="s">
        <v>2949</v>
      </c>
      <c r="G30" s="3418" t="s">
        <v>2949</v>
      </c>
      <c r="H30" s="3415" t="s">
        <v>2949</v>
      </c>
      <c r="I30" s="3415" t="s">
        <v>2949</v>
      </c>
      <c r="J30" s="3415" t="s">
        <v>2949</v>
      </c>
      <c r="K30" s="3415" t="s">
        <v>2949</v>
      </c>
      <c r="L30" s="26"/>
    </row>
    <row r="31" spans="1:12" ht="12.75" customHeight="1" x14ac:dyDescent="0.15">
      <c r="A31" s="896" t="s">
        <v>275</v>
      </c>
      <c r="B31" s="3415" t="s">
        <v>1185</v>
      </c>
      <c r="C31" s="3415" t="s">
        <v>2966</v>
      </c>
      <c r="D31" s="3415" t="n">
        <v>7469.7113</v>
      </c>
      <c r="E31" s="3418" t="n">
        <v>50589.08864306978</v>
      </c>
      <c r="F31" s="3418" t="n">
        <v>423.75</v>
      </c>
      <c r="G31" s="3418" t="n">
        <v>0.09</v>
      </c>
      <c r="H31" s="3415" t="n">
        <v>377.88588709384</v>
      </c>
      <c r="I31" s="3415" t="s">
        <v>2942</v>
      </c>
      <c r="J31" s="3415" t="n">
        <v>3.165290163375</v>
      </c>
      <c r="K31" s="3415" t="n">
        <v>6.72274017E-4</v>
      </c>
      <c r="L31" s="26"/>
    </row>
    <row r="32" spans="1:12" ht="12.75" customHeight="1" x14ac:dyDescent="0.15">
      <c r="A32" s="996" t="s">
        <v>2048</v>
      </c>
      <c r="B32" s="3416" t="s">
        <v>1185</v>
      </c>
      <c r="C32" s="3416" t="s">
        <v>1185</v>
      </c>
      <c r="D32" s="3416" t="s">
        <v>1185</v>
      </c>
      <c r="E32" s="3416" t="s">
        <v>1185</v>
      </c>
      <c r="F32" s="3416" t="s">
        <v>1185</v>
      </c>
      <c r="G32" s="3416" t="s">
        <v>1185</v>
      </c>
      <c r="H32" s="3418" t="n">
        <v>630.785377352945</v>
      </c>
      <c r="I32" s="3418" t="s">
        <v>2942</v>
      </c>
      <c r="J32" s="3418" t="n">
        <v>5.44408159256419</v>
      </c>
      <c r="K32" s="3418" t="s">
        <v>2942</v>
      </c>
      <c r="L32" s="26"/>
    </row>
    <row r="33" spans="1:12" ht="14.25" customHeight="1" x14ac:dyDescent="0.15">
      <c r="A33" s="3428" t="s">
        <v>2968</v>
      </c>
      <c r="B33" s="3415" t="s">
        <v>1185</v>
      </c>
      <c r="C33" s="3415" t="s">
        <v>2966</v>
      </c>
      <c r="D33" s="3415" t="n">
        <v>129631.84087307</v>
      </c>
      <c r="E33" s="3418" t="n">
        <v>4865.975620685533</v>
      </c>
      <c r="F33" s="3418" t="n">
        <v>41.99648447401749</v>
      </c>
      <c r="G33" s="3418" t="s">
        <v>2942</v>
      </c>
      <c r="H33" s="3415" t="n">
        <v>630.785377352945</v>
      </c>
      <c r="I33" s="3415" t="s">
        <v>2942</v>
      </c>
      <c r="J33" s="3415" t="n">
        <v>5.44408159256419</v>
      </c>
      <c r="K33" s="3415" t="s">
        <v>2942</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2969</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3047</v>
      </c>
      <c r="K6" s="2458" t="s">
        <v>2837</v>
      </c>
      <c r="L6" s="2458" t="s">
        <v>3048</v>
      </c>
      <c r="M6" s="2458" t="s">
        <v>2813</v>
      </c>
      <c r="N6" s="2458" t="s">
        <v>3038</v>
      </c>
      <c r="O6" s="2458" t="s">
        <v>3039</v>
      </c>
      <c r="P6" s="2458" t="s">
        <v>3040</v>
      </c>
      <c r="Q6" s="2458" t="s">
        <v>3041</v>
      </c>
      <c r="R6" s="2458" t="s">
        <v>3042</v>
      </c>
      <c r="S6" s="2458" t="s">
        <v>3043</v>
      </c>
      <c r="T6" s="2458" t="s">
        <v>3044</v>
      </c>
      <c r="U6" s="2458" t="s">
        <v>2811</v>
      </c>
    </row>
    <row r="7">
      <c r="A7" s="1373" t="s">
        <v>537</v>
      </c>
      <c r="B7" s="1373" t="s">
        <v>538</v>
      </c>
      <c r="C7" s="3415" t="n">
        <v>452.5693861786077</v>
      </c>
      <c r="D7" s="3415" t="n">
        <v>528.0364976063121</v>
      </c>
      <c r="E7" s="3415" t="s">
        <v>1185</v>
      </c>
      <c r="F7" s="3415" t="s">
        <v>1185</v>
      </c>
      <c r="G7" s="3415" t="s">
        <v>1185</v>
      </c>
      <c r="H7" s="3416" t="s">
        <v>1185</v>
      </c>
      <c r="I7" s="3416" t="s">
        <v>1185</v>
      </c>
      <c r="J7" s="3415" t="n">
        <v>49.66923256837086</v>
      </c>
      <c r="K7" s="3416" t="s">
        <v>1185</v>
      </c>
      <c r="L7" s="3415" t="n">
        <v>59.36955892433956</v>
      </c>
      <c r="M7" s="3416" t="s">
        <v>1185</v>
      </c>
      <c r="N7" s="3415" t="s">
        <v>2962</v>
      </c>
      <c r="O7" s="3415" t="s">
        <v>2962</v>
      </c>
      <c r="P7" s="3415" t="n">
        <v>125.20508684304089</v>
      </c>
      <c r="Q7" s="3415" t="s">
        <v>2962</v>
      </c>
      <c r="R7" s="3415" t="s">
        <v>2962</v>
      </c>
      <c r="S7" s="3415" t="s">
        <v>2962</v>
      </c>
      <c r="T7" s="3415" t="s">
        <v>2962</v>
      </c>
      <c r="U7" s="3416" t="s">
        <v>1185</v>
      </c>
    </row>
    <row r="8">
      <c r="A8" s="1373" t="s">
        <v>539</v>
      </c>
      <c r="B8" s="1373"/>
      <c r="C8" s="3415" t="s">
        <v>3050</v>
      </c>
      <c r="D8" s="3415" t="s">
        <v>3050</v>
      </c>
      <c r="E8" s="3415" t="s">
        <v>1185</v>
      </c>
      <c r="F8" s="3415" t="s">
        <v>1185</v>
      </c>
      <c r="G8" s="3415" t="s">
        <v>1185</v>
      </c>
      <c r="H8" s="3416" t="s">
        <v>1185</v>
      </c>
      <c r="I8" s="3416" t="s">
        <v>1185</v>
      </c>
      <c r="J8" s="3415" t="s">
        <v>3050</v>
      </c>
      <c r="K8" s="3416" t="s">
        <v>1185</v>
      </c>
      <c r="L8" s="3415" t="s">
        <v>3050</v>
      </c>
      <c r="M8" s="3416" t="s">
        <v>1185</v>
      </c>
      <c r="N8" s="3415" t="s">
        <v>2962</v>
      </c>
      <c r="O8" s="3415" t="s">
        <v>2962</v>
      </c>
      <c r="P8" s="3415" t="s">
        <v>3050</v>
      </c>
      <c r="Q8" s="3415" t="s">
        <v>2962</v>
      </c>
      <c r="R8" s="3415" t="s">
        <v>2962</v>
      </c>
      <c r="S8" s="3415" t="s">
        <v>2962</v>
      </c>
      <c r="T8" s="3415" t="s">
        <v>2962</v>
      </c>
      <c r="U8" s="3416" t="s">
        <v>1185</v>
      </c>
    </row>
    <row r="9">
      <c r="A9" s="1373" t="s">
        <v>541</v>
      </c>
      <c r="B9" s="1373" t="s">
        <v>542</v>
      </c>
      <c r="C9" s="3415" t="n">
        <v>13.2039675368045</v>
      </c>
      <c r="D9" s="3415" t="s">
        <v>2962</v>
      </c>
      <c r="E9" s="3415" t="s">
        <v>1185</v>
      </c>
      <c r="F9" s="3415" t="s">
        <v>1185</v>
      </c>
      <c r="G9" s="3415" t="s">
        <v>1185</v>
      </c>
      <c r="H9" s="3416" t="s">
        <v>1185</v>
      </c>
      <c r="I9" s="3416" t="s">
        <v>1185</v>
      </c>
      <c r="J9" s="3415" t="s">
        <v>2962</v>
      </c>
      <c r="K9" s="3416" t="s">
        <v>1185</v>
      </c>
      <c r="L9" s="3415" t="s">
        <v>2962</v>
      </c>
      <c r="M9" s="3416" t="s">
        <v>1185</v>
      </c>
      <c r="N9" s="3415" t="s">
        <v>2962</v>
      </c>
      <c r="O9" s="3415" t="s">
        <v>2962</v>
      </c>
      <c r="P9" s="3415" t="s">
        <v>2962</v>
      </c>
      <c r="Q9" s="3415" t="s">
        <v>2962</v>
      </c>
      <c r="R9" s="3415" t="s">
        <v>2962</v>
      </c>
      <c r="S9" s="3415" t="s">
        <v>2962</v>
      </c>
      <c r="T9" s="3415" t="s">
        <v>2962</v>
      </c>
      <c r="U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2962</v>
      </c>
      <c r="O10" s="3415" t="s">
        <v>2942</v>
      </c>
      <c r="P10" s="3415" t="s">
        <v>2942</v>
      </c>
      <c r="Q10" s="3415" t="s">
        <v>2942</v>
      </c>
      <c r="R10" s="3415" t="s">
        <v>2962</v>
      </c>
      <c r="S10" s="3415" t="s">
        <v>2962</v>
      </c>
      <c r="T10" s="3415" t="s">
        <v>2962</v>
      </c>
      <c r="U10" s="3416" t="s">
        <v>1185</v>
      </c>
    </row>
    <row r="11">
      <c r="A11" s="1373" t="s">
        <v>545</v>
      </c>
      <c r="B11" s="1373" t="s">
        <v>217</v>
      </c>
      <c r="C11" s="3415" t="s">
        <v>2962</v>
      </c>
      <c r="D11" s="3415" t="s">
        <v>2962</v>
      </c>
      <c r="E11" s="3415" t="s">
        <v>1185</v>
      </c>
      <c r="F11" s="3415" t="s">
        <v>1185</v>
      </c>
      <c r="G11" s="3415" t="s">
        <v>1185</v>
      </c>
      <c r="H11" s="3416" t="s">
        <v>1185</v>
      </c>
      <c r="I11" s="3416" t="s">
        <v>1185</v>
      </c>
      <c r="J11" s="3415" t="s">
        <v>2962</v>
      </c>
      <c r="K11" s="3416" t="s">
        <v>1185</v>
      </c>
      <c r="L11" s="3415" t="s">
        <v>2962</v>
      </c>
      <c r="M11" s="3416" t="s">
        <v>1185</v>
      </c>
      <c r="N11" s="3415" t="s">
        <v>2962</v>
      </c>
      <c r="O11" s="3415" t="s">
        <v>2962</v>
      </c>
      <c r="P11" s="3415" t="s">
        <v>2962</v>
      </c>
      <c r="Q11" s="3415" t="s">
        <v>2962</v>
      </c>
      <c r="R11" s="3415" t="s">
        <v>2962</v>
      </c>
      <c r="S11" s="3415" t="s">
        <v>2962</v>
      </c>
      <c r="T11" s="3415" t="s">
        <v>2962</v>
      </c>
      <c r="U11" s="3416" t="s">
        <v>1185</v>
      </c>
    </row>
    <row r="12">
      <c r="A12" s="1373" t="s">
        <v>546</v>
      </c>
      <c r="B12" s="1373" t="s">
        <v>217</v>
      </c>
      <c r="C12" s="3415" t="n">
        <v>76.18244657996853</v>
      </c>
      <c r="D12" s="3415" t="n">
        <v>70.35261500858459</v>
      </c>
      <c r="E12" s="3415" t="s">
        <v>1185</v>
      </c>
      <c r="F12" s="3415" t="s">
        <v>1185</v>
      </c>
      <c r="G12" s="3415" t="s">
        <v>1185</v>
      </c>
      <c r="H12" s="3416" t="s">
        <v>1185</v>
      </c>
      <c r="I12" s="3416" t="s">
        <v>1185</v>
      </c>
      <c r="J12" s="3415" t="n">
        <v>70.43533071115266</v>
      </c>
      <c r="K12" s="3416" t="s">
        <v>1185</v>
      </c>
      <c r="L12" s="3415" t="s">
        <v>2962</v>
      </c>
      <c r="M12" s="3416" t="s">
        <v>1185</v>
      </c>
      <c r="N12" s="3415" t="s">
        <v>2962</v>
      </c>
      <c r="O12" s="3415" t="s">
        <v>2962</v>
      </c>
      <c r="P12" s="3415" t="n">
        <v>70.32496598639457</v>
      </c>
      <c r="Q12" s="3415" t="s">
        <v>2962</v>
      </c>
      <c r="R12" s="3415" t="s">
        <v>2962</v>
      </c>
      <c r="S12" s="3415" t="s">
        <v>2962</v>
      </c>
      <c r="T12" s="3415" t="s">
        <v>2962</v>
      </c>
      <c r="U12" s="3416" t="s">
        <v>1185</v>
      </c>
    </row>
    <row r="13">
      <c r="A13" s="1373" t="s">
        <v>547</v>
      </c>
      <c r="B13" s="1373" t="s">
        <v>2812</v>
      </c>
      <c r="C13" s="3415" t="n">
        <v>184.66466948744898</v>
      </c>
      <c r="D13" s="3415" t="n">
        <v>139.08460972253084</v>
      </c>
      <c r="E13" s="3415" t="s">
        <v>1185</v>
      </c>
      <c r="F13" s="3415" t="s">
        <v>1185</v>
      </c>
      <c r="G13" s="3415" t="s">
        <v>1185</v>
      </c>
      <c r="H13" s="3416" t="s">
        <v>1185</v>
      </c>
      <c r="I13" s="3416" t="s">
        <v>1185</v>
      </c>
      <c r="J13" s="3415" t="n">
        <v>28.77961421049973</v>
      </c>
      <c r="K13" s="3416" t="s">
        <v>1185</v>
      </c>
      <c r="L13" s="3415" t="s">
        <v>2962</v>
      </c>
      <c r="M13" s="3416" t="s">
        <v>1185</v>
      </c>
      <c r="N13" s="3415" t="s">
        <v>2962</v>
      </c>
      <c r="O13" s="3415" t="s">
        <v>2962</v>
      </c>
      <c r="P13" s="3415" t="n">
        <v>52.88442672054616</v>
      </c>
      <c r="Q13" s="3415" t="s">
        <v>2962</v>
      </c>
      <c r="R13" s="3415" t="s">
        <v>2962</v>
      </c>
      <c r="S13" s="3415" t="s">
        <v>2962</v>
      </c>
      <c r="T13" s="3415" t="s">
        <v>2962</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336.3467503526686</v>
      </c>
      <c r="F8" s="3418" t="n">
        <v>2.85252343504569</v>
      </c>
      <c r="G8" s="3418" t="n">
        <v>0.04950000000001</v>
      </c>
      <c r="H8" s="3418" t="n">
        <v>0.95943698768245</v>
      </c>
      <c r="I8" s="3418" t="n">
        <v>0.01664916414246</v>
      </c>
    </row>
    <row r="9" ht="12.0" customHeight="true">
      <c r="A9" s="1247" t="s">
        <v>703</v>
      </c>
      <c r="B9" s="3415" t="s">
        <v>2962</v>
      </c>
      <c r="C9" s="3415" t="s">
        <v>2962</v>
      </c>
      <c r="D9" s="3415" t="s">
        <v>2962</v>
      </c>
      <c r="E9" s="3415" t="n">
        <v>220.16096949921217</v>
      </c>
      <c r="F9" s="3418" t="n">
        <v>2.91180000000002</v>
      </c>
      <c r="G9" s="3418" t="n">
        <v>0.0495</v>
      </c>
      <c r="H9" s="3415" t="n">
        <v>0.64106471098781</v>
      </c>
      <c r="I9" s="3415" t="n">
        <v>0.01089796799021</v>
      </c>
    </row>
    <row r="10" ht="12.0" customHeight="true">
      <c r="A10" s="1247" t="s">
        <v>704</v>
      </c>
      <c r="B10" s="3415" t="s">
        <v>2962</v>
      </c>
      <c r="C10" s="3415" t="s">
        <v>2962</v>
      </c>
      <c r="D10" s="3415" t="s">
        <v>2962</v>
      </c>
      <c r="E10" s="3415" t="n">
        <v>88.89925672487043</v>
      </c>
      <c r="F10" s="3418" t="n">
        <v>2.7402</v>
      </c>
      <c r="G10" s="3418" t="n">
        <v>0.04949999999999</v>
      </c>
      <c r="H10" s="3415" t="n">
        <v>0.24360174327749</v>
      </c>
      <c r="I10" s="3415" t="n">
        <v>0.00440051320788</v>
      </c>
    </row>
    <row r="11" ht="12.0" customHeight="true">
      <c r="A11" s="1247" t="s">
        <v>705</v>
      </c>
      <c r="B11" s="3415" t="s">
        <v>2942</v>
      </c>
      <c r="C11" s="3415" t="s">
        <v>2962</v>
      </c>
      <c r="D11" s="3415" t="s">
        <v>2962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27.28652412858598</v>
      </c>
      <c r="F12" s="3418" t="n">
        <v>2.74019999999995</v>
      </c>
      <c r="G12" s="3418" t="n">
        <v>0.04950000000018</v>
      </c>
      <c r="H12" s="3418" t="n">
        <v>0.07477053341715</v>
      </c>
      <c r="I12" s="3418" t="n">
        <v>0.00135068294437</v>
      </c>
    </row>
    <row r="13" ht="12.0" customHeight="true">
      <c r="A13" s="3428" t="s">
        <v>3113</v>
      </c>
      <c r="B13" s="3415" t="s">
        <v>2962</v>
      </c>
      <c r="C13" s="3415" t="s">
        <v>2962</v>
      </c>
      <c r="D13" s="3415" t="s">
        <v>2962</v>
      </c>
      <c r="E13" s="3415" t="n">
        <v>27.28652412858598</v>
      </c>
      <c r="F13" s="3418" t="n">
        <v>2.74019999999995</v>
      </c>
      <c r="G13" s="3418" t="n">
        <v>0.04950000000018</v>
      </c>
      <c r="H13" s="3415" t="n">
        <v>0.07477053341715</v>
      </c>
      <c r="I13" s="3415" t="n">
        <v>0.00135068294437</v>
      </c>
    </row>
    <row r="14" ht="12.0" customHeight="true">
      <c r="A14" s="840" t="s">
        <v>719</v>
      </c>
      <c r="B14" s="3416" t="s">
        <v>1185</v>
      </c>
      <c r="C14" s="3416" t="s">
        <v>1185</v>
      </c>
      <c r="D14" s="3416" t="s">
        <v>1185</v>
      </c>
      <c r="E14" s="3418" t="s">
        <v>2962</v>
      </c>
      <c r="F14" s="3418" t="s">
        <v>2942</v>
      </c>
      <c r="G14" s="3418" t="s">
        <v>2942</v>
      </c>
      <c r="H14" s="3418" t="s">
        <v>2942</v>
      </c>
      <c r="I14" s="3418" t="s">
        <v>2942</v>
      </c>
    </row>
    <row r="15" ht="12.0" customHeight="true">
      <c r="A15" s="1247" t="s">
        <v>551</v>
      </c>
      <c r="B15" s="3416" t="s">
        <v>1185</v>
      </c>
      <c r="C15" s="3416" t="s">
        <v>1185</v>
      </c>
      <c r="D15" s="3416" t="s">
        <v>1185</v>
      </c>
      <c r="E15" s="3418" t="s">
        <v>2962</v>
      </c>
      <c r="F15" s="3418" t="s">
        <v>2942</v>
      </c>
      <c r="G15" s="3418" t="s">
        <v>2942</v>
      </c>
      <c r="H15" s="3418" t="s">
        <v>2942</v>
      </c>
      <c r="I15" s="3418" t="s">
        <v>2942</v>
      </c>
    </row>
    <row r="16" ht="12.0" customHeight="true">
      <c r="A16" s="3428" t="s">
        <v>3114</v>
      </c>
      <c r="B16" s="3415" t="s">
        <v>2942</v>
      </c>
      <c r="C16" s="3415" t="s">
        <v>2962</v>
      </c>
      <c r="D16" s="3415" t="s">
        <v>2962</v>
      </c>
      <c r="E16" s="3415" t="s">
        <v>2962</v>
      </c>
      <c r="F16" s="3418" t="s">
        <v>2942</v>
      </c>
      <c r="G16" s="3418" t="s">
        <v>2942</v>
      </c>
      <c r="H16" s="3415" t="s">
        <v>2942</v>
      </c>
      <c r="I16" s="3415" t="s">
        <v>2942</v>
      </c>
    </row>
    <row r="17" ht="12.0" customHeight="true">
      <c r="A17" s="3428" t="s">
        <v>3115</v>
      </c>
      <c r="B17" s="3415" t="s">
        <v>2942</v>
      </c>
      <c r="C17" s="3415" t="s">
        <v>2962</v>
      </c>
      <c r="D17" s="3415" t="s">
        <v>2962</v>
      </c>
      <c r="E17" s="3415" t="s">
        <v>2962</v>
      </c>
      <c r="F17" s="3418" t="s">
        <v>2942</v>
      </c>
      <c r="G17" s="3418" t="s">
        <v>2942</v>
      </c>
      <c r="H17" s="3415" t="s">
        <v>2942</v>
      </c>
      <c r="I17" s="3415" t="s">
        <v>2942</v>
      </c>
    </row>
    <row r="18" ht="12.0" customHeight="true">
      <c r="A18" s="3428" t="s">
        <v>3116</v>
      </c>
      <c r="B18" s="3415" t="s">
        <v>2942</v>
      </c>
      <c r="C18" s="3415" t="s">
        <v>2962</v>
      </c>
      <c r="D18" s="3415" t="s">
        <v>2962</v>
      </c>
      <c r="E18" s="3415" t="s">
        <v>2962</v>
      </c>
      <c r="F18" s="3418" t="s">
        <v>2942</v>
      </c>
      <c r="G18" s="3418" t="s">
        <v>2942</v>
      </c>
      <c r="H18" s="3415" t="s">
        <v>2942</v>
      </c>
      <c r="I18" s="3415" t="s">
        <v>2942</v>
      </c>
    </row>
    <row r="19" ht="12.0" customHeight="true">
      <c r="A19" s="775" t="s">
        <v>720</v>
      </c>
      <c r="B19" s="3416" t="s">
        <v>1185</v>
      </c>
      <c r="C19" s="3416" t="s">
        <v>1185</v>
      </c>
      <c r="D19" s="3416" t="s">
        <v>1185</v>
      </c>
      <c r="E19" s="3418" t="s">
        <v>2962</v>
      </c>
      <c r="F19" s="3418" t="s">
        <v>2942</v>
      </c>
      <c r="G19" s="3418" t="s">
        <v>2942</v>
      </c>
      <c r="H19" s="3418" t="s">
        <v>2942</v>
      </c>
      <c r="I19" s="3418" t="s">
        <v>2942</v>
      </c>
    </row>
    <row r="20" ht="12.0" customHeight="true">
      <c r="A20" s="1247" t="s">
        <v>551</v>
      </c>
      <c r="B20" s="3416" t="s">
        <v>1185</v>
      </c>
      <c r="C20" s="3416" t="s">
        <v>1185</v>
      </c>
      <c r="D20" s="3416" t="s">
        <v>1185</v>
      </c>
      <c r="E20" s="3418" t="s">
        <v>2962</v>
      </c>
      <c r="F20" s="3418" t="s">
        <v>2942</v>
      </c>
      <c r="G20" s="3418" t="s">
        <v>2942</v>
      </c>
      <c r="H20" s="3418" t="s">
        <v>2942</v>
      </c>
      <c r="I20" s="3418" t="s">
        <v>2942</v>
      </c>
    </row>
    <row r="21" ht="12.0" customHeight="true">
      <c r="A21" s="3428" t="s">
        <v>3117</v>
      </c>
      <c r="B21" s="3415" t="s">
        <v>2942</v>
      </c>
      <c r="C21" s="3415" t="s">
        <v>2962</v>
      </c>
      <c r="D21" s="3415" t="s">
        <v>2962</v>
      </c>
      <c r="E21" s="3415" t="s">
        <v>2962</v>
      </c>
      <c r="F21" s="3418" t="s">
        <v>2942</v>
      </c>
      <c r="G21" s="3418" t="s">
        <v>2942</v>
      </c>
      <c r="H21" s="3415" t="s">
        <v>2942</v>
      </c>
      <c r="I21" s="3415" t="s">
        <v>2942</v>
      </c>
    </row>
    <row r="22" ht="12.0" customHeight="true">
      <c r="A22" s="840" t="s">
        <v>721</v>
      </c>
      <c r="B22" s="3415" t="s">
        <v>2942</v>
      </c>
      <c r="C22" s="3415" t="s">
        <v>2962</v>
      </c>
      <c r="D22" s="3415" t="s">
        <v>2962</v>
      </c>
      <c r="E22" s="3415" t="s">
        <v>2962</v>
      </c>
      <c r="F22" s="3418" t="s">
        <v>2942</v>
      </c>
      <c r="G22" s="3418" t="s">
        <v>2942</v>
      </c>
      <c r="H22" s="3415" t="s">
        <v>2942</v>
      </c>
      <c r="I22" s="3415" t="s">
        <v>2942</v>
      </c>
    </row>
    <row r="23" ht="12.0" customHeight="true">
      <c r="A23" s="775" t="s">
        <v>722</v>
      </c>
      <c r="B23" s="3416" t="s">
        <v>1185</v>
      </c>
      <c r="C23" s="3416" t="s">
        <v>1185</v>
      </c>
      <c r="D23" s="3416" t="s">
        <v>1185</v>
      </c>
      <c r="E23" s="3418" t="s">
        <v>2962</v>
      </c>
      <c r="F23" s="3418" t="s">
        <v>2942</v>
      </c>
      <c r="G23" s="3418" t="s">
        <v>2942</v>
      </c>
      <c r="H23" s="3418" t="s">
        <v>2942</v>
      </c>
      <c r="I23" s="3418" t="s">
        <v>2942</v>
      </c>
    </row>
    <row r="24" ht="12.0" customHeight="true">
      <c r="A24" s="3428" t="s">
        <v>3118</v>
      </c>
      <c r="B24" s="3415" t="s">
        <v>2942</v>
      </c>
      <c r="C24" s="3415" t="s">
        <v>2962</v>
      </c>
      <c r="D24" s="3415" t="s">
        <v>2962</v>
      </c>
      <c r="E24" s="3415" t="s">
        <v>2962</v>
      </c>
      <c r="F24" s="3418" t="s">
        <v>2942</v>
      </c>
      <c r="G24" s="3418" t="s">
        <v>2942</v>
      </c>
      <c r="H24" s="3415" t="s">
        <v>2942</v>
      </c>
      <c r="I24" s="3415" t="s">
        <v>2942</v>
      </c>
    </row>
    <row r="25" ht="12.0" customHeight="true">
      <c r="A25" s="3428" t="s">
        <v>3119</v>
      </c>
      <c r="B25" s="3415" t="s">
        <v>2942</v>
      </c>
      <c r="C25" s="3415" t="s">
        <v>2962</v>
      </c>
      <c r="D25" s="3415" t="s">
        <v>2962</v>
      </c>
      <c r="E25" s="3415" t="s">
        <v>2962</v>
      </c>
      <c r="F25" s="3418" t="s">
        <v>2942</v>
      </c>
      <c r="G25" s="3418" t="s">
        <v>2942</v>
      </c>
      <c r="H25" s="3415" t="s">
        <v>2942</v>
      </c>
      <c r="I25" s="3415" t="s">
        <v>2942</v>
      </c>
    </row>
    <row r="26" ht="12.0" customHeight="true">
      <c r="A26" s="3428" t="s">
        <v>3120</v>
      </c>
      <c r="B26" s="3415" t="s">
        <v>2942</v>
      </c>
      <c r="C26" s="3415" t="s">
        <v>2962</v>
      </c>
      <c r="D26" s="3415" t="s">
        <v>2962</v>
      </c>
      <c r="E26" s="3415" t="s">
        <v>2962</v>
      </c>
      <c r="F26" s="3418" t="s">
        <v>2942</v>
      </c>
      <c r="G26" s="3418" t="s">
        <v>2942</v>
      </c>
      <c r="H26" s="3415" t="s">
        <v>2942</v>
      </c>
      <c r="I26" s="3415" t="s">
        <v>2942</v>
      </c>
    </row>
    <row r="27" ht="12.0" customHeight="true">
      <c r="A27" s="3428" t="s">
        <v>3121</v>
      </c>
      <c r="B27" s="3415" t="s">
        <v>2942</v>
      </c>
      <c r="C27" s="3415" t="s">
        <v>2962</v>
      </c>
      <c r="D27" s="3415" t="s">
        <v>2962</v>
      </c>
      <c r="E27" s="3415" t="s">
        <v>2962</v>
      </c>
      <c r="F27" s="3418" t="s">
        <v>2942</v>
      </c>
      <c r="G27" s="3418" t="s">
        <v>2942</v>
      </c>
      <c r="H27" s="3415" t="s">
        <v>2942</v>
      </c>
      <c r="I27" s="3415" t="s">
        <v>2942</v>
      </c>
    </row>
    <row r="28" ht="12.0" customHeight="true">
      <c r="A28" s="3428" t="s">
        <v>3122</v>
      </c>
      <c r="B28" s="3415" t="s">
        <v>2942</v>
      </c>
      <c r="C28" s="3415" t="s">
        <v>2962</v>
      </c>
      <c r="D28" s="3415" t="s">
        <v>2962</v>
      </c>
      <c r="E28" s="3415" t="s">
        <v>2962</v>
      </c>
      <c r="F28" s="3418" t="s">
        <v>2942</v>
      </c>
      <c r="G28" s="3418" t="s">
        <v>2942</v>
      </c>
      <c r="H28" s="3415" t="s">
        <v>2942</v>
      </c>
      <c r="I28" s="3415" t="s">
        <v>2942</v>
      </c>
    </row>
    <row r="29" ht="12.0" customHeight="true">
      <c r="A29" s="2398" t="s">
        <v>2831</v>
      </c>
      <c r="B29" s="314"/>
      <c r="C29" s="314"/>
      <c r="D29" s="314"/>
      <c r="E29" s="314"/>
      <c r="F29" s="314"/>
      <c r="G29" s="314"/>
      <c r="H29" s="314"/>
      <c r="I29" s="314"/>
    </row>
    <row r="30" ht="13.0" customHeight="true">
      <c r="A30" s="2819" t="s">
        <v>2179</v>
      </c>
      <c r="B30" s="2820"/>
      <c r="C30" s="2820"/>
      <c r="D30" s="314"/>
      <c r="E30" s="314"/>
      <c r="F30" s="314"/>
      <c r="G30" s="314"/>
      <c r="H30" s="314"/>
      <c r="I30" s="314"/>
    </row>
    <row r="31" ht="30.0" customHeight="true">
      <c r="A31" s="2815" t="s">
        <v>2180</v>
      </c>
      <c r="B31" s="2544"/>
      <c r="C31" s="2544"/>
      <c r="D31" s="2544"/>
      <c r="E31" s="2544"/>
      <c r="F31" s="2544"/>
      <c r="G31" s="2544"/>
      <c r="H31" s="2544"/>
      <c r="I31" s="2544"/>
    </row>
    <row r="32" ht="13.0" customHeight="true">
      <c r="A32" s="370"/>
      <c r="B32" s="371"/>
      <c r="C32" s="371"/>
      <c r="D32" s="371"/>
      <c r="E32" s="371"/>
      <c r="F32" s="371"/>
      <c r="G32" s="371"/>
      <c r="H32" s="371"/>
      <c r="I32" s="371"/>
    </row>
    <row r="33" ht="13.0" customHeight="true">
      <c r="A33" s="436" t="s">
        <v>302</v>
      </c>
      <c r="B33" s="371"/>
      <c r="C33" s="371"/>
      <c r="D33" s="371"/>
      <c r="E33" s="371"/>
      <c r="F33" s="371"/>
      <c r="G33" s="371"/>
      <c r="H33" s="371"/>
      <c r="I33" s="371"/>
    </row>
    <row r="34" ht="45.0" customHeight="true">
      <c r="A34" s="1414"/>
      <c r="B34" s="1414" t="s">
        <v>703</v>
      </c>
      <c r="C34" s="1414" t="s">
        <v>704</v>
      </c>
      <c r="D34" s="1414" t="s">
        <v>705</v>
      </c>
      <c r="E34" s="1414" t="s">
        <v>2928</v>
      </c>
      <c r="F34" s="1414" t="s">
        <v>3113</v>
      </c>
    </row>
    <row r="35">
      <c r="A35" s="1373" t="s">
        <v>712</v>
      </c>
      <c r="B35" s="3415" t="n">
        <v>444890.0</v>
      </c>
      <c r="C35" s="3415" t="n">
        <v>308298.0</v>
      </c>
      <c r="D35" s="3415" t="n">
        <v>188812.0</v>
      </c>
      <c r="E35" s="3416" t="s">
        <v>1185</v>
      </c>
      <c r="F35" s="3415" t="n">
        <v>47608.0</v>
      </c>
    </row>
    <row r="36">
      <c r="A36" s="1373" t="s">
        <v>714</v>
      </c>
      <c r="B36" s="3415" t="s">
        <v>2962</v>
      </c>
      <c r="C36" s="3415" t="s">
        <v>2962</v>
      </c>
      <c r="D36" s="3415" t="s">
        <v>2962</v>
      </c>
      <c r="E36" s="3416" t="s">
        <v>1185</v>
      </c>
      <c r="F36" s="3415" t="s">
        <v>2962</v>
      </c>
    </row>
    <row r="37">
      <c r="A37" s="1373" t="s">
        <v>715</v>
      </c>
      <c r="B37" s="3415" t="n">
        <v>0.86</v>
      </c>
      <c r="C37" s="3415" t="n">
        <v>0.86</v>
      </c>
      <c r="D37" s="3415" t="s">
        <v>2962</v>
      </c>
      <c r="E37" s="3416" t="s">
        <v>1185</v>
      </c>
      <c r="F37" s="3415" t="n">
        <v>0.86</v>
      </c>
    </row>
    <row r="38">
      <c r="A38" s="1373" t="s">
        <v>716</v>
      </c>
      <c r="B38" s="3415" t="n">
        <v>0.7</v>
      </c>
      <c r="C38" s="3415" t="n">
        <v>0.7</v>
      </c>
      <c r="D38" s="3415" t="s">
        <v>2962</v>
      </c>
      <c r="E38" s="3416" t="s">
        <v>1185</v>
      </c>
      <c r="F38" s="3415" t="n">
        <v>0.7</v>
      </c>
    </row>
    <row r="39">
      <c r="A39" s="2454" t="s">
        <v>717</v>
      </c>
      <c r="B39" s="3415" t="n">
        <v>0.9</v>
      </c>
      <c r="C39" s="3415" t="n">
        <v>0.9</v>
      </c>
      <c r="D39" s="3415" t="s">
        <v>2962</v>
      </c>
      <c r="E39" s="3416" t="s">
        <v>1185</v>
      </c>
      <c r="F39" s="3415" t="n">
        <v>0.9</v>
      </c>
    </row>
    <row r="40">
      <c r="A40" s="325" t="s">
        <v>718</v>
      </c>
      <c r="B40" s="371"/>
      <c r="C40" s="371"/>
      <c r="D40" s="371"/>
      <c r="E40" s="371"/>
      <c r="F40" s="371"/>
      <c r="G40" s="371"/>
      <c r="H40" s="371"/>
      <c r="I40" s="371"/>
    </row>
    <row r="41">
      <c r="A41" s="26"/>
      <c r="B41" s="26"/>
      <c r="C41" s="26"/>
      <c r="D41" s="26"/>
      <c r="E41" s="26"/>
      <c r="F41" s="26"/>
      <c r="G41" s="26"/>
      <c r="H41" s="26"/>
      <c r="I41" s="26"/>
    </row>
    <row r="42">
      <c r="A42" s="2816" t="s">
        <v>280</v>
      </c>
      <c r="B42" s="2817"/>
      <c r="C42" s="2817"/>
      <c r="D42" s="2817"/>
      <c r="E42" s="2817"/>
      <c r="F42" s="2817"/>
      <c r="G42" s="2817"/>
      <c r="H42" s="2817"/>
      <c r="I42" s="2818"/>
    </row>
    <row r="43" ht="30.0" customHeight="true">
      <c r="A43" s="2655" t="s">
        <v>723</v>
      </c>
      <c r="B43" s="2656"/>
      <c r="C43" s="2656"/>
      <c r="D43" s="2656"/>
      <c r="E43" s="2656"/>
      <c r="F43" s="2656"/>
      <c r="G43" s="2656"/>
      <c r="H43" s="2656"/>
      <c r="I43" s="2657"/>
    </row>
    <row r="44">
      <c r="A44" s="2415" t="s">
        <v>1484</v>
      </c>
      <c r="B44" s="3415" t="s">
        <v>3123</v>
      </c>
      <c r="C44" s="2635"/>
      <c r="D44" s="2635"/>
      <c r="E44" s="2635"/>
      <c r="F44" s="2635"/>
      <c r="G44" s="2635"/>
      <c r="H44" s="2635"/>
      <c r="I44" s="2635"/>
    </row>
  </sheetData>
  <sheetProtection password="A754" sheet="true" scenarios="true" objects="true"/>
  <mergeCells>
    <mergeCell ref="A2:C2"/>
    <mergeCell ref="B5:E5"/>
    <mergeCell ref="F5:G5"/>
    <mergeCell ref="H5:I5"/>
    <mergeCell ref="D6:D7"/>
    <mergeCell ref="F7:G7"/>
    <mergeCell ref="H7:I7"/>
    <mergeCell ref="A31:I31"/>
    <mergeCell ref="A30:C30"/>
    <mergeCell ref="B44:I44"/>
    <mergeCell ref="A42:I42"/>
    <mergeCell ref="A43:I4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33911.5451900419</v>
      </c>
      <c r="C8" s="3416" t="s">
        <v>1185</v>
      </c>
      <c r="D8" s="3416" t="s">
        <v>1185</v>
      </c>
      <c r="E8" s="3416" t="s">
        <v>1185</v>
      </c>
      <c r="F8" s="3418" t="n">
        <v>2325.43346044842</v>
      </c>
      <c r="G8" s="3418" t="n">
        <v>0.01610798396527</v>
      </c>
      <c r="H8" s="3418" t="n">
        <v>0.06443193586108</v>
      </c>
      <c r="I8" s="312"/>
      <c r="J8" s="26"/>
      <c r="K8" s="26"/>
      <c r="L8" s="26"/>
    </row>
    <row r="9" spans="1:12" ht="12" customHeight="1" x14ac:dyDescent="0.15">
      <c r="A9" s="1001" t="s">
        <v>108</v>
      </c>
      <c r="B9" s="3415" t="n">
        <v>33911.5451900419</v>
      </c>
      <c r="C9" s="3418" t="n">
        <v>68.57350343125272</v>
      </c>
      <c r="D9" s="3418" t="n">
        <v>0.475</v>
      </c>
      <c r="E9" s="3418" t="n">
        <v>1.90000000000001</v>
      </c>
      <c r="F9" s="3415" t="n">
        <v>2325.43346044842</v>
      </c>
      <c r="G9" s="3415" t="n">
        <v>0.01610798396527</v>
      </c>
      <c r="H9" s="3415" t="n">
        <v>0.06443193586108</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14242.942428980952</v>
      </c>
      <c r="C12" s="3416" t="s">
        <v>1185</v>
      </c>
      <c r="D12" s="3416" t="s">
        <v>1185</v>
      </c>
      <c r="E12" s="3416" t="s">
        <v>1185</v>
      </c>
      <c r="F12" s="3418" t="n">
        <v>1043.23092350715</v>
      </c>
      <c r="G12" s="3418" t="n">
        <v>0.09251054713564</v>
      </c>
      <c r="H12" s="3418" t="n">
        <v>0.03000751893323</v>
      </c>
      <c r="I12" s="312"/>
      <c r="J12" s="329"/>
      <c r="K12" s="329"/>
      <c r="L12" s="329"/>
    </row>
    <row r="13" spans="1:12" ht="12" customHeight="1" x14ac:dyDescent="0.15">
      <c r="A13" s="1026" t="s">
        <v>117</v>
      </c>
      <c r="B13" s="3415" t="n">
        <v>12775.9595167763</v>
      </c>
      <c r="C13" s="3418" t="n">
        <v>73.67812419387425</v>
      </c>
      <c r="D13" s="3418" t="n">
        <v>6.64999999999981</v>
      </c>
      <c r="E13" s="3418" t="n">
        <v>1.90000000000039</v>
      </c>
      <c r="F13" s="3415" t="n">
        <v>941.308731972954</v>
      </c>
      <c r="G13" s="3415" t="n">
        <v>0.08496013078656</v>
      </c>
      <c r="H13" s="3415" t="n">
        <v>0.02427432308188</v>
      </c>
      <c r="I13" s="312"/>
      <c r="J13" s="329"/>
      <c r="K13" s="329"/>
      <c r="L13" s="329"/>
    </row>
    <row r="14" spans="1:12" ht="12" customHeight="1" x14ac:dyDescent="0.15">
      <c r="A14" s="1013" t="s">
        <v>118</v>
      </c>
      <c r="B14" s="3415" t="n">
        <v>1390.4683649316</v>
      </c>
      <c r="C14" s="3418" t="n">
        <v>69.6365700208616</v>
      </c>
      <c r="D14" s="3418" t="n">
        <v>3.70499999999887</v>
      </c>
      <c r="E14" s="3418" t="n">
        <v>3.70499999999887</v>
      </c>
      <c r="F14" s="3415" t="n">
        <v>96.8274476563523</v>
      </c>
      <c r="G14" s="3415" t="n">
        <v>0.00515168529207</v>
      </c>
      <c r="H14" s="3415" t="n">
        <v>0.00515168529207</v>
      </c>
      <c r="I14" s="312"/>
      <c r="J14" s="329"/>
      <c r="K14" s="329"/>
      <c r="L14" s="329"/>
    </row>
    <row r="15" spans="1:12" ht="12" customHeight="1" x14ac:dyDescent="0.15">
      <c r="A15" s="1013" t="s">
        <v>109</v>
      </c>
      <c r="B15" s="3415" t="n">
        <v>76.514547273052</v>
      </c>
      <c r="C15" s="3418" t="n">
        <v>66.58529729859777</v>
      </c>
      <c r="D15" s="3418" t="n">
        <v>31.34999999999764</v>
      </c>
      <c r="E15" s="3418" t="n">
        <v>7.6000000000628</v>
      </c>
      <c r="F15" s="3415" t="n">
        <v>5.09474387784378</v>
      </c>
      <c r="G15" s="3415" t="n">
        <v>0.00239873105701</v>
      </c>
      <c r="H15" s="3415" t="n">
        <v>5.8151055928E-4</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29.1896261070955</v>
      </c>
      <c r="C30" s="3418" t="n">
        <v>70.8103738929045</v>
      </c>
      <c r="D30" s="303"/>
      <c r="E30" s="303"/>
      <c r="F30" s="303"/>
      <c r="G30" s="303"/>
      <c r="H30" s="303"/>
      <c r="I30" s="312"/>
      <c r="J30" s="325"/>
      <c r="K30" s="325"/>
      <c r="L30" s="325"/>
    </row>
    <row r="31" spans="1:12" ht="12" customHeight="1" x14ac:dyDescent="0.15">
      <c r="A31" s="935" t="s">
        <v>308</v>
      </c>
      <c r="B31" s="3418" t="n">
        <v>20.8683733638083</v>
      </c>
      <c r="C31" s="3418" t="n">
        <v>79.1316266361917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3319.0049733416404</v>
      </c>
      <c r="C7" s="3417" t="n">
        <v>1.9061802</v>
      </c>
      <c r="D7" s="3417" t="n">
        <v>0.17925</v>
      </c>
      <c r="E7" s="3417" t="n">
        <v>1072.8132943016037</v>
      </c>
      <c r="F7" s="3417" t="n">
        <v>47.56155</v>
      </c>
      <c r="G7" s="3417" t="s">
        <v>2962</v>
      </c>
      <c r="H7" s="3417" t="n">
        <v>0.00100164501031</v>
      </c>
      <c r="I7" s="3417" t="s">
        <v>2962</v>
      </c>
      <c r="J7" s="3417" t="n">
        <v>2.4540828588</v>
      </c>
      <c r="K7" s="3417" t="n">
        <v>38.861006905</v>
      </c>
      <c r="L7" s="3417" t="n">
        <v>46.23954748641658</v>
      </c>
      <c r="M7" s="3417" t="n">
        <v>11.305582794</v>
      </c>
    </row>
    <row r="8" spans="1:13" ht="12" customHeight="1" x14ac:dyDescent="0.15">
      <c r="A8" s="1077" t="s">
        <v>315</v>
      </c>
      <c r="B8" s="3417" t="n">
        <v>740.225953691045</v>
      </c>
      <c r="C8" s="3416" t="s">
        <v>1185</v>
      </c>
      <c r="D8" s="3416" t="s">
        <v>1185</v>
      </c>
      <c r="E8" s="3416" t="s">
        <v>1185</v>
      </c>
      <c r="F8" s="3416" t="s">
        <v>1185</v>
      </c>
      <c r="G8" s="3416" t="s">
        <v>1185</v>
      </c>
      <c r="H8" s="3416" t="s">
        <v>1185</v>
      </c>
      <c r="I8" s="3416" t="s">
        <v>1185</v>
      </c>
      <c r="J8" s="3417" t="s">
        <v>2944</v>
      </c>
      <c r="K8" s="3417" t="s">
        <v>2944</v>
      </c>
      <c r="L8" s="3417" t="s">
        <v>2944</v>
      </c>
      <c r="M8" s="3417" t="n">
        <v>0.717074784</v>
      </c>
    </row>
    <row r="9" spans="1:13" ht="12" customHeight="1" x14ac:dyDescent="0.15">
      <c r="A9" s="1078" t="s">
        <v>316</v>
      </c>
      <c r="B9" s="3417" t="n">
        <v>557.421</v>
      </c>
      <c r="C9" s="3416" t="s">
        <v>1185</v>
      </c>
      <c r="D9" s="3416" t="s">
        <v>1185</v>
      </c>
      <c r="E9" s="3416" t="s">
        <v>1185</v>
      </c>
      <c r="F9" s="3416" t="s">
        <v>1185</v>
      </c>
      <c r="G9" s="3416" t="s">
        <v>1185</v>
      </c>
      <c r="H9" s="3416" t="s">
        <v>1185</v>
      </c>
      <c r="I9" s="3416" t="s">
        <v>1185</v>
      </c>
      <c r="J9" s="3416" t="s">
        <v>1185</v>
      </c>
      <c r="K9" s="3416" t="s">
        <v>1185</v>
      </c>
      <c r="L9" s="3416" t="s">
        <v>1185</v>
      </c>
      <c r="M9" s="3415" t="n">
        <v>0.717074784</v>
      </c>
    </row>
    <row r="10" spans="1:13" ht="12" customHeight="1" x14ac:dyDescent="0.15">
      <c r="A10" s="1078" t="s">
        <v>317</v>
      </c>
      <c r="B10" s="3417" t="n">
        <v>114.98355750000002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67.82139619104494</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265.1026301447449</v>
      </c>
      <c r="C13" s="3417" t="n">
        <v>1.9061802</v>
      </c>
      <c r="D13" s="3417" t="s">
        <v>2944</v>
      </c>
      <c r="E13" s="3417" t="s">
        <v>2962</v>
      </c>
      <c r="F13" s="3417" t="s">
        <v>2962</v>
      </c>
      <c r="G13" s="3417" t="s">
        <v>2962</v>
      </c>
      <c r="H13" s="3417" t="s">
        <v>2962</v>
      </c>
      <c r="I13" s="3417" t="s">
        <v>2962</v>
      </c>
      <c r="J13" s="3417" t="n">
        <v>0.7458966</v>
      </c>
      <c r="K13" s="3417" t="n">
        <v>0.0828774</v>
      </c>
      <c r="L13" s="3417" t="n">
        <v>1.256181</v>
      </c>
      <c r="M13" s="3417" t="n">
        <v>2.87643</v>
      </c>
    </row>
    <row r="14" spans="1:13" ht="12" customHeight="1" x14ac:dyDescent="0.15">
      <c r="A14" s="1080" t="s">
        <v>321</v>
      </c>
      <c r="B14" s="3417" t="n">
        <v>19.88770692906994</v>
      </c>
      <c r="C14" s="3417" t="s">
        <v>2962</v>
      </c>
      <c r="D14" s="3417" t="s">
        <v>2962</v>
      </c>
      <c r="E14" s="3416" t="s">
        <v>1185</v>
      </c>
      <c r="F14" s="3416" t="s">
        <v>1185</v>
      </c>
      <c r="G14" s="3416" t="s">
        <v>1185</v>
      </c>
      <c r="H14" s="3416" t="s">
        <v>1185</v>
      </c>
      <c r="I14" s="3416" t="s">
        <v>1185</v>
      </c>
      <c r="J14" s="3415" t="s">
        <v>2962</v>
      </c>
      <c r="K14" s="3415" t="s">
        <v>2962</v>
      </c>
      <c r="L14" s="3415" t="s">
        <v>2962</v>
      </c>
      <c r="M14" s="3415" t="s">
        <v>2962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1.43</v>
      </c>
      <c r="C18" s="3417" t="s">
        <v>2944</v>
      </c>
      <c r="D18" s="3416" t="s">
        <v>1185</v>
      </c>
      <c r="E18" s="3416" t="s">
        <v>1185</v>
      </c>
      <c r="F18" s="3416" t="s">
        <v>1185</v>
      </c>
      <c r="G18" s="3416" t="s">
        <v>1185</v>
      </c>
      <c r="H18" s="3416" t="s">
        <v>1185</v>
      </c>
      <c r="I18" s="3416" t="s">
        <v>1185</v>
      </c>
      <c r="J18" s="3415" t="s">
        <v>2962</v>
      </c>
      <c r="K18" s="3415" t="s">
        <v>2962</v>
      </c>
      <c r="L18" s="3415" t="s">
        <v>2962</v>
      </c>
      <c r="M18" s="3415" t="s">
        <v>2962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n">
        <v>1.9061802</v>
      </c>
      <c r="D21" s="3416" t="s">
        <v>1185</v>
      </c>
      <c r="E21" s="3416" t="s">
        <v>1185</v>
      </c>
      <c r="F21" s="3416" t="s">
        <v>1185</v>
      </c>
      <c r="G21" s="3416" t="s">
        <v>1185</v>
      </c>
      <c r="H21" s="3416" t="s">
        <v>1185</v>
      </c>
      <c r="I21" s="3416" t="s">
        <v>1185</v>
      </c>
      <c r="J21" s="3415" t="n">
        <v>0.7458966</v>
      </c>
      <c r="K21" s="3415" t="n">
        <v>0.0828774</v>
      </c>
      <c r="L21" s="3415" t="n">
        <v>0.414387</v>
      </c>
      <c r="M21" s="3415" t="s">
        <v>2962</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243.78492321567498</v>
      </c>
      <c r="C23" s="3417" t="s">
        <v>2962</v>
      </c>
      <c r="D23" s="3417" t="s">
        <v>2962</v>
      </c>
      <c r="E23" s="3417" t="s">
        <v>2962</v>
      </c>
      <c r="F23" s="3417" t="s">
        <v>2962</v>
      </c>
      <c r="G23" s="3417" t="s">
        <v>2962</v>
      </c>
      <c r="H23" s="3417" t="s">
        <v>2962</v>
      </c>
      <c r="I23" s="3417" t="s">
        <v>2962</v>
      </c>
      <c r="J23" s="3417" t="s">
        <v>2962</v>
      </c>
      <c r="K23" s="3417" t="s">
        <v>2962</v>
      </c>
      <c r="L23" s="3417" t="n">
        <v>0.841794</v>
      </c>
      <c r="M23" s="3417" t="n">
        <v>2.87643</v>
      </c>
    </row>
    <row r="24" spans="1:13" ht="12" customHeight="1" x14ac:dyDescent="0.15">
      <c r="A24" s="1077" t="s">
        <v>330</v>
      </c>
      <c r="B24" s="3417" t="n">
        <v>2273.2342740537397</v>
      </c>
      <c r="C24" s="3417" t="s">
        <v>2944</v>
      </c>
      <c r="D24" s="3417" t="s">
        <v>1185</v>
      </c>
      <c r="E24" s="3417" t="s">
        <v>1185</v>
      </c>
      <c r="F24" s="3417" t="n">
        <v>47.26509</v>
      </c>
      <c r="G24" s="3417" t="s">
        <v>1185</v>
      </c>
      <c r="H24" s="3417" t="s">
        <v>2942</v>
      </c>
      <c r="I24" s="3417" t="s">
        <v>1185</v>
      </c>
      <c r="J24" s="3417" t="n">
        <v>1.6929017868</v>
      </c>
      <c r="K24" s="3417" t="n">
        <v>38.771758125</v>
      </c>
      <c r="L24" s="3417" t="s">
        <v>2980</v>
      </c>
      <c r="M24" s="3417" t="n">
        <v>7.60014305</v>
      </c>
    </row>
    <row r="25" spans="1:13" ht="12" customHeight="1" x14ac:dyDescent="0.15">
      <c r="A25" s="1078" t="s">
        <v>331</v>
      </c>
      <c r="B25" s="3417" t="n">
        <v>1696.4382740537399</v>
      </c>
      <c r="C25" s="3417" t="s">
        <v>2944</v>
      </c>
      <c r="D25" s="3416" t="s">
        <v>1185</v>
      </c>
      <c r="E25" s="3416" t="s">
        <v>1185</v>
      </c>
      <c r="F25" s="3416" t="s">
        <v>1185</v>
      </c>
      <c r="G25" s="3416" t="s">
        <v>1185</v>
      </c>
      <c r="H25" s="3416" t="s">
        <v>1185</v>
      </c>
      <c r="I25" s="3416" t="s">
        <v>1185</v>
      </c>
      <c r="J25" s="3415" t="n">
        <v>0.9533383368</v>
      </c>
      <c r="K25" s="3415" t="n">
        <v>0.933628125</v>
      </c>
      <c r="L25" s="3415" t="s">
        <v>2945</v>
      </c>
      <c r="M25" s="3415" t="n">
        <v>0.72048305</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574.996</v>
      </c>
      <c r="C27" s="3416" t="s">
        <v>1185</v>
      </c>
      <c r="D27" s="3416" t="s">
        <v>1185</v>
      </c>
      <c r="E27" s="3416" t="s">
        <v>1185</v>
      </c>
      <c r="F27" s="3417" t="n">
        <v>47.26509</v>
      </c>
      <c r="G27" s="3416" t="s">
        <v>1185</v>
      </c>
      <c r="H27" s="3417" t="s">
        <v>1185</v>
      </c>
      <c r="I27" s="3416" t="s">
        <v>1185</v>
      </c>
      <c r="J27" s="3415" t="n">
        <v>0.73956345</v>
      </c>
      <c r="K27" s="3415" t="n">
        <v>37.83813</v>
      </c>
      <c r="L27" s="3415" t="s">
        <v>2962</v>
      </c>
      <c r="M27" s="3415" t="n">
        <v>6.87966</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n">
        <v>1.8</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40.44211545211066</v>
      </c>
      <c r="C7" s="3417" t="s">
        <v>2962</v>
      </c>
      <c r="D7" s="3417" t="s">
        <v>2962</v>
      </c>
      <c r="E7" s="3416" t="s">
        <v>1185</v>
      </c>
      <c r="F7" s="3416" t="s">
        <v>1185</v>
      </c>
      <c r="G7" s="3416" t="s">
        <v>1185</v>
      </c>
      <c r="H7" s="3416" t="s">
        <v>1185</v>
      </c>
      <c r="I7" s="3416" t="s">
        <v>1185</v>
      </c>
      <c r="J7" s="3417" t="n">
        <v>0.015284472</v>
      </c>
      <c r="K7" s="3417" t="n">
        <v>0.00637138</v>
      </c>
      <c r="L7" s="3417" t="n">
        <v>36.19717377402812</v>
      </c>
      <c r="M7" s="3417" t="n">
        <v>0.02183496</v>
      </c>
      <c r="N7" s="26"/>
    </row>
    <row r="8" spans="1:14" ht="14.25" customHeight="1" x14ac:dyDescent="0.15">
      <c r="A8" s="1087" t="s">
        <v>338</v>
      </c>
      <c r="B8" s="3417" t="n">
        <v>37.31142585711066</v>
      </c>
      <c r="C8" s="3417" t="s">
        <v>2962</v>
      </c>
      <c r="D8" s="3417" t="s">
        <v>2962</v>
      </c>
      <c r="E8" s="3416" t="s">
        <v>1185</v>
      </c>
      <c r="F8" s="3416" t="s">
        <v>1185</v>
      </c>
      <c r="G8" s="3416" t="s">
        <v>1185</v>
      </c>
      <c r="H8" s="3416" t="s">
        <v>1185</v>
      </c>
      <c r="I8" s="3416" t="s">
        <v>1185</v>
      </c>
      <c r="J8" s="3415" t="s">
        <v>2962</v>
      </c>
      <c r="K8" s="3415" t="s">
        <v>2962</v>
      </c>
      <c r="L8" s="3415" t="s">
        <v>2962</v>
      </c>
      <c r="M8" s="3415" t="s">
        <v>2962</v>
      </c>
      <c r="N8" s="26"/>
    </row>
    <row r="9" spans="1:14" ht="14.25" customHeight="1" x14ac:dyDescent="0.15">
      <c r="A9" s="1087" t="s">
        <v>339</v>
      </c>
      <c r="B9" s="3417" t="n">
        <v>2.347312</v>
      </c>
      <c r="C9" s="3417" t="s">
        <v>2962</v>
      </c>
      <c r="D9" s="3417" t="s">
        <v>2962</v>
      </c>
      <c r="E9" s="3416" t="s">
        <v>1185</v>
      </c>
      <c r="F9" s="3416" t="s">
        <v>1185</v>
      </c>
      <c r="G9" s="3416" t="s">
        <v>1185</v>
      </c>
      <c r="H9" s="3416" t="s">
        <v>1185</v>
      </c>
      <c r="I9" s="3416" t="s">
        <v>1185</v>
      </c>
      <c r="J9" s="3415" t="s">
        <v>2962</v>
      </c>
      <c r="K9" s="3415" t="s">
        <v>2962</v>
      </c>
      <c r="L9" s="3415" t="s">
        <v>2962</v>
      </c>
      <c r="M9" s="3415" t="s">
        <v>2962</v>
      </c>
      <c r="N9" s="26"/>
    </row>
    <row r="10" spans="1:14" ht="13.5" customHeight="1" x14ac:dyDescent="0.15">
      <c r="A10" s="1088" t="s">
        <v>340</v>
      </c>
      <c r="B10" s="3417" t="n">
        <v>0.783377595</v>
      </c>
      <c r="C10" s="3417" t="s">
        <v>2962</v>
      </c>
      <c r="D10" s="3417" t="s">
        <v>2962</v>
      </c>
      <c r="E10" s="3416" t="s">
        <v>1185</v>
      </c>
      <c r="F10" s="3416" t="s">
        <v>1185</v>
      </c>
      <c r="G10" s="3416" t="s">
        <v>1185</v>
      </c>
      <c r="H10" s="3416" t="s">
        <v>1185</v>
      </c>
      <c r="I10" s="3416" t="s">
        <v>1185</v>
      </c>
      <c r="J10" s="3417" t="n">
        <v>0.015284472</v>
      </c>
      <c r="K10" s="3417" t="n">
        <v>0.00637138</v>
      </c>
      <c r="L10" s="3417" t="n">
        <v>36.19717377402812</v>
      </c>
      <c r="M10" s="3417" t="n">
        <v>0.02183496</v>
      </c>
      <c r="N10" s="26"/>
    </row>
    <row r="11" spans="1:14" ht="12" customHeight="1" x14ac:dyDescent="0.15">
      <c r="A11" s="1093" t="s">
        <v>341</v>
      </c>
      <c r="B11" s="3416" t="s">
        <v>1185</v>
      </c>
      <c r="C11" s="3416" t="s">
        <v>1185</v>
      </c>
      <c r="D11" s="3416" t="s">
        <v>1185</v>
      </c>
      <c r="E11" s="3417" t="s">
        <v>1185</v>
      </c>
      <c r="F11" s="3417" t="s">
        <v>1185</v>
      </c>
      <c r="G11" s="3417" t="s">
        <v>1185</v>
      </c>
      <c r="H11" s="3417" t="s">
        <v>1185</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1072.8132943016037</v>
      </c>
      <c r="F17" s="3417" t="n">
        <v>0.29646</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987.9243551619849</v>
      </c>
      <c r="F18" s="3417" t="n">
        <v>0.29646</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1.690007631</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1.40387423611882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81.7950572725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2962</v>
      </c>
      <c r="C24" s="3417" t="s">
        <v>2962</v>
      </c>
      <c r="D24" s="3417" t="n">
        <v>0.17925</v>
      </c>
      <c r="E24" s="3417" t="s">
        <v>1185</v>
      </c>
      <c r="F24" s="3417" t="s">
        <v>2942</v>
      </c>
      <c r="G24" s="3417" t="s">
        <v>1185</v>
      </c>
      <c r="H24" s="3417" t="n">
        <v>0.00100164501031</v>
      </c>
      <c r="I24" s="3417" t="s">
        <v>1185</v>
      </c>
      <c r="J24" s="3417" t="s">
        <v>2962</v>
      </c>
      <c r="K24" s="3417" t="s">
        <v>2962</v>
      </c>
      <c r="L24" s="3417" t="n">
        <v>8.78619271238846</v>
      </c>
      <c r="M24" s="3417" t="n">
        <v>0.0901</v>
      </c>
      <c r="N24" s="26"/>
    </row>
    <row r="25" spans="1:14" ht="12.75" customHeight="1" x14ac:dyDescent="0.15">
      <c r="A25" s="1087" t="s">
        <v>353</v>
      </c>
      <c r="B25" s="3416" t="s">
        <v>1185</v>
      </c>
      <c r="C25" s="3416" t="s">
        <v>1185</v>
      </c>
      <c r="D25" s="3416" t="s">
        <v>1185</v>
      </c>
      <c r="E25" s="3417" t="s">
        <v>1185</v>
      </c>
      <c r="F25" s="3417" t="s">
        <v>1185</v>
      </c>
      <c r="G25" s="3417" t="s">
        <v>1185</v>
      </c>
      <c r="H25" s="3417" t="n">
        <v>8.8164501031E-4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1.2E-4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0.17925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2962</v>
      </c>
      <c r="C28" s="3417" t="s">
        <v>2962</v>
      </c>
      <c r="D28" s="3417" t="s">
        <v>2962</v>
      </c>
      <c r="E28" s="3417" t="s">
        <v>1185</v>
      </c>
      <c r="F28" s="3417" t="s">
        <v>1185</v>
      </c>
      <c r="G28" s="3417" t="s">
        <v>1185</v>
      </c>
      <c r="H28" s="3417" t="s">
        <v>1185</v>
      </c>
      <c r="I28" s="3417" t="s">
        <v>1185</v>
      </c>
      <c r="J28" s="3417" t="s">
        <v>2962</v>
      </c>
      <c r="K28" s="3417" t="s">
        <v>2962</v>
      </c>
      <c r="L28" s="3417" t="n">
        <v>8.78619271238846</v>
      </c>
      <c r="M28" s="3417" t="n">
        <v>0.0901</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740.225953691045</v>
      </c>
      <c r="H9" s="3418" t="s">
        <v>2942</v>
      </c>
      <c r="I9" s="3416" t="s">
        <v>1185</v>
      </c>
      <c r="J9" s="3416" t="s">
        <v>1185</v>
      </c>
      <c r="K9" s="3416" t="s">
        <v>1185</v>
      </c>
      <c r="L9" s="3416" t="s">
        <v>1185</v>
      </c>
      <c r="M9" s="26"/>
      <c r="N9" s="26"/>
    </row>
    <row r="10" spans="1:14" x14ac:dyDescent="0.15">
      <c r="A10" s="1097" t="s">
        <v>360</v>
      </c>
      <c r="B10" s="3415" t="s">
        <v>2984</v>
      </c>
      <c r="C10" s="3415" t="s">
        <v>2967</v>
      </c>
      <c r="D10" s="3418" t="s">
        <v>2967</v>
      </c>
      <c r="E10" s="3416" t="s">
        <v>1185</v>
      </c>
      <c r="F10" s="3416" t="s">
        <v>1185</v>
      </c>
      <c r="G10" s="3415" t="n">
        <v>557.421</v>
      </c>
      <c r="H10" s="3415" t="s">
        <v>2942</v>
      </c>
      <c r="I10" s="3416" t="s">
        <v>1185</v>
      </c>
      <c r="J10" s="3416" t="s">
        <v>1185</v>
      </c>
      <c r="K10" s="3416" t="s">
        <v>1185</v>
      </c>
      <c r="L10" s="3416" t="s">
        <v>1185</v>
      </c>
      <c r="M10" s="26"/>
      <c r="N10" s="26"/>
    </row>
    <row r="11" spans="1:14" ht="12" customHeight="1" x14ac:dyDescent="0.15">
      <c r="A11" s="1097" t="s">
        <v>317</v>
      </c>
      <c r="B11" s="3415" t="s">
        <v>2985</v>
      </c>
      <c r="C11" s="3415" t="n">
        <v>146.50971118246173</v>
      </c>
      <c r="D11" s="3418" t="n">
        <v>0.78481867564943</v>
      </c>
      <c r="E11" s="3416" t="s">
        <v>1185</v>
      </c>
      <c r="F11" s="3416" t="s">
        <v>1185</v>
      </c>
      <c r="G11" s="3415" t="n">
        <v>114.98355750000002</v>
      </c>
      <c r="H11" s="3415" t="s">
        <v>2942</v>
      </c>
      <c r="I11" s="3416" t="s">
        <v>1185</v>
      </c>
      <c r="J11" s="3416" t="s">
        <v>1185</v>
      </c>
      <c r="K11" s="3416" t="s">
        <v>1185</v>
      </c>
      <c r="L11" s="3416" t="s">
        <v>1185</v>
      </c>
      <c r="M11" s="26"/>
      <c r="N11" s="26"/>
    </row>
    <row r="12" spans="1:14" x14ac:dyDescent="0.15">
      <c r="A12" s="1097" t="s">
        <v>318</v>
      </c>
      <c r="B12" s="3415" t="s">
        <v>2986</v>
      </c>
      <c r="C12" s="3415" t="s">
        <v>2967</v>
      </c>
      <c r="D12" s="3418" t="s">
        <v>2962</v>
      </c>
      <c r="E12" s="3416" t="s">
        <v>1185</v>
      </c>
      <c r="F12" s="3416" t="s">
        <v>1185</v>
      </c>
      <c r="G12" s="3415" t="s">
        <v>2949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67.82139619104494</v>
      </c>
      <c r="H13" s="3418" t="s">
        <v>2942</v>
      </c>
      <c r="I13" s="3416" t="s">
        <v>1185</v>
      </c>
      <c r="J13" s="3416" t="s">
        <v>1185</v>
      </c>
      <c r="K13" s="3416" t="s">
        <v>1185</v>
      </c>
      <c r="L13" s="3416" t="s">
        <v>1185</v>
      </c>
      <c r="M13" s="26"/>
      <c r="N13" s="26"/>
    </row>
    <row r="14" spans="1:14" x14ac:dyDescent="0.15">
      <c r="A14" s="849" t="s">
        <v>361</v>
      </c>
      <c r="B14" s="3415" t="s">
        <v>2987</v>
      </c>
      <c r="C14" s="3415" t="n">
        <v>27.0</v>
      </c>
      <c r="D14" s="3418" t="n">
        <v>4.4444444444E-4</v>
      </c>
      <c r="E14" s="3416" t="s">
        <v>1185</v>
      </c>
      <c r="F14" s="3416" t="s">
        <v>1185</v>
      </c>
      <c r="G14" s="3415" t="n">
        <v>0.012</v>
      </c>
      <c r="H14" s="3415" t="s">
        <v>2942</v>
      </c>
      <c r="I14" s="3416" t="s">
        <v>1185</v>
      </c>
      <c r="J14" s="3416" t="s">
        <v>1185</v>
      </c>
      <c r="K14" s="3416" t="s">
        <v>1185</v>
      </c>
      <c r="L14" s="3416" t="s">
        <v>1185</v>
      </c>
      <c r="M14" s="26"/>
      <c r="N14" s="26"/>
    </row>
    <row r="15" spans="1:14" x14ac:dyDescent="0.15">
      <c r="A15" s="849" t="s">
        <v>362</v>
      </c>
      <c r="B15" s="3415" t="s">
        <v>2988</v>
      </c>
      <c r="C15" s="3415" t="n">
        <v>15.59048783241618</v>
      </c>
      <c r="D15" s="3418" t="n">
        <v>0.4152</v>
      </c>
      <c r="E15" s="3416" t="s">
        <v>1185</v>
      </c>
      <c r="F15" s="3416" t="s">
        <v>1185</v>
      </c>
      <c r="G15" s="3415" t="n">
        <v>6.4731705480192</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139.4956234774295</v>
      </c>
      <c r="D17" s="3418" t="n">
        <v>0.4397</v>
      </c>
      <c r="E17" s="3416" t="s">
        <v>1185</v>
      </c>
      <c r="F17" s="3416" t="s">
        <v>1185</v>
      </c>
      <c r="G17" s="3415" t="n">
        <v>61.33622564302574</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265.1026301447449</v>
      </c>
      <c r="H18" s="3418" t="n">
        <v>184.558</v>
      </c>
      <c r="I18" s="3418" t="n">
        <v>1.9061802</v>
      </c>
      <c r="J18" s="3418" t="s">
        <v>2944</v>
      </c>
      <c r="K18" s="3418" t="s">
        <v>2944</v>
      </c>
      <c r="L18" s="3418" t="s">
        <v>2944</v>
      </c>
      <c r="M18" s="26"/>
      <c r="N18" s="26"/>
    </row>
    <row r="19" spans="1:14" ht="12" customHeight="1" x14ac:dyDescent="0.15">
      <c r="A19" s="1097" t="s">
        <v>2092</v>
      </c>
      <c r="B19" s="3415" t="s">
        <v>2990</v>
      </c>
      <c r="C19" s="3415" t="n">
        <v>144.30619266055047</v>
      </c>
      <c r="D19" s="3418" t="n">
        <v>1.41674936577382</v>
      </c>
      <c r="E19" s="3418" t="s">
        <v>2962</v>
      </c>
      <c r="F19" s="3418" t="s">
        <v>2962</v>
      </c>
      <c r="G19" s="3415" t="n">
        <v>19.88770692906994</v>
      </c>
      <c r="H19" s="3415" t="n">
        <v>184.558</v>
      </c>
      <c r="I19" s="3415" t="s">
        <v>2962</v>
      </c>
      <c r="J19" s="3415" t="s">
        <v>2962</v>
      </c>
      <c r="K19" s="3415" t="s">
        <v>2962</v>
      </c>
      <c r="L19" s="3415" t="s">
        <v>2962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1.3</v>
      </c>
      <c r="D26" s="3418" t="n">
        <v>1.1</v>
      </c>
      <c r="E26" s="3418" t="s">
        <v>2944</v>
      </c>
      <c r="F26" s="3416" t="s">
        <v>1185</v>
      </c>
      <c r="G26" s="3418" t="n">
        <v>1.43</v>
      </c>
      <c r="H26" s="3418" t="s">
        <v>2942</v>
      </c>
      <c r="I26" s="3418" t="s">
        <v>2944</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2991</v>
      </c>
      <c r="C28" s="3415" t="n">
        <v>1.3</v>
      </c>
      <c r="D28" s="3418" t="n">
        <v>1.1</v>
      </c>
      <c r="E28" s="3418" t="s">
        <v>2944</v>
      </c>
      <c r="F28" s="3416" t="s">
        <v>1185</v>
      </c>
      <c r="G28" s="3415" t="n">
        <v>1.43</v>
      </c>
      <c r="H28" s="3415" t="s">
        <v>2942</v>
      </c>
      <c r="I28" s="3415" t="s">
        <v>2962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2942</v>
      </c>
      <c r="I31" s="3418" t="n">
        <v>1.9061802</v>
      </c>
      <c r="J31" s="3418" t="s">
        <v>2942</v>
      </c>
      <c r="K31" s="3416" t="s">
        <v>1185</v>
      </c>
      <c r="L31" s="3416" t="s">
        <v>1185</v>
      </c>
      <c r="M31" s="26"/>
      <c r="N31" s="26"/>
    </row>
    <row r="32" spans="1:14" ht="12" customHeight="1" x14ac:dyDescent="0.15">
      <c r="A32" s="849" t="s">
        <v>370</v>
      </c>
      <c r="B32" s="3415" t="s">
        <v>2992</v>
      </c>
      <c r="C32" s="3415" t="n">
        <v>828.774</v>
      </c>
      <c r="D32" s="3418" t="s">
        <v>2944</v>
      </c>
      <c r="E32" s="3418" t="n">
        <v>0.0023</v>
      </c>
      <c r="F32" s="3416" t="s">
        <v>1185</v>
      </c>
      <c r="G32" s="3415" t="s">
        <v>2962</v>
      </c>
      <c r="H32" s="3415" t="s">
        <v>2942</v>
      </c>
      <c r="I32" s="3415" t="n">
        <v>1.9061802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243.78492321567498</v>
      </c>
      <c r="H39" s="3418" t="s">
        <v>2942</v>
      </c>
      <c r="I39" s="3418" t="s">
        <v>2962</v>
      </c>
      <c r="J39" s="3418" t="s">
        <v>2944</v>
      </c>
      <c r="K39" s="3418" t="s">
        <v>2962</v>
      </c>
      <c r="L39" s="3418" t="s">
        <v>2944</v>
      </c>
      <c r="M39" s="26"/>
      <c r="N39" s="26"/>
    </row>
    <row r="40" spans="1:14" ht="12" customHeight="1" x14ac:dyDescent="0.15">
      <c r="A40" s="3430" t="s">
        <v>2993</v>
      </c>
      <c r="B40" s="3415" t="s">
        <v>2994</v>
      </c>
      <c r="C40" s="3415" t="n">
        <v>39.55738718144598</v>
      </c>
      <c r="D40" s="3418" t="n">
        <v>6.16281662126613</v>
      </c>
      <c r="E40" s="3418" t="s">
        <v>2962</v>
      </c>
      <c r="F40" s="3418" t="s">
        <v>2962</v>
      </c>
      <c r="G40" s="3415" t="n">
        <v>243.78492321567498</v>
      </c>
      <c r="H40" s="3415" t="s">
        <v>2942</v>
      </c>
      <c r="I40" s="3415" t="s">
        <v>2962</v>
      </c>
      <c r="J40" s="3415" t="s">
        <v>2962</v>
      </c>
      <c r="K40" s="3415" t="s">
        <v>2962</v>
      </c>
      <c r="L40" s="3415" t="s">
        <v>2962</v>
      </c>
      <c r="M40" s="26"/>
      <c r="N40" s="26"/>
    </row>
    <row r="41">
      <c r="A41" s="3430" t="s">
        <v>2995</v>
      </c>
      <c r="B41" s="3415" t="s">
        <v>2996</v>
      </c>
      <c r="C41" s="3415" t="n">
        <v>1917.62</v>
      </c>
      <c r="D41" s="3418" t="s">
        <v>2944</v>
      </c>
      <c r="E41" s="3418" t="s">
        <v>2944</v>
      </c>
      <c r="F41" s="3418" t="s">
        <v>2944</v>
      </c>
      <c r="G41" s="3415" t="s">
        <v>2962</v>
      </c>
      <c r="H41" s="3415" t="s">
        <v>2942</v>
      </c>
      <c r="I41" s="3415" t="s">
        <v>2962</v>
      </c>
      <c r="J41" s="3415" t="s">
        <v>2942</v>
      </c>
      <c r="K41" s="3415" t="s">
        <v>2962</v>
      </c>
      <c r="L41" s="3415" t="s">
        <v>2942</v>
      </c>
    </row>
    <row r="42">
      <c r="A42" s="3430" t="s">
        <v>2997</v>
      </c>
      <c r="B42" s="3415" t="s">
        <v>2998</v>
      </c>
      <c r="C42" s="3415" t="n">
        <v>31.603</v>
      </c>
      <c r="D42" s="3418" t="s">
        <v>2944</v>
      </c>
      <c r="E42" s="3418" t="s">
        <v>2944</v>
      </c>
      <c r="F42" s="3418" t="s">
        <v>2944</v>
      </c>
      <c r="G42" s="3415" t="s">
        <v>2962</v>
      </c>
      <c r="H42" s="3415" t="s">
        <v>2942</v>
      </c>
      <c r="I42" s="3415" t="s">
        <v>2962</v>
      </c>
      <c r="J42" s="3415" t="s">
        <v>2942</v>
      </c>
      <c r="K42" s="3415" t="s">
        <v>2962</v>
      </c>
      <c r="L42" s="3415" t="s">
        <v>2942</v>
      </c>
    </row>
    <row r="43">
      <c r="A43" s="3430" t="s">
        <v>2999</v>
      </c>
      <c r="B43" s="3415" t="s">
        <v>3000</v>
      </c>
      <c r="C43" s="3415" t="n">
        <v>132.2</v>
      </c>
      <c r="D43" s="3418" t="s">
        <v>2944</v>
      </c>
      <c r="E43" s="3418" t="s">
        <v>2944</v>
      </c>
      <c r="F43" s="3418" t="s">
        <v>2944</v>
      </c>
      <c r="G43" s="3415" t="s">
        <v>2962</v>
      </c>
      <c r="H43" s="3415" t="s">
        <v>2942</v>
      </c>
      <c r="I43" s="3415" t="s">
        <v>2962</v>
      </c>
      <c r="J43" s="3415" t="s">
        <v>2942</v>
      </c>
      <c r="K43" s="3415" t="s">
        <v>2962</v>
      </c>
      <c r="L43" s="3415" t="s">
        <v>2942</v>
      </c>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2273.2342740537397</v>
      </c>
      <c r="H9" s="3418" t="s">
        <v>2944</v>
      </c>
      <c r="I9" s="3418" t="s">
        <v>2944</v>
      </c>
      <c r="J9" s="3418" t="s">
        <v>2944</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1696.4382740537399</v>
      </c>
      <c r="H10" s="3418" t="s">
        <v>2944</v>
      </c>
      <c r="I10" s="3418" t="s">
        <v>2944</v>
      </c>
      <c r="J10" s="3418" t="s">
        <v>2944</v>
      </c>
      <c r="K10" s="3416" t="s">
        <v>1185</v>
      </c>
      <c r="L10" s="3416" t="s">
        <v>1185</v>
      </c>
      <c r="M10" s="26"/>
      <c r="N10" s="26"/>
      <c r="O10" s="26"/>
    </row>
    <row r="11" spans="1:15" ht="12" customHeight="1" x14ac:dyDescent="0.15">
      <c r="A11" s="783" t="s">
        <v>377</v>
      </c>
      <c r="B11" s="3415" t="s">
        <v>3001</v>
      </c>
      <c r="C11" s="3415" t="s">
        <v>2967</v>
      </c>
      <c r="D11" s="3418" t="s">
        <v>2967</v>
      </c>
      <c r="E11" s="3418" t="s">
        <v>2962</v>
      </c>
      <c r="F11" s="3416" t="s">
        <v>1185</v>
      </c>
      <c r="G11" s="3415" t="n">
        <v>1696.4382740537399</v>
      </c>
      <c r="H11" s="3415" t="s">
        <v>2942</v>
      </c>
      <c r="I11" s="3415" t="s">
        <v>2962</v>
      </c>
      <c r="J11" s="3415" t="s">
        <v>2962</v>
      </c>
      <c r="K11" s="3416" t="s">
        <v>1185</v>
      </c>
      <c r="L11" s="3416" t="s">
        <v>1185</v>
      </c>
      <c r="M11" s="26"/>
      <c r="N11" s="26"/>
      <c r="O11" s="26"/>
    </row>
    <row r="12" spans="1:15" ht="12" customHeight="1" x14ac:dyDescent="0.15">
      <c r="A12" s="783" t="s">
        <v>378</v>
      </c>
      <c r="B12" s="3415" t="s">
        <v>1185</v>
      </c>
      <c r="C12" s="3415" t="s">
        <v>2962</v>
      </c>
      <c r="D12" s="3418" t="s">
        <v>2944</v>
      </c>
      <c r="E12" s="3418" t="s">
        <v>2944</v>
      </c>
      <c r="F12" s="3416" t="s">
        <v>1185</v>
      </c>
      <c r="G12" s="3415" t="s">
        <v>2962</v>
      </c>
      <c r="H12" s="3415" t="s">
        <v>2942</v>
      </c>
      <c r="I12" s="3415" t="s">
        <v>2962</v>
      </c>
      <c r="J12" s="3415" t="s">
        <v>2942</v>
      </c>
      <c r="K12" s="3416" t="s">
        <v>1185</v>
      </c>
      <c r="L12" s="3416" t="s">
        <v>1185</v>
      </c>
      <c r="M12" s="26"/>
      <c r="N12" s="26"/>
      <c r="O12" s="26"/>
    </row>
    <row r="13" spans="1:15" ht="12" customHeight="1" x14ac:dyDescent="0.15">
      <c r="A13" s="783" t="s">
        <v>379</v>
      </c>
      <c r="B13" s="3415" t="s">
        <v>1185</v>
      </c>
      <c r="C13" s="3415" t="s">
        <v>2962</v>
      </c>
      <c r="D13" s="3418" t="s">
        <v>2962</v>
      </c>
      <c r="E13" s="3418" t="s">
        <v>2962</v>
      </c>
      <c r="F13" s="3416" t="s">
        <v>1185</v>
      </c>
      <c r="G13" s="3415" t="s">
        <v>2962</v>
      </c>
      <c r="H13" s="3415" t="s">
        <v>2962</v>
      </c>
      <c r="I13" s="3415" t="s">
        <v>2962</v>
      </c>
      <c r="J13" s="3415" t="s">
        <v>2962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n">
        <v>343.983</v>
      </c>
      <c r="D18" s="3418" t="n">
        <v>1.67158260728001</v>
      </c>
      <c r="E18" s="3416" t="s">
        <v>1185</v>
      </c>
      <c r="F18" s="3416" t="s">
        <v>1185</v>
      </c>
      <c r="G18" s="3415" t="n">
        <v>574.996</v>
      </c>
      <c r="H18" s="3415" t="s">
        <v>2942</v>
      </c>
      <c r="I18" s="3416" t="s">
        <v>1185</v>
      </c>
      <c r="J18" s="3416" t="s">
        <v>1185</v>
      </c>
      <c r="K18" s="3416" t="s">
        <v>1185</v>
      </c>
      <c r="L18" s="3416" t="s">
        <v>1185</v>
      </c>
      <c r="M18" s="26"/>
      <c r="N18" s="26"/>
      <c r="O18" s="26"/>
    </row>
    <row r="19" spans="1:15" ht="12" customHeight="1" x14ac:dyDescent="0.15">
      <c r="A19" s="795" t="s">
        <v>382</v>
      </c>
      <c r="B19" s="3415" t="s">
        <v>3002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n">
        <v>9.0</v>
      </c>
      <c r="D20" s="3418" t="n">
        <v>0.2</v>
      </c>
      <c r="E20" s="3416" t="s">
        <v>1185</v>
      </c>
      <c r="F20" s="3416" t="s">
        <v>1185</v>
      </c>
      <c r="G20" s="3415" t="n">
        <v>1.8</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40.44211545211066</v>
      </c>
      <c r="H23" s="3418" t="s">
        <v>2942</v>
      </c>
      <c r="I23" s="3418" t="s">
        <v>2962</v>
      </c>
      <c r="J23" s="3418" t="s">
        <v>2944</v>
      </c>
      <c r="K23" s="3418" t="s">
        <v>2962</v>
      </c>
      <c r="L23" s="3418" t="s">
        <v>2944</v>
      </c>
      <c r="M23" s="26"/>
      <c r="N23" s="26"/>
      <c r="O23" s="26"/>
    </row>
    <row r="24" spans="1:15" ht="12" customHeight="1" x14ac:dyDescent="0.15">
      <c r="A24" s="776" t="s">
        <v>338</v>
      </c>
      <c r="B24" s="3415" t="s">
        <v>3004</v>
      </c>
      <c r="C24" s="3415" t="n">
        <v>62.81384824429404</v>
      </c>
      <c r="D24" s="3418" t="n">
        <v>0.594</v>
      </c>
      <c r="E24" s="3418" t="s">
        <v>2962</v>
      </c>
      <c r="F24" s="3418" t="s">
        <v>2962</v>
      </c>
      <c r="G24" s="3415" t="n">
        <v>37.31142585711066</v>
      </c>
      <c r="H24" s="3415" t="s">
        <v>2942</v>
      </c>
      <c r="I24" s="3415" t="s">
        <v>2962</v>
      </c>
      <c r="J24" s="3415" t="s">
        <v>2962</v>
      </c>
      <c r="K24" s="3415" t="s">
        <v>2962</v>
      </c>
      <c r="L24" s="3415" t="s">
        <v>2962</v>
      </c>
      <c r="M24" s="26"/>
      <c r="N24" s="26"/>
      <c r="O24" s="26"/>
    </row>
    <row r="25" spans="1:15" ht="12" customHeight="1" x14ac:dyDescent="0.15">
      <c r="A25" s="776" t="s">
        <v>339</v>
      </c>
      <c r="B25" s="3415" t="s">
        <v>3005</v>
      </c>
      <c r="C25" s="3415" t="n">
        <v>3.81057142857143</v>
      </c>
      <c r="D25" s="3418" t="n">
        <v>0.616</v>
      </c>
      <c r="E25" s="3418" t="s">
        <v>2962</v>
      </c>
      <c r="F25" s="3418" t="s">
        <v>2962</v>
      </c>
      <c r="G25" s="3415" t="n">
        <v>2.347312</v>
      </c>
      <c r="H25" s="3415" t="s">
        <v>2942</v>
      </c>
      <c r="I25" s="3415" t="s">
        <v>2962</v>
      </c>
      <c r="J25" s="3415" t="s">
        <v>2962</v>
      </c>
      <c r="K25" s="3415" t="s">
        <v>2962</v>
      </c>
      <c r="L25" s="3415" t="s">
        <v>2962</v>
      </c>
      <c r="M25" s="26"/>
      <c r="N25" s="26"/>
      <c r="O25" s="26"/>
    </row>
    <row r="26" spans="1:15" ht="12" customHeight="1" x14ac:dyDescent="0.15">
      <c r="A26" s="776" t="s">
        <v>2106</v>
      </c>
      <c r="B26" s="3416" t="s">
        <v>1185</v>
      </c>
      <c r="C26" s="3416" t="s">
        <v>1185</v>
      </c>
      <c r="D26" s="3416" t="s">
        <v>1185</v>
      </c>
      <c r="E26" s="3416" t="s">
        <v>1185</v>
      </c>
      <c r="F26" s="3416" t="s">
        <v>1185</v>
      </c>
      <c r="G26" s="3418" t="n">
        <v>0.783377595</v>
      </c>
      <c r="H26" s="3418" t="s">
        <v>2942</v>
      </c>
      <c r="I26" s="3418" t="s">
        <v>2962</v>
      </c>
      <c r="J26" s="3418" t="s">
        <v>2942</v>
      </c>
      <c r="K26" s="3418" t="s">
        <v>2962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0.783377595</v>
      </c>
      <c r="H27" s="3418" t="s">
        <v>2942</v>
      </c>
      <c r="I27" s="3418" t="s">
        <v>2962</v>
      </c>
      <c r="J27" s="3418" t="s">
        <v>2942</v>
      </c>
      <c r="K27" s="3418" t="s">
        <v>2962</v>
      </c>
      <c r="L27" s="3418" t="s">
        <v>2942</v>
      </c>
      <c r="M27" s="26"/>
      <c r="N27" s="26"/>
      <c r="O27" s="26"/>
    </row>
    <row r="28">
      <c r="A28" s="3438" t="s">
        <v>3006</v>
      </c>
      <c r="B28" s="3415" t="s">
        <v>3007</v>
      </c>
      <c r="C28" s="3415" t="n">
        <v>181.95799999999963</v>
      </c>
      <c r="D28" s="3418" t="s">
        <v>2944</v>
      </c>
      <c r="E28" s="3418" t="s">
        <v>2944</v>
      </c>
      <c r="F28" s="3418" t="s">
        <v>2944</v>
      </c>
      <c r="G28" s="3415" t="s">
        <v>2962</v>
      </c>
      <c r="H28" s="3415" t="s">
        <v>2942</v>
      </c>
      <c r="I28" s="3415" t="s">
        <v>2962</v>
      </c>
      <c r="J28" s="3415" t="s">
        <v>2942</v>
      </c>
      <c r="K28" s="3415" t="s">
        <v>2962</v>
      </c>
      <c r="L28" s="3415" t="s">
        <v>2942</v>
      </c>
    </row>
    <row r="29">
      <c r="A29" s="3438" t="s">
        <v>3008</v>
      </c>
      <c r="B29" s="3415" t="s">
        <v>3007</v>
      </c>
      <c r="C29" s="3415" t="n">
        <v>0.3</v>
      </c>
      <c r="D29" s="3418" t="s">
        <v>2944</v>
      </c>
      <c r="E29" s="3418" t="s">
        <v>2944</v>
      </c>
      <c r="F29" s="3418" t="s">
        <v>2944</v>
      </c>
      <c r="G29" s="3415" t="s">
        <v>2962</v>
      </c>
      <c r="H29" s="3415" t="s">
        <v>2942</v>
      </c>
      <c r="I29" s="3415" t="s">
        <v>2962</v>
      </c>
      <c r="J29" s="3415" t="s">
        <v>2942</v>
      </c>
      <c r="K29" s="3415" t="s">
        <v>2962</v>
      </c>
      <c r="L29" s="3415" t="s">
        <v>2942</v>
      </c>
    </row>
    <row r="30">
      <c r="A30" s="3438" t="s">
        <v>3009</v>
      </c>
      <c r="B30" s="3415" t="s">
        <v>3010</v>
      </c>
      <c r="C30" s="3415" t="n">
        <v>68.10699999999997</v>
      </c>
      <c r="D30" s="3418" t="s">
        <v>2944</v>
      </c>
      <c r="E30" s="3418" t="s">
        <v>2944</v>
      </c>
      <c r="F30" s="3418" t="s">
        <v>2944</v>
      </c>
      <c r="G30" s="3415" t="s">
        <v>2962</v>
      </c>
      <c r="H30" s="3415" t="s">
        <v>2942</v>
      </c>
      <c r="I30" s="3415" t="s">
        <v>2962</v>
      </c>
      <c r="J30" s="3415" t="s">
        <v>2942</v>
      </c>
      <c r="K30" s="3415" t="s">
        <v>2962</v>
      </c>
      <c r="L30" s="3415" t="s">
        <v>2942</v>
      </c>
    </row>
    <row r="31">
      <c r="A31" s="3438" t="s">
        <v>3011</v>
      </c>
      <c r="B31" s="3415" t="s">
        <v>3012</v>
      </c>
      <c r="C31" s="3415" t="n">
        <v>0.704</v>
      </c>
      <c r="D31" s="3418" t="s">
        <v>2944</v>
      </c>
      <c r="E31" s="3418" t="s">
        <v>2944</v>
      </c>
      <c r="F31" s="3418" t="s">
        <v>2944</v>
      </c>
      <c r="G31" s="3415" t="s">
        <v>2962</v>
      </c>
      <c r="H31" s="3415" t="s">
        <v>2942</v>
      </c>
      <c r="I31" s="3415" t="s">
        <v>2962</v>
      </c>
      <c r="J31" s="3415" t="s">
        <v>2942</v>
      </c>
      <c r="K31" s="3415" t="s">
        <v>2962</v>
      </c>
      <c r="L31" s="3415" t="s">
        <v>2942</v>
      </c>
    </row>
    <row r="32">
      <c r="A32" s="3438" t="s">
        <v>3013</v>
      </c>
      <c r="B32" s="3415" t="s">
        <v>3014</v>
      </c>
      <c r="C32" s="3415" t="n">
        <v>3.06</v>
      </c>
      <c r="D32" s="3418" t="s">
        <v>2944</v>
      </c>
      <c r="E32" s="3418" t="s">
        <v>2944</v>
      </c>
      <c r="F32" s="3418" t="s">
        <v>2944</v>
      </c>
      <c r="G32" s="3415" t="s">
        <v>2962</v>
      </c>
      <c r="H32" s="3415" t="s">
        <v>2942</v>
      </c>
      <c r="I32" s="3415" t="s">
        <v>2962</v>
      </c>
      <c r="J32" s="3415" t="s">
        <v>2942</v>
      </c>
      <c r="K32" s="3415" t="s">
        <v>2962</v>
      </c>
      <c r="L32" s="3415" t="s">
        <v>2942</v>
      </c>
    </row>
    <row r="33">
      <c r="A33" s="3438" t="s">
        <v>3015</v>
      </c>
      <c r="B33" s="3415" t="s">
        <v>3012</v>
      </c>
      <c r="C33" s="3415" t="s">
        <v>2962</v>
      </c>
      <c r="D33" s="3418" t="s">
        <v>2944</v>
      </c>
      <c r="E33" s="3418" t="s">
        <v>2944</v>
      </c>
      <c r="F33" s="3418" t="s">
        <v>2944</v>
      </c>
      <c r="G33" s="3415" t="s">
        <v>2962</v>
      </c>
      <c r="H33" s="3415" t="s">
        <v>2942</v>
      </c>
      <c r="I33" s="3415" t="s">
        <v>2962</v>
      </c>
      <c r="J33" s="3415" t="s">
        <v>2942</v>
      </c>
      <c r="K33" s="3415" t="s">
        <v>2962</v>
      </c>
      <c r="L33" s="3415" t="s">
        <v>2942</v>
      </c>
    </row>
    <row r="34">
      <c r="A34" s="3438" t="s">
        <v>3016</v>
      </c>
      <c r="B34" s="3415" t="s">
        <v>1185</v>
      </c>
      <c r="C34" s="3415" t="n">
        <v>3.286899</v>
      </c>
      <c r="D34" s="3418" t="n">
        <v>0.23833333333333</v>
      </c>
      <c r="E34" s="3418" t="s">
        <v>2944</v>
      </c>
      <c r="F34" s="3418" t="s">
        <v>2944</v>
      </c>
      <c r="G34" s="3415" t="n">
        <v>0.783377595</v>
      </c>
      <c r="H34" s="3415" t="s">
        <v>2942</v>
      </c>
      <c r="I34" s="3415" t="s">
        <v>2962</v>
      </c>
      <c r="J34" s="3415" t="s">
        <v>2942</v>
      </c>
      <c r="K34" s="3415" t="s">
        <v>2962</v>
      </c>
      <c r="L34" s="3415" t="s">
        <v>2942</v>
      </c>
    </row>
    <row r="35" spans="1:15" ht="12" customHeight="1" x14ac:dyDescent="0.15">
      <c r="A35" s="808" t="s">
        <v>352</v>
      </c>
      <c r="B35" s="3416" t="s">
        <v>1185</v>
      </c>
      <c r="C35" s="3416" t="s">
        <v>1185</v>
      </c>
      <c r="D35" s="3416" t="s">
        <v>1185</v>
      </c>
      <c r="E35" s="3416" t="s">
        <v>1185</v>
      </c>
      <c r="F35" s="3416" t="s">
        <v>1185</v>
      </c>
      <c r="G35" s="3418" t="s">
        <v>2962</v>
      </c>
      <c r="H35" s="3418" t="s">
        <v>2942</v>
      </c>
      <c r="I35" s="3418" t="s">
        <v>2962</v>
      </c>
      <c r="J35" s="3418" t="s">
        <v>2942</v>
      </c>
      <c r="K35" s="3418" t="n">
        <v>0.17925</v>
      </c>
      <c r="L35" s="3418" t="s">
        <v>2942</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0.17925</v>
      </c>
      <c r="L36" s="3418" t="s">
        <v>2942</v>
      </c>
      <c r="M36" s="26"/>
      <c r="N36" s="26"/>
      <c r="O36" s="26"/>
    </row>
    <row r="37" spans="1:15" ht="12" customHeight="1" x14ac:dyDescent="0.15">
      <c r="A37" s="805" t="s">
        <v>384</v>
      </c>
      <c r="B37" s="3415" t="s">
        <v>3017</v>
      </c>
      <c r="C37" s="3415" t="n">
        <v>0.1901</v>
      </c>
      <c r="D37" s="3416" t="s">
        <v>1185</v>
      </c>
      <c r="E37" s="3416" t="s">
        <v>1185</v>
      </c>
      <c r="F37" s="3418" t="n">
        <v>0.94292477643346</v>
      </c>
      <c r="G37" s="3416" t="s">
        <v>1185</v>
      </c>
      <c r="H37" s="3416" t="s">
        <v>1185</v>
      </c>
      <c r="I37" s="3416" t="s">
        <v>1185</v>
      </c>
      <c r="J37" s="3416" t="s">
        <v>1185</v>
      </c>
      <c r="K37" s="3415" t="n">
        <v>0.17925</v>
      </c>
      <c r="L37" s="3415" t="s">
        <v>2942</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1185</v>
      </c>
      <c r="L38" s="3418" t="s">
        <v>1185</v>
      </c>
      <c r="M38" s="26"/>
      <c r="N38" s="26"/>
      <c r="O38" s="26"/>
    </row>
    <row r="39" spans="1:15" ht="12" customHeight="1" x14ac:dyDescent="0.15">
      <c r="A39" s="776" t="s">
        <v>354</v>
      </c>
      <c r="B39" s="3416" t="s">
        <v>1185</v>
      </c>
      <c r="C39" s="3416" t="s">
        <v>1185</v>
      </c>
      <c r="D39" s="3416" t="s">
        <v>1185</v>
      </c>
      <c r="E39" s="3416" t="s">
        <v>1185</v>
      </c>
      <c r="F39" s="3416" t="s">
        <v>1185</v>
      </c>
      <c r="G39" s="3418" t="s">
        <v>2962</v>
      </c>
      <c r="H39" s="3418" t="s">
        <v>2942</v>
      </c>
      <c r="I39" s="3418" t="s">
        <v>2962</v>
      </c>
      <c r="J39" s="3418" t="s">
        <v>2942</v>
      </c>
      <c r="K39" s="3418" t="s">
        <v>2962</v>
      </c>
      <c r="L39" s="3418" t="s">
        <v>2942</v>
      </c>
      <c r="M39" s="26"/>
      <c r="N39" s="26"/>
      <c r="O39" s="26"/>
    </row>
    <row r="40" spans="1:15" ht="12" customHeight="1" x14ac:dyDescent="0.15">
      <c r="A40" s="3433" t="s">
        <v>3018</v>
      </c>
      <c r="B40" s="3415" t="s">
        <v>3019</v>
      </c>
      <c r="C40" s="3415" t="n">
        <v>4002.2000000000116</v>
      </c>
      <c r="D40" s="3418" t="s">
        <v>2944</v>
      </c>
      <c r="E40" s="3418" t="s">
        <v>2944</v>
      </c>
      <c r="F40" s="3418" t="s">
        <v>2944</v>
      </c>
      <c r="G40" s="3415" t="s">
        <v>2962</v>
      </c>
      <c r="H40" s="3415" t="s">
        <v>2942</v>
      </c>
      <c r="I40" s="3415" t="s">
        <v>2962</v>
      </c>
      <c r="J40" s="3415" t="s">
        <v>2942</v>
      </c>
      <c r="K40" s="3415" t="s">
        <v>2962</v>
      </c>
      <c r="L40" s="3415" t="s">
        <v>2942</v>
      </c>
      <c r="M40" s="26"/>
      <c r="N40" s="26"/>
      <c r="O40" s="26"/>
    </row>
    <row r="41">
      <c r="A41" s="3433" t="s">
        <v>3020</v>
      </c>
      <c r="B41" s="3415" t="s">
        <v>3021</v>
      </c>
      <c r="C41" s="3415" t="s">
        <v>2962</v>
      </c>
      <c r="D41" s="3418" t="s">
        <v>2944</v>
      </c>
      <c r="E41" s="3418" t="s">
        <v>2944</v>
      </c>
      <c r="F41" s="3418" t="s">
        <v>2944</v>
      </c>
      <c r="G41" s="3415" t="s">
        <v>2962</v>
      </c>
      <c r="H41" s="3415" t="s">
        <v>2942</v>
      </c>
      <c r="I41" s="3415" t="s">
        <v>2962</v>
      </c>
      <c r="J41" s="3415" t="s">
        <v>2942</v>
      </c>
      <c r="K41" s="3415" t="s">
        <v>2962</v>
      </c>
      <c r="L41" s="3415" t="s">
        <v>2942</v>
      </c>
    </row>
    <row r="42">
      <c r="A42" s="3433" t="s">
        <v>3022</v>
      </c>
      <c r="B42" s="3415" t="s">
        <v>3023</v>
      </c>
      <c r="C42" s="3415" t="n">
        <v>665.7872411605335</v>
      </c>
      <c r="D42" s="3418" t="s">
        <v>2944</v>
      </c>
      <c r="E42" s="3418" t="s">
        <v>2944</v>
      </c>
      <c r="F42" s="3418" t="s">
        <v>2944</v>
      </c>
      <c r="G42" s="3415" t="s">
        <v>2962</v>
      </c>
      <c r="H42" s="3415" t="s">
        <v>2942</v>
      </c>
      <c r="I42" s="3415" t="s">
        <v>2962</v>
      </c>
      <c r="J42" s="3415" t="s">
        <v>2942</v>
      </c>
      <c r="K42" s="3415" t="s">
        <v>2962</v>
      </c>
      <c r="L42" s="3415" t="s">
        <v>2942</v>
      </c>
    </row>
    <row r="43">
      <c r="A43" s="3433" t="s">
        <v>3024</v>
      </c>
      <c r="B43" s="3415" t="s">
        <v>3025</v>
      </c>
      <c r="C43" s="3415" t="n">
        <v>101.79106323969985</v>
      </c>
      <c r="D43" s="3418" t="s">
        <v>2944</v>
      </c>
      <c r="E43" s="3418" t="s">
        <v>2944</v>
      </c>
      <c r="F43" s="3418" t="s">
        <v>2944</v>
      </c>
      <c r="G43" s="3415" t="s">
        <v>2962</v>
      </c>
      <c r="H43" s="3415" t="s">
        <v>2942</v>
      </c>
      <c r="I43" s="3415" t="s">
        <v>2962</v>
      </c>
      <c r="J43" s="3415" t="s">
        <v>2942</v>
      </c>
      <c r="K43" s="3415" t="s">
        <v>2962</v>
      </c>
      <c r="L43" s="3415" t="s">
        <v>2942</v>
      </c>
    </row>
    <row r="44" spans="1:15" ht="12" customHeight="1" x14ac:dyDescent="0.15">
      <c r="A44" s="775" t="s">
        <v>2767</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c r="O44" s="26"/>
    </row>
    <row r="45" spans="1:15" ht="12.75" customHeight="1" x14ac:dyDescent="0.15">
      <c r="A45" s="3428" t="s">
        <v>2982</v>
      </c>
      <c r="B45" s="3416" t="s">
        <v>1185</v>
      </c>
      <c r="C45" s="3416" t="s">
        <v>1185</v>
      </c>
      <c r="D45" s="3416" t="s">
        <v>1185</v>
      </c>
      <c r="E45" s="3416" t="s">
        <v>1185</v>
      </c>
      <c r="F45" s="3416" t="s">
        <v>1185</v>
      </c>
      <c r="G45" s="3418" t="s">
        <v>1185</v>
      </c>
      <c r="H45" s="3418" t="s">
        <v>1185</v>
      </c>
      <c r="I45" s="3418" t="s">
        <v>1185</v>
      </c>
      <c r="J45" s="3418" t="s">
        <v>1185</v>
      </c>
      <c r="K45" s="3418" t="s">
        <v>1185</v>
      </c>
      <c r="L45" s="3418" t="s">
        <v>1185</v>
      </c>
      <c r="M45" s="336"/>
      <c r="N45" s="26"/>
      <c r="O45" s="26"/>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3026</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3027</v>
      </c>
      <c r="C62" s="2696"/>
      <c r="D62" s="2696"/>
      <c r="E62" s="2696"/>
      <c r="F62" s="2696"/>
      <c r="G62" s="2696"/>
      <c r="H62" s="2696"/>
      <c r="I62" s="2696"/>
      <c r="J62" s="2696"/>
      <c r="K62" s="2696"/>
      <c r="L62" s="2696"/>
    </row>
    <row r="63" spans="1:15" ht="12" customHeight="1" x14ac:dyDescent="0.15">
      <c r="A63" s="2415" t="s">
        <v>1484</v>
      </c>
      <c r="B63" s="3415" t="s">
        <v>3028</v>
      </c>
      <c r="C63" s="2696"/>
      <c r="D63" s="2696"/>
      <c r="E63" s="2696"/>
      <c r="F63" s="2696"/>
      <c r="G63" s="2696"/>
      <c r="H63" s="2696"/>
      <c r="I63" s="2696"/>
      <c r="J63" s="2696"/>
      <c r="K63" s="2696"/>
      <c r="L63" s="2696"/>
    </row>
    <row r="64" spans="1:15" ht="12" customHeight="1" x14ac:dyDescent="0.15">
      <c r="A64" s="2415" t="s">
        <v>1484</v>
      </c>
      <c r="B64" s="3415" t="s">
        <v>3029</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0.0207</v>
      </c>
      <c r="C7" s="3417" t="n">
        <v>24.98485246292423</v>
      </c>
      <c r="D7" s="3417" t="s">
        <v>2962</v>
      </c>
      <c r="E7" s="3417" t="s">
        <v>2944</v>
      </c>
      <c r="F7" s="3417" t="n">
        <v>89.57007014904603</v>
      </c>
      <c r="G7" s="3417" t="s">
        <v>2962</v>
      </c>
      <c r="H7" s="3417" t="n">
        <v>289.0834965737676</v>
      </c>
      <c r="I7" s="3417" t="s">
        <v>2962</v>
      </c>
      <c r="J7" s="3417" t="n">
        <v>72.88419046976784</v>
      </c>
      <c r="K7" s="3417" t="s">
        <v>2962</v>
      </c>
      <c r="L7" s="3417" t="s">
        <v>2944</v>
      </c>
      <c r="M7" s="3417" t="s">
        <v>2962</v>
      </c>
      <c r="N7" s="3417" t="n">
        <v>0.50462578761454</v>
      </c>
      <c r="O7" s="3417" t="s">
        <v>2962</v>
      </c>
      <c r="P7" s="3417" t="s">
        <v>2962</v>
      </c>
      <c r="Q7" s="3417" t="s">
        <v>2962</v>
      </c>
      <c r="R7" s="3417" t="s">
        <v>2962</v>
      </c>
      <c r="S7" s="3417" t="n">
        <v>0.5750874</v>
      </c>
      <c r="T7" s="3417" t="n">
        <v>0.9419985</v>
      </c>
      <c r="U7" s="3417" t="s">
        <v>2962</v>
      </c>
      <c r="V7" s="3416" t="s">
        <v>1185</v>
      </c>
      <c r="W7" s="3417" t="n">
        <v>5.331</v>
      </c>
      <c r="X7" s="3417" t="n">
        <v>0.6693</v>
      </c>
      <c r="Y7" s="3417" t="s">
        <v>2944</v>
      </c>
      <c r="Z7" s="3417" t="s">
        <v>2962</v>
      </c>
      <c r="AA7" s="3417" t="s">
        <v>2962</v>
      </c>
      <c r="AB7" s="3417" t="s">
        <v>2962</v>
      </c>
      <c r="AC7" s="3417" t="s">
        <v>2962</v>
      </c>
      <c r="AD7" s="3417" t="s">
        <v>2962</v>
      </c>
      <c r="AE7" s="3417" t="s">
        <v>2962</v>
      </c>
      <c r="AF7" s="3417" t="s">
        <v>2962</v>
      </c>
      <c r="AG7" s="3416" t="s">
        <v>1185</v>
      </c>
      <c r="AH7" s="3417" t="s">
        <v>2962</v>
      </c>
      <c r="AI7" s="3417" t="n">
        <v>1.00164501031</v>
      </c>
      <c r="AJ7" s="3417" t="s">
        <v>2962</v>
      </c>
    </row>
    <row r="8" spans="1:36" ht="13" x14ac:dyDescent="0.15">
      <c r="A8" s="1129" t="s">
        <v>410</v>
      </c>
      <c r="B8" s="3417" t="s">
        <v>2962</v>
      </c>
      <c r="C8" s="3417" t="s">
        <v>2962</v>
      </c>
      <c r="D8" s="3417" t="s">
        <v>2962</v>
      </c>
      <c r="E8" s="3417" t="s">
        <v>2962</v>
      </c>
      <c r="F8" s="3417" t="s">
        <v>2962</v>
      </c>
      <c r="G8" s="3417" t="s">
        <v>2962</v>
      </c>
      <c r="H8" s="3417" t="s">
        <v>2962</v>
      </c>
      <c r="I8" s="3417" t="s">
        <v>2962</v>
      </c>
      <c r="J8" s="3417" t="s">
        <v>2962</v>
      </c>
      <c r="K8" s="3417" t="s">
        <v>2962</v>
      </c>
      <c r="L8" s="3417" t="s">
        <v>2962</v>
      </c>
      <c r="M8" s="3417" t="s">
        <v>2962</v>
      </c>
      <c r="N8" s="3417" t="s">
        <v>2962</v>
      </c>
      <c r="O8" s="3417" t="s">
        <v>2962</v>
      </c>
      <c r="P8" s="3417" t="s">
        <v>2962</v>
      </c>
      <c r="Q8" s="3417" t="s">
        <v>2962</v>
      </c>
      <c r="R8" s="3417" t="s">
        <v>2962</v>
      </c>
      <c r="S8" s="3417" t="s">
        <v>2962</v>
      </c>
      <c r="T8" s="3417" t="s">
        <v>2962</v>
      </c>
      <c r="U8" s="3417" t="s">
        <v>2962</v>
      </c>
      <c r="V8" s="3416" t="s">
        <v>1185</v>
      </c>
      <c r="W8" s="3417" t="s">
        <v>2962</v>
      </c>
      <c r="X8" s="3417" t="s">
        <v>2962</v>
      </c>
      <c r="Y8" s="3417" t="s">
        <v>2962</v>
      </c>
      <c r="Z8" s="3417" t="s">
        <v>2962</v>
      </c>
      <c r="AA8" s="3417" t="s">
        <v>2962</v>
      </c>
      <c r="AB8" s="3417" t="s">
        <v>2962</v>
      </c>
      <c r="AC8" s="3417" t="s">
        <v>2962</v>
      </c>
      <c r="AD8" s="3417" t="s">
        <v>2962</v>
      </c>
      <c r="AE8" s="3417" t="s">
        <v>2962</v>
      </c>
      <c r="AF8" s="3417" t="s">
        <v>2962</v>
      </c>
      <c r="AG8" s="3416" t="s">
        <v>1185</v>
      </c>
      <c r="AH8" s="3417" t="s">
        <v>2962</v>
      </c>
      <c r="AI8" s="3417" t="s">
        <v>2962</v>
      </c>
      <c r="AJ8" s="3417" t="s">
        <v>2962</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2962</v>
      </c>
      <c r="C12" s="3417" t="s">
        <v>2962</v>
      </c>
      <c r="D12" s="3417" t="s">
        <v>2962</v>
      </c>
      <c r="E12" s="3417" t="s">
        <v>2962</v>
      </c>
      <c r="F12" s="3417" t="s">
        <v>2962</v>
      </c>
      <c r="G12" s="3417" t="s">
        <v>2962</v>
      </c>
      <c r="H12" s="3417" t="s">
        <v>2962</v>
      </c>
      <c r="I12" s="3417" t="s">
        <v>2962</v>
      </c>
      <c r="J12" s="3417" t="s">
        <v>2962</v>
      </c>
      <c r="K12" s="3417" t="s">
        <v>2962</v>
      </c>
      <c r="L12" s="3417" t="s">
        <v>2962</v>
      </c>
      <c r="M12" s="3417" t="s">
        <v>2962</v>
      </c>
      <c r="N12" s="3417" t="s">
        <v>2962</v>
      </c>
      <c r="O12" s="3417" t="s">
        <v>2962</v>
      </c>
      <c r="P12" s="3417" t="s">
        <v>2962</v>
      </c>
      <c r="Q12" s="3417" t="s">
        <v>2962</v>
      </c>
      <c r="R12" s="3417" t="s">
        <v>2962</v>
      </c>
      <c r="S12" s="3417" t="s">
        <v>2962</v>
      </c>
      <c r="T12" s="3417" t="s">
        <v>2962</v>
      </c>
      <c r="U12" s="3417" t="s">
        <v>2962</v>
      </c>
      <c r="V12" s="3416" t="s">
        <v>1185</v>
      </c>
      <c r="W12" s="3417" t="s">
        <v>2962</v>
      </c>
      <c r="X12" s="3417" t="s">
        <v>2962</v>
      </c>
      <c r="Y12" s="3417" t="s">
        <v>2962</v>
      </c>
      <c r="Z12" s="3417" t="s">
        <v>2962</v>
      </c>
      <c r="AA12" s="3417" t="s">
        <v>2962</v>
      </c>
      <c r="AB12" s="3417" t="s">
        <v>2962</v>
      </c>
      <c r="AC12" s="3417" t="s">
        <v>2962</v>
      </c>
      <c r="AD12" s="3417" t="s">
        <v>2962</v>
      </c>
      <c r="AE12" s="3417" t="s">
        <v>2962</v>
      </c>
      <c r="AF12" s="3417" t="s">
        <v>2962</v>
      </c>
      <c r="AG12" s="3416" t="s">
        <v>1185</v>
      </c>
      <c r="AH12" s="3417" t="s">
        <v>2962</v>
      </c>
      <c r="AI12" s="3417" t="s">
        <v>2962</v>
      </c>
      <c r="AJ12" s="3417" t="s">
        <v>2962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5.331</v>
      </c>
      <c r="X13" s="3417" t="n">
        <v>0.645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5.331</v>
      </c>
      <c r="X14" s="3417" t="n">
        <v>0.645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1185</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n">
        <v>0.0207</v>
      </c>
      <c r="C23" s="3417" t="n">
        <v>24.98485246292423</v>
      </c>
      <c r="D23" s="3417" t="s">
        <v>1185</v>
      </c>
      <c r="E23" s="3417" t="s">
        <v>2942</v>
      </c>
      <c r="F23" s="3417" t="n">
        <v>89.57007014904603</v>
      </c>
      <c r="G23" s="3417" t="s">
        <v>1185</v>
      </c>
      <c r="H23" s="3417" t="n">
        <v>289.0834965737676</v>
      </c>
      <c r="I23" s="3417" t="s">
        <v>1185</v>
      </c>
      <c r="J23" s="3417" t="n">
        <v>72.88419046976784</v>
      </c>
      <c r="K23" s="3417" t="s">
        <v>1185</v>
      </c>
      <c r="L23" s="3417" t="s">
        <v>2942</v>
      </c>
      <c r="M23" s="3417" t="s">
        <v>1185</v>
      </c>
      <c r="N23" s="3417" t="n">
        <v>0.50462578761454</v>
      </c>
      <c r="O23" s="3417" t="s">
        <v>1185</v>
      </c>
      <c r="P23" s="3417" t="s">
        <v>1185</v>
      </c>
      <c r="Q23" s="3417" t="s">
        <v>1185</v>
      </c>
      <c r="R23" s="3417" t="s">
        <v>1185</v>
      </c>
      <c r="S23" s="3417" t="n">
        <v>0.5750874</v>
      </c>
      <c r="T23" s="3417" t="n">
        <v>0.9419985</v>
      </c>
      <c r="U23" s="3417" t="s">
        <v>1185</v>
      </c>
      <c r="V23" s="3416" t="s">
        <v>1185</v>
      </c>
      <c r="W23" s="3417" t="s">
        <v>1185</v>
      </c>
      <c r="X23" s="3417" t="n">
        <v>0.0243</v>
      </c>
      <c r="Y23" s="3417" t="s">
        <v>2942</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0.0207</v>
      </c>
      <c r="C24" s="3417" t="n">
        <v>24.98485246292423</v>
      </c>
      <c r="D24" s="3417" t="s">
        <v>1185</v>
      </c>
      <c r="E24" s="3417" t="s">
        <v>1185</v>
      </c>
      <c r="F24" s="3417" t="n">
        <v>89.57007014904603</v>
      </c>
      <c r="G24" s="3417" t="s">
        <v>1185</v>
      </c>
      <c r="H24" s="3417" t="n">
        <v>231.7941558237676</v>
      </c>
      <c r="I24" s="3417" t="s">
        <v>1185</v>
      </c>
      <c r="J24" s="3417" t="n">
        <v>72.88419046976784</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n">
        <v>0.0243</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0.09</v>
      </c>
      <c r="I25" s="3417" t="s">
        <v>1185</v>
      </c>
      <c r="J25" s="3417" t="s">
        <v>1185</v>
      </c>
      <c r="K25" s="3417" t="s">
        <v>1185</v>
      </c>
      <c r="L25" s="3417" t="s">
        <v>1185</v>
      </c>
      <c r="M25" s="3417" t="s">
        <v>1185</v>
      </c>
      <c r="N25" s="3417" t="n">
        <v>0.06864</v>
      </c>
      <c r="O25" s="3417" t="s">
        <v>1185</v>
      </c>
      <c r="P25" s="3417" t="s">
        <v>1185</v>
      </c>
      <c r="Q25" s="3417" t="s">
        <v>1185</v>
      </c>
      <c r="R25" s="3417" t="s">
        <v>1185</v>
      </c>
      <c r="S25" s="3417" t="n">
        <v>0.5750874</v>
      </c>
      <c r="T25" s="3417" t="n">
        <v>0.9419985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0.43598578761454</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2942</v>
      </c>
      <c r="F27" s="3417" t="s">
        <v>1185</v>
      </c>
      <c r="G27" s="3417" t="s">
        <v>1185</v>
      </c>
      <c r="H27" s="3417" t="n">
        <v>57.19934075</v>
      </c>
      <c r="I27" s="3417" t="s">
        <v>1185</v>
      </c>
      <c r="J27" s="3417" t="s">
        <v>1185</v>
      </c>
      <c r="K27" s="3417" t="s">
        <v>1185</v>
      </c>
      <c r="L27" s="3417" t="s">
        <v>2942</v>
      </c>
      <c r="M27" s="3417" t="s">
        <v>1185</v>
      </c>
      <c r="N27" s="3417" t="s">
        <v>2942</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2942</v>
      </c>
      <c r="Y30" s="3417" t="s">
        <v>2942</v>
      </c>
      <c r="Z30" s="3417" t="s">
        <v>1185</v>
      </c>
      <c r="AA30" s="3417" t="s">
        <v>1185</v>
      </c>
      <c r="AB30" s="3417" t="s">
        <v>1185</v>
      </c>
      <c r="AC30" s="3417" t="s">
        <v>1185</v>
      </c>
      <c r="AD30" s="3417" t="s">
        <v>1185</v>
      </c>
      <c r="AE30" s="3417" t="s">
        <v>1185</v>
      </c>
      <c r="AF30" s="3417" t="s">
        <v>1185</v>
      </c>
      <c r="AG30" s="3416" t="s">
        <v>1185</v>
      </c>
      <c r="AH30" s="3417" t="s">
        <v>1185</v>
      </c>
      <c r="AI30" s="3417" t="n">
        <v>1.00164501031</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0.88164501031037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2942</v>
      </c>
      <c r="Y32" s="3417" t="s">
        <v>2942</v>
      </c>
      <c r="Z32" s="3417" t="s">
        <v>1185</v>
      </c>
      <c r="AA32" s="3417" t="s">
        <v>1185</v>
      </c>
      <c r="AB32" s="3417" t="s">
        <v>1185</v>
      </c>
      <c r="AC32" s="3417" t="s">
        <v>1185</v>
      </c>
      <c r="AD32" s="3417" t="s">
        <v>1185</v>
      </c>
      <c r="AE32" s="3417" t="s">
        <v>1185</v>
      </c>
      <c r="AF32" s="3417" t="s">
        <v>1185</v>
      </c>
      <c r="AG32" s="3416" t="s">
        <v>1185</v>
      </c>
      <c r="AH32" s="3416" t="s">
        <v>1185</v>
      </c>
      <c r="AI32" s="3417" t="n">
        <v>0.12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0.30636</v>
      </c>
      <c r="C37" s="3417" t="n">
        <v>16.86477541247386</v>
      </c>
      <c r="D37" s="3417" t="s">
        <v>2962</v>
      </c>
      <c r="E37" s="3417" t="s">
        <v>2944</v>
      </c>
      <c r="F37" s="3417" t="n">
        <v>313.4952455216611</v>
      </c>
      <c r="G37" s="3417" t="s">
        <v>2962</v>
      </c>
      <c r="H37" s="3417" t="n">
        <v>413.38940010048765</v>
      </c>
      <c r="I37" s="3417" t="s">
        <v>2962</v>
      </c>
      <c r="J37" s="3417" t="n">
        <v>325.79233139986223</v>
      </c>
      <c r="K37" s="3417" t="s">
        <v>2962</v>
      </c>
      <c r="L37" s="3417" t="s">
        <v>2944</v>
      </c>
      <c r="M37" s="3417" t="s">
        <v>2962</v>
      </c>
      <c r="N37" s="3417" t="n">
        <v>1.62489503611882</v>
      </c>
      <c r="O37" s="3417" t="s">
        <v>2962</v>
      </c>
      <c r="P37" s="3417" t="s">
        <v>2962</v>
      </c>
      <c r="Q37" s="3417" t="s">
        <v>2962</v>
      </c>
      <c r="R37" s="3417" t="s">
        <v>2962</v>
      </c>
      <c r="S37" s="3417" t="n">
        <v>0.592340022</v>
      </c>
      <c r="T37" s="3417" t="n">
        <v>0.747946809</v>
      </c>
      <c r="U37" s="3417" t="s">
        <v>2962</v>
      </c>
      <c r="V37" s="3416" t="s">
        <v>1185</v>
      </c>
      <c r="W37" s="3417" t="n">
        <v>39.39609000000001</v>
      </c>
      <c r="X37" s="3417" t="n">
        <v>8.16546</v>
      </c>
      <c r="Y37" s="3417" t="s">
        <v>2944</v>
      </c>
      <c r="Z37" s="3417" t="s">
        <v>2962</v>
      </c>
      <c r="AA37" s="3417" t="s">
        <v>2962</v>
      </c>
      <c r="AB37" s="3417" t="s">
        <v>2962</v>
      </c>
      <c r="AC37" s="3417" t="s">
        <v>2962</v>
      </c>
      <c r="AD37" s="3417" t="s">
        <v>2962</v>
      </c>
      <c r="AE37" s="3417" t="s">
        <v>2962</v>
      </c>
      <c r="AF37" s="3417" t="s">
        <v>2962</v>
      </c>
      <c r="AG37" s="3416" t="s">
        <v>1185</v>
      </c>
      <c r="AH37" s="3417" t="s">
        <v>2962</v>
      </c>
      <c r="AI37" s="3417" t="n">
        <v>22.837506235068</v>
      </c>
      <c r="AJ37" s="3417" t="s">
        <v>2962</v>
      </c>
    </row>
    <row r="38" spans="1:36" ht="13" x14ac:dyDescent="0.15">
      <c r="A38" s="1141" t="s">
        <v>419</v>
      </c>
      <c r="B38" s="3417" t="s">
        <v>2962</v>
      </c>
      <c r="C38" s="3417" t="s">
        <v>2962</v>
      </c>
      <c r="D38" s="3417" t="s">
        <v>2962</v>
      </c>
      <c r="E38" s="3417" t="s">
        <v>2962</v>
      </c>
      <c r="F38" s="3417" t="s">
        <v>2962</v>
      </c>
      <c r="G38" s="3417" t="s">
        <v>2962</v>
      </c>
      <c r="H38" s="3417" t="s">
        <v>2962</v>
      </c>
      <c r="I38" s="3417" t="s">
        <v>2962</v>
      </c>
      <c r="J38" s="3417" t="s">
        <v>2962</v>
      </c>
      <c r="K38" s="3417" t="s">
        <v>2962</v>
      </c>
      <c r="L38" s="3417" t="s">
        <v>2962</v>
      </c>
      <c r="M38" s="3417" t="s">
        <v>2962</v>
      </c>
      <c r="N38" s="3417" t="s">
        <v>2962</v>
      </c>
      <c r="O38" s="3417" t="s">
        <v>2962</v>
      </c>
      <c r="P38" s="3417" t="s">
        <v>2962</v>
      </c>
      <c r="Q38" s="3417" t="s">
        <v>2962</v>
      </c>
      <c r="R38" s="3417" t="s">
        <v>2962</v>
      </c>
      <c r="S38" s="3417" t="s">
        <v>2962</v>
      </c>
      <c r="T38" s="3417" t="s">
        <v>2962</v>
      </c>
      <c r="U38" s="3417" t="s">
        <v>2962</v>
      </c>
      <c r="V38" s="3416" t="s">
        <v>1185</v>
      </c>
      <c r="W38" s="3417" t="s">
        <v>2962</v>
      </c>
      <c r="X38" s="3417" t="s">
        <v>2962</v>
      </c>
      <c r="Y38" s="3417" t="s">
        <v>2962</v>
      </c>
      <c r="Z38" s="3417" t="s">
        <v>2962</v>
      </c>
      <c r="AA38" s="3417" t="s">
        <v>2962</v>
      </c>
      <c r="AB38" s="3417" t="s">
        <v>2962</v>
      </c>
      <c r="AC38" s="3417" t="s">
        <v>2962</v>
      </c>
      <c r="AD38" s="3417" t="s">
        <v>2962</v>
      </c>
      <c r="AE38" s="3417" t="s">
        <v>2962</v>
      </c>
      <c r="AF38" s="3417" t="s">
        <v>2962</v>
      </c>
      <c r="AG38" s="3416" t="s">
        <v>1185</v>
      </c>
      <c r="AH38" s="3417" t="s">
        <v>2962</v>
      </c>
      <c r="AI38" s="3417" t="s">
        <v>2962</v>
      </c>
      <c r="AJ38" s="3417" t="s">
        <v>2962</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n">
        <v>39.39609000000001</v>
      </c>
      <c r="X39" s="3417" t="n">
        <v>7.869</v>
      </c>
      <c r="Y39" s="3417" t="s">
        <v>1185</v>
      </c>
      <c r="Z39" s="3417" t="s">
        <v>1185</v>
      </c>
      <c r="AA39" s="3417" t="s">
        <v>1185</v>
      </c>
      <c r="AB39" s="3417" t="s">
        <v>1185</v>
      </c>
      <c r="AC39" s="3417" t="s">
        <v>1185</v>
      </c>
      <c r="AD39" s="3417" t="s">
        <v>1185</v>
      </c>
      <c r="AE39" s="3417" t="s">
        <v>1185</v>
      </c>
      <c r="AF39" s="3417" t="s">
        <v>1185</v>
      </c>
      <c r="AG39" s="3416" t="s">
        <v>1185</v>
      </c>
      <c r="AH39" s="3417" t="s">
        <v>1185</v>
      </c>
      <c r="AI39" s="3417" t="s">
        <v>2942</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7" t="s">
        <v>422</v>
      </c>
      <c r="B41" s="3417" t="n">
        <v>0.30636</v>
      </c>
      <c r="C41" s="3417" t="n">
        <v>16.86477541247386</v>
      </c>
      <c r="D41" s="3417" t="s">
        <v>1185</v>
      </c>
      <c r="E41" s="3417" t="s">
        <v>2942</v>
      </c>
      <c r="F41" s="3417" t="n">
        <v>313.4952455216611</v>
      </c>
      <c r="G41" s="3417" t="s">
        <v>1185</v>
      </c>
      <c r="H41" s="3417" t="n">
        <v>413.38940010048765</v>
      </c>
      <c r="I41" s="3417" t="s">
        <v>1185</v>
      </c>
      <c r="J41" s="3417" t="n">
        <v>325.79233139986223</v>
      </c>
      <c r="K41" s="3417" t="s">
        <v>1185</v>
      </c>
      <c r="L41" s="3417" t="s">
        <v>2942</v>
      </c>
      <c r="M41" s="3417" t="s">
        <v>1185</v>
      </c>
      <c r="N41" s="3417" t="n">
        <v>1.62489503611882</v>
      </c>
      <c r="O41" s="3417" t="s">
        <v>1185</v>
      </c>
      <c r="P41" s="3417" t="s">
        <v>1185</v>
      </c>
      <c r="Q41" s="3417" t="s">
        <v>1185</v>
      </c>
      <c r="R41" s="3417" t="s">
        <v>1185</v>
      </c>
      <c r="S41" s="3417" t="n">
        <v>0.592340022</v>
      </c>
      <c r="T41" s="3417" t="n">
        <v>0.747946809</v>
      </c>
      <c r="U41" s="3417" t="s">
        <v>1185</v>
      </c>
      <c r="V41" s="3416" t="s">
        <v>1185</v>
      </c>
      <c r="W41" s="3417" t="s">
        <v>1185</v>
      </c>
      <c r="X41" s="3417" t="n">
        <v>0.29646</v>
      </c>
      <c r="Y41" s="3417" t="s">
        <v>2942</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2942</v>
      </c>
      <c r="Y42" s="3417" t="s">
        <v>2942</v>
      </c>
      <c r="Z42" s="3417" t="s">
        <v>1185</v>
      </c>
      <c r="AA42" s="3417" t="s">
        <v>1185</v>
      </c>
      <c r="AB42" s="3417" t="s">
        <v>1185</v>
      </c>
      <c r="AC42" s="3417" t="s">
        <v>1185</v>
      </c>
      <c r="AD42" s="3417" t="s">
        <v>1185</v>
      </c>
      <c r="AE42" s="3417" t="s">
        <v>1185</v>
      </c>
      <c r="AF42" s="3417" t="s">
        <v>1185</v>
      </c>
      <c r="AG42" s="3416" t="s">
        <v>1185</v>
      </c>
      <c r="AH42" s="3417" t="s">
        <v>1185</v>
      </c>
      <c r="AI42" s="3417" t="n">
        <v>22.837506235068</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30418.99534633252</v>
      </c>
      <c r="C7" s="3417" t="n">
        <v>56.4489087965216</v>
      </c>
      <c r="D7" s="3417" t="n">
        <v>0.99672729809461</v>
      </c>
      <c r="E7" s="3417" t="n">
        <v>150.06469779505406</v>
      </c>
      <c r="F7" s="3417" t="n">
        <v>658.1657324097242</v>
      </c>
      <c r="G7" s="3417" t="n">
        <v>134.34901510877648</v>
      </c>
      <c r="H7" s="3417" t="n">
        <v>57.37300356672816</v>
      </c>
    </row>
    <row r="8" spans="1:8" ht="12.75" customHeight="1" x14ac:dyDescent="0.15">
      <c r="A8" s="718" t="s">
        <v>17</v>
      </c>
      <c r="B8" s="3417" t="n">
        <v>28913.877743985457</v>
      </c>
      <c r="C8" s="3417" t="n">
        <v>6.06685180167753</v>
      </c>
      <c r="D8" s="3417" t="n">
        <v>0.99605502407761</v>
      </c>
      <c r="E8" s="3417" t="n">
        <v>150.06469779505406</v>
      </c>
      <c r="F8" s="3417" t="n">
        <v>658.1657324097242</v>
      </c>
      <c r="G8" s="3417" t="n">
        <v>117.49765523919751</v>
      </c>
      <c r="H8" s="3417" t="n">
        <v>52.91874856672816</v>
      </c>
    </row>
    <row r="9" spans="1:8" ht="12" customHeight="1" x14ac:dyDescent="0.15">
      <c r="A9" s="711" t="s">
        <v>18</v>
      </c>
      <c r="B9" s="3417" t="n">
        <v>6693.130616351575</v>
      </c>
      <c r="C9" s="3417" t="n">
        <v>0.10832455984782</v>
      </c>
      <c r="D9" s="3417" t="n">
        <v>0.02983669235981</v>
      </c>
      <c r="E9" s="3417" t="n">
        <v>25.12588440074371</v>
      </c>
      <c r="F9" s="3417" t="n">
        <v>2.75008838127071</v>
      </c>
      <c r="G9" s="3417" t="n">
        <v>0.52191187656305</v>
      </c>
      <c r="H9" s="3417" t="n">
        <v>8.591114298294</v>
      </c>
    </row>
    <row r="10" spans="1:8" ht="12" customHeight="1" x14ac:dyDescent="0.15">
      <c r="A10" s="713" t="s">
        <v>19</v>
      </c>
      <c r="B10" s="3417" t="n">
        <v>5555.369291060118</v>
      </c>
      <c r="C10" s="3417" t="n">
        <v>0.08708217296051</v>
      </c>
      <c r="D10" s="3417" t="n">
        <v>0.02712024580866</v>
      </c>
      <c r="E10" s="3415" t="n">
        <v>20.9564036796008</v>
      </c>
      <c r="F10" s="3415" t="n">
        <v>2.44463803941414</v>
      </c>
      <c r="G10" s="3415" t="n">
        <v>0.43541540420727</v>
      </c>
      <c r="H10" s="3415" t="n">
        <v>5.35892641760428</v>
      </c>
    </row>
    <row r="11" spans="1:8" ht="12" customHeight="1" x14ac:dyDescent="0.15">
      <c r="A11" s="713" t="s">
        <v>20</v>
      </c>
      <c r="B11" s="3417" t="n">
        <v>902.6172683426188</v>
      </c>
      <c r="C11" s="3417" t="n">
        <v>0.0170440031814</v>
      </c>
      <c r="D11" s="3417" t="n">
        <v>0.00226833618056</v>
      </c>
      <c r="E11" s="3415" t="n">
        <v>3.17072479466605</v>
      </c>
      <c r="F11" s="3415" t="n">
        <v>0.23348039515024</v>
      </c>
      <c r="G11" s="3415" t="n">
        <v>0.06642215382624</v>
      </c>
      <c r="H11" s="3415" t="n">
        <v>3.22183207381717</v>
      </c>
    </row>
    <row r="12" spans="1:8" ht="12.75" customHeight="1" x14ac:dyDescent="0.15">
      <c r="A12" s="713" t="s">
        <v>21</v>
      </c>
      <c r="B12" s="3417" t="n">
        <v>235.14405694883834</v>
      </c>
      <c r="C12" s="3417" t="n">
        <v>0.00419838370591</v>
      </c>
      <c r="D12" s="3417" t="n">
        <v>4.4811037059E-4</v>
      </c>
      <c r="E12" s="3415" t="n">
        <v>0.99875592647686</v>
      </c>
      <c r="F12" s="3415" t="n">
        <v>0.07196994670633</v>
      </c>
      <c r="G12" s="3415" t="n">
        <v>0.02007431852954</v>
      </c>
      <c r="H12" s="3415" t="n">
        <v>0.01035580687255</v>
      </c>
    </row>
    <row r="13" spans="1:8" ht="12" customHeight="1" x14ac:dyDescent="0.15">
      <c r="A13" s="719" t="s">
        <v>22</v>
      </c>
      <c r="B13" s="3417" t="n">
        <v>5420.404255236901</v>
      </c>
      <c r="C13" s="3417" t="n">
        <v>1.23614128001408</v>
      </c>
      <c r="D13" s="3417" t="n">
        <v>0.20682840234225</v>
      </c>
      <c r="E13" s="3417" t="n">
        <v>25.74505562826364</v>
      </c>
      <c r="F13" s="3417" t="n">
        <v>25.05964558497555</v>
      </c>
      <c r="G13" s="3417" t="n">
        <v>3.30177075993204</v>
      </c>
      <c r="H13" s="3417" t="n">
        <v>24.51969292689386</v>
      </c>
    </row>
    <row r="14" spans="1:8" ht="12" customHeight="1" x14ac:dyDescent="0.15">
      <c r="A14" s="713" t="s">
        <v>23</v>
      </c>
      <c r="B14" s="3417" t="n">
        <v>131.004399994448</v>
      </c>
      <c r="C14" s="3417" t="n">
        <v>0.00221257665812</v>
      </c>
      <c r="D14" s="3417" t="n">
        <v>2.2125766581E-4</v>
      </c>
      <c r="E14" s="3415" t="n">
        <v>0.55314416453119</v>
      </c>
      <c r="F14" s="3415" t="n">
        <v>0.03982637984625</v>
      </c>
      <c r="G14" s="3415" t="n">
        <v>0.01106288329062</v>
      </c>
      <c r="H14" s="3415" t="s">
        <v>2942</v>
      </c>
    </row>
    <row r="15" spans="1:8" ht="12" customHeight="1" x14ac:dyDescent="0.15">
      <c r="A15" s="713" t="s">
        <v>24</v>
      </c>
      <c r="B15" s="3417" t="n">
        <v>35.7742005245588</v>
      </c>
      <c r="C15" s="3417" t="n">
        <v>0.0011423202917</v>
      </c>
      <c r="D15" s="3417" t="n">
        <v>1.9915935312E-4</v>
      </c>
      <c r="E15" s="3415" t="n">
        <v>0.1130220725372</v>
      </c>
      <c r="F15" s="3415" t="n">
        <v>0.05014385060662</v>
      </c>
      <c r="G15" s="3415" t="n">
        <v>0.01057749887888</v>
      </c>
      <c r="H15" s="3415" t="n">
        <v>0.01715095371857</v>
      </c>
    </row>
    <row r="16" spans="1:8" ht="12" customHeight="1" x14ac:dyDescent="0.15">
      <c r="A16" s="713" t="s">
        <v>25</v>
      </c>
      <c r="B16" s="3417" t="n">
        <v>903.7719889260803</v>
      </c>
      <c r="C16" s="3417" t="n">
        <v>0.01548766878517</v>
      </c>
      <c r="D16" s="3417" t="n">
        <v>0.00158125091144</v>
      </c>
      <c r="E16" s="3415" t="n">
        <v>3.79359284763511</v>
      </c>
      <c r="F16" s="3415" t="n">
        <v>0.28117282667652</v>
      </c>
      <c r="G16" s="3415" t="n">
        <v>0.07755672791597</v>
      </c>
      <c r="H16" s="3415" t="n">
        <v>0.0121108459267</v>
      </c>
    </row>
    <row r="17" spans="1:8" ht="12" customHeight="1" x14ac:dyDescent="0.15">
      <c r="A17" s="713" t="s">
        <v>26</v>
      </c>
      <c r="B17" s="3417" t="n">
        <v>428.5861588278273</v>
      </c>
      <c r="C17" s="3417" t="n">
        <v>0.95462827397408</v>
      </c>
      <c r="D17" s="3417" t="n">
        <v>0.14236996094624</v>
      </c>
      <c r="E17" s="3415" t="n">
        <v>3.99118852549492</v>
      </c>
      <c r="F17" s="3415" t="n">
        <v>21.4550835107582</v>
      </c>
      <c r="G17" s="3415" t="n">
        <v>1.85594836319584</v>
      </c>
      <c r="H17" s="3415" t="n">
        <v>12.9261213585226</v>
      </c>
    </row>
    <row r="18" spans="1:8" ht="12" customHeight="1" x14ac:dyDescent="0.15">
      <c r="A18" s="713" t="s">
        <v>27</v>
      </c>
      <c r="B18" s="3417" t="n">
        <v>2358.921582635967</v>
      </c>
      <c r="C18" s="3417" t="n">
        <v>0.1631889220104</v>
      </c>
      <c r="D18" s="3417" t="n">
        <v>0.02366921238409</v>
      </c>
      <c r="E18" s="3415" t="n">
        <v>8.85876082372372</v>
      </c>
      <c r="F18" s="3415" t="n">
        <v>0.5581887036384</v>
      </c>
      <c r="G18" s="3415" t="n">
        <v>0.38080670445945</v>
      </c>
      <c r="H18" s="3415" t="n">
        <v>6.660352744079</v>
      </c>
    </row>
    <row r="19" spans="1:8" ht="12.75" customHeight="1" x14ac:dyDescent="0.15">
      <c r="A19" s="713" t="s">
        <v>28</v>
      </c>
      <c r="B19" s="3417" t="n">
        <v>477.6969438103402</v>
      </c>
      <c r="C19" s="3417" t="n">
        <v>0.04327757558371</v>
      </c>
      <c r="D19" s="3417" t="n">
        <v>0.0064985014687</v>
      </c>
      <c r="E19" s="3415" t="n">
        <v>1.77972648570339</v>
      </c>
      <c r="F19" s="3415" t="n">
        <v>0.06981907583425</v>
      </c>
      <c r="G19" s="3415" t="n">
        <v>0.0883874483907</v>
      </c>
      <c r="H19" s="3415" t="n">
        <v>2.7205004241678</v>
      </c>
    </row>
    <row r="20" spans="1:8" ht="13" x14ac:dyDescent="0.15">
      <c r="A20" s="720" t="s">
        <v>29</v>
      </c>
      <c r="B20" s="3417" t="n">
        <v>1084.6489805176798</v>
      </c>
      <c r="C20" s="3417" t="n">
        <v>0.0562039427109</v>
      </c>
      <c r="D20" s="3417" t="n">
        <v>0.03228905961285</v>
      </c>
      <c r="E20" s="3415" t="n">
        <v>6.65562070863811</v>
      </c>
      <c r="F20" s="3415" t="n">
        <v>2.60541123761531</v>
      </c>
      <c r="G20" s="3415" t="n">
        <v>0.87743113380058</v>
      </c>
      <c r="H20" s="3415" t="n">
        <v>2.18345660047919</v>
      </c>
    </row>
    <row r="21" spans="1:8" ht="12" customHeight="1" x14ac:dyDescent="0.15">
      <c r="A21" s="719" t="s">
        <v>30</v>
      </c>
      <c r="B21" s="3417" t="n">
        <v>13145.478251973218</v>
      </c>
      <c r="C21" s="3417" t="n">
        <v>1.37380094578873</v>
      </c>
      <c r="D21" s="3417" t="n">
        <v>0.56916445893432</v>
      </c>
      <c r="E21" s="3417" t="n">
        <v>80.30158196828926</v>
      </c>
      <c r="F21" s="3417" t="n">
        <v>476.48307234361744</v>
      </c>
      <c r="G21" s="3417" t="n">
        <v>95.3439367550442</v>
      </c>
      <c r="H21" s="3417" t="n">
        <v>11.45548083052986</v>
      </c>
    </row>
    <row r="22" spans="1:8" ht="12" customHeight="1" x14ac:dyDescent="0.15">
      <c r="A22" s="713" t="s">
        <v>31</v>
      </c>
      <c r="B22" s="3417" t="n">
        <v>956.6597115869412</v>
      </c>
      <c r="C22" s="3417" t="n">
        <v>0.00664007268196</v>
      </c>
      <c r="D22" s="3417" t="n">
        <v>0.02656029072782</v>
      </c>
      <c r="E22" s="3415" t="n">
        <v>3.8512421555341</v>
      </c>
      <c r="F22" s="3415" t="n">
        <v>1.59361744366928</v>
      </c>
      <c r="G22" s="3415" t="n">
        <v>0.23904261655039</v>
      </c>
      <c r="H22" s="3415" t="n">
        <v>0.06025474303045</v>
      </c>
    </row>
    <row r="23" spans="1:8" ht="12" customHeight="1" x14ac:dyDescent="0.15">
      <c r="A23" s="713" t="s">
        <v>32</v>
      </c>
      <c r="B23" s="3417" t="n">
        <v>11723.851752419452</v>
      </c>
      <c r="C23" s="3417" t="n">
        <v>1.33320178699998</v>
      </c>
      <c r="D23" s="3417" t="n">
        <v>0.479856374</v>
      </c>
      <c r="E23" s="3415" t="n">
        <v>68.6285940174825</v>
      </c>
      <c r="F23" s="3415" t="n">
        <v>473.592464313507</v>
      </c>
      <c r="G23" s="3415" t="n">
        <v>94.7089542876494</v>
      </c>
      <c r="H23" s="3415" t="n">
        <v>7.95158140142632</v>
      </c>
    </row>
    <row r="24" spans="1:8" ht="12" customHeight="1" x14ac:dyDescent="0.15">
      <c r="A24" s="713" t="s">
        <v>33</v>
      </c>
      <c r="B24" s="3417" t="n">
        <v>142.398639600984</v>
      </c>
      <c r="C24" s="3417" t="n">
        <v>0.00806195130603</v>
      </c>
      <c r="D24" s="3417" t="n">
        <v>0.05555947165117</v>
      </c>
      <c r="E24" s="3415" t="n">
        <v>1.3151665142602</v>
      </c>
      <c r="F24" s="3415" t="n">
        <v>0.61970179918612</v>
      </c>
      <c r="G24" s="3415" t="n">
        <v>0.20786235897466</v>
      </c>
      <c r="H24" s="3415" t="n">
        <v>0.21347191160517</v>
      </c>
    </row>
    <row r="25" spans="1:8" ht="12" customHeight="1" x14ac:dyDescent="0.15">
      <c r="A25" s="713" t="s">
        <v>34</v>
      </c>
      <c r="B25" s="3417" t="n">
        <v>275.700148365841</v>
      </c>
      <c r="C25" s="3417" t="n">
        <v>0.02510556564112</v>
      </c>
      <c r="D25" s="3417" t="n">
        <v>0.00710916563937</v>
      </c>
      <c r="E25" s="3415" t="n">
        <v>6.3561811406805</v>
      </c>
      <c r="F25" s="3415" t="n">
        <v>0.64087660591152</v>
      </c>
      <c r="G25" s="3415" t="n">
        <v>0.18411964607154</v>
      </c>
      <c r="H25" s="3415" t="n">
        <v>3.23017277446792</v>
      </c>
    </row>
    <row r="26" spans="1:8" ht="12" customHeight="1" x14ac:dyDescent="0.15">
      <c r="A26" s="713" t="s">
        <v>35</v>
      </c>
      <c r="B26" s="3417" t="n">
        <v>46.868</v>
      </c>
      <c r="C26" s="3417" t="n">
        <v>7.9156915964E-4</v>
      </c>
      <c r="D26" s="3417" t="n">
        <v>7.915691596E-5</v>
      </c>
      <c r="E26" s="3415" t="n">
        <v>0.15039814033195</v>
      </c>
      <c r="F26" s="3415" t="n">
        <v>0.03641218134353</v>
      </c>
      <c r="G26" s="3415" t="n">
        <v>0.00395784579821</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3030</v>
      </c>
      <c r="B20" s="3418" t="s">
        <v>3030</v>
      </c>
      <c r="C20" s="3415" t="s">
        <v>2761</v>
      </c>
      <c r="D20" s="3415" t="n">
        <v>343983.0</v>
      </c>
      <c r="E20" s="3418" t="n">
        <v>0.01549785890582</v>
      </c>
      <c r="F20" s="3415" t="n">
        <v>5.331</v>
      </c>
      <c r="G20" s="3415" t="s">
        <v>2942</v>
      </c>
    </row>
    <row r="21">
      <c r="A21" s="3438" t="s">
        <v>3031</v>
      </c>
      <c r="B21" s="3418" t="s">
        <v>3031</v>
      </c>
      <c r="C21" s="3415" t="s">
        <v>2761</v>
      </c>
      <c r="D21" s="3415" t="n">
        <v>343983.0</v>
      </c>
      <c r="E21" s="3418" t="n">
        <v>0.00187509266446</v>
      </c>
      <c r="F21" s="3415" t="n">
        <v>0.645</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3433" t="s">
        <v>3032</v>
      </c>
      <c r="B24" s="3418" t="s">
        <v>3032</v>
      </c>
      <c r="C24" s="3415" t="s">
        <v>2763</v>
      </c>
      <c r="D24" s="3415" t="s">
        <v>2962</v>
      </c>
      <c r="E24" s="3418" t="s">
        <v>2944</v>
      </c>
      <c r="F24" s="3415" t="s">
        <v>2942</v>
      </c>
      <c r="G24" s="3415" t="s">
        <v>2962</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t="s">
        <v>1185</v>
      </c>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n">
        <v>0.0207</v>
      </c>
      <c r="E12" s="3415" t="s">
        <v>2942</v>
      </c>
      <c r="F12" s="3418" t="s">
        <v>2942</v>
      </c>
      <c r="G12" s="3418" t="n">
        <v>100.0</v>
      </c>
      <c r="H12" s="3418" t="s">
        <v>2942</v>
      </c>
      <c r="I12" s="3415" t="s">
        <v>2942</v>
      </c>
      <c r="J12" s="3415" t="n">
        <v>0.0207</v>
      </c>
      <c r="K12" s="3415" t="s">
        <v>2942</v>
      </c>
      <c r="L12" s="3415" t="s">
        <v>2942</v>
      </c>
    </row>
    <row r="13">
      <c r="A13" s="3438" t="s">
        <v>390</v>
      </c>
      <c r="B13" s="3418" t="s">
        <v>390</v>
      </c>
      <c r="C13" s="3415" t="n">
        <v>1.275</v>
      </c>
      <c r="D13" s="3415" t="n">
        <v>0.6375</v>
      </c>
      <c r="E13" s="3415" t="s">
        <v>2942</v>
      </c>
      <c r="F13" s="3418" t="n">
        <v>3.0</v>
      </c>
      <c r="G13" s="3418" t="n">
        <v>15.0</v>
      </c>
      <c r="H13" s="3418" t="s">
        <v>2942</v>
      </c>
      <c r="I13" s="3415" t="n">
        <v>0.03825</v>
      </c>
      <c r="J13" s="3415" t="n">
        <v>0.095625</v>
      </c>
      <c r="K13" s="3415" t="s">
        <v>2942</v>
      </c>
      <c r="L13" s="3415" t="s">
        <v>2942</v>
      </c>
    </row>
    <row r="14">
      <c r="A14" s="3438" t="s">
        <v>393</v>
      </c>
      <c r="B14" s="3418" t="s">
        <v>393</v>
      </c>
      <c r="C14" s="3415" t="n">
        <v>21.541172</v>
      </c>
      <c r="D14" s="3415" t="n">
        <v>209.95881802202123</v>
      </c>
      <c r="E14" s="3415" t="n">
        <v>5.03176932057278</v>
      </c>
      <c r="F14" s="3418" t="n">
        <v>3.0</v>
      </c>
      <c r="G14" s="3418" t="n">
        <v>15.0</v>
      </c>
      <c r="H14" s="3418" t="n">
        <v>40.754296513082</v>
      </c>
      <c r="I14" s="3415" t="n">
        <v>0.64623516</v>
      </c>
      <c r="J14" s="3415" t="n">
        <v>31.49382270330318</v>
      </c>
      <c r="K14" s="3415" t="n">
        <v>2.05066218876054</v>
      </c>
      <c r="L14" s="3415" t="n">
        <v>2.98110713181224</v>
      </c>
    </row>
    <row r="15">
      <c r="A15" s="3438" t="s">
        <v>395</v>
      </c>
      <c r="B15" s="3418" t="s">
        <v>395</v>
      </c>
      <c r="C15" s="3415" t="n">
        <v>27.530452</v>
      </c>
      <c r="D15" s="3415" t="n">
        <v>378.76907444907795</v>
      </c>
      <c r="E15" s="3415" t="n">
        <v>23.38250428020554</v>
      </c>
      <c r="F15" s="3418" t="n">
        <v>3.0</v>
      </c>
      <c r="G15" s="3418" t="n">
        <v>23.525767257519</v>
      </c>
      <c r="H15" s="3418" t="n">
        <v>86.822957298791</v>
      </c>
      <c r="I15" s="3415" t="n">
        <v>0.82591356</v>
      </c>
      <c r="J15" s="3415" t="n">
        <v>89.10833089835013</v>
      </c>
      <c r="K15" s="3415" t="n">
        <v>20.30138170659093</v>
      </c>
      <c r="L15" s="3415" t="n">
        <v>3.0811225736146</v>
      </c>
    </row>
    <row r="16">
      <c r="A16" s="3438" t="s">
        <v>397</v>
      </c>
      <c r="B16" s="3418" t="s">
        <v>397</v>
      </c>
      <c r="C16" s="3415" t="n">
        <v>17.480476</v>
      </c>
      <c r="D16" s="3415" t="n">
        <v>244.14451220784326</v>
      </c>
      <c r="E16" s="3415" t="n">
        <v>5.94663646976783</v>
      </c>
      <c r="F16" s="3418" t="n">
        <v>3.0</v>
      </c>
      <c r="G16" s="3418" t="n">
        <v>23.057269938583</v>
      </c>
      <c r="H16" s="3418" t="n">
        <v>41.995083946003</v>
      </c>
      <c r="I16" s="3415" t="n">
        <v>0.52441428</v>
      </c>
      <c r="J16" s="3415" t="n">
        <v>56.29305922000001</v>
      </c>
      <c r="K16" s="3415" t="n">
        <v>2.4972949774426</v>
      </c>
      <c r="L16" s="3415" t="n">
        <v>3.44934149232523</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3031</v>
      </c>
      <c r="B18" s="3418" t="s">
        <v>3031</v>
      </c>
      <c r="C18" s="3415" t="s">
        <v>2942</v>
      </c>
      <c r="D18" s="3415" t="n">
        <v>0.0243</v>
      </c>
      <c r="E18" s="3415" t="s">
        <v>2942</v>
      </c>
      <c r="F18" s="3418" t="s">
        <v>2942</v>
      </c>
      <c r="G18" s="3418" t="n">
        <v>100.0</v>
      </c>
      <c r="H18" s="3418" t="s">
        <v>2942</v>
      </c>
      <c r="I18" s="3415" t="s">
        <v>2942</v>
      </c>
      <c r="J18" s="3415" t="n">
        <v>0.0243</v>
      </c>
      <c r="K18" s="3415" t="s">
        <v>2942</v>
      </c>
      <c r="L18" s="3415" t="s">
        <v>2942</v>
      </c>
    </row>
    <row r="19">
      <c r="A19" s="3438" t="s">
        <v>3033</v>
      </c>
      <c r="B19" s="3418" t="s">
        <v>3033</v>
      </c>
      <c r="C19" s="3415" t="s">
        <v>2942</v>
      </c>
      <c r="D19" s="3415" t="s">
        <v>2942</v>
      </c>
      <c r="E19" s="3415" t="s">
        <v>2942</v>
      </c>
      <c r="F19" s="3418" t="s">
        <v>2942</v>
      </c>
      <c r="G19" s="3418" t="s">
        <v>2942</v>
      </c>
      <c r="H19" s="3418" t="s">
        <v>2942</v>
      </c>
      <c r="I19" s="3415" t="s">
        <v>2942</v>
      </c>
      <c r="J19" s="3415" t="s">
        <v>2942</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n">
        <v>23.7</v>
      </c>
      <c r="D21" s="3415" t="n">
        <v>271.46273401459393</v>
      </c>
      <c r="E21" s="3415" t="n">
        <v>4.1673357828848</v>
      </c>
      <c r="F21" s="3418" t="n">
        <v>2.0</v>
      </c>
      <c r="G21" s="3418" t="n">
        <v>0.3</v>
      </c>
      <c r="H21" s="3418" t="n">
        <v>86.822957298791</v>
      </c>
      <c r="I21" s="3415" t="n">
        <v>0.474</v>
      </c>
      <c r="J21" s="3415" t="n">
        <v>0.81438820204378</v>
      </c>
      <c r="K21" s="3415" t="n">
        <v>3.61820416727132</v>
      </c>
      <c r="L21" s="3415" t="n">
        <v>4.1673357828848</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393</v>
      </c>
      <c r="B24" s="3418" t="s">
        <v>393</v>
      </c>
      <c r="C24" s="3415" t="s">
        <v>2942</v>
      </c>
      <c r="D24" s="3415" t="n">
        <v>44.0</v>
      </c>
      <c r="E24" s="3415" t="s">
        <v>2942</v>
      </c>
      <c r="F24" s="3418" t="s">
        <v>2942</v>
      </c>
      <c r="G24" s="3418" t="n">
        <v>15.0</v>
      </c>
      <c r="H24" s="3418" t="s">
        <v>2942</v>
      </c>
      <c r="I24" s="3415" t="s">
        <v>2942</v>
      </c>
      <c r="J24" s="3415" t="n">
        <v>6.6</v>
      </c>
      <c r="K24" s="3415" t="s">
        <v>2942</v>
      </c>
      <c r="L24" s="3415" t="s">
        <v>2942</v>
      </c>
    </row>
    <row r="25">
      <c r="A25" s="3438" t="s">
        <v>395</v>
      </c>
      <c r="B25" s="3418" t="s">
        <v>395</v>
      </c>
      <c r="C25" s="3415" t="s">
        <v>2942</v>
      </c>
      <c r="D25" s="3415" t="n">
        <v>103.99999999999997</v>
      </c>
      <c r="E25" s="3415" t="s">
        <v>2942</v>
      </c>
      <c r="F25" s="3418" t="s">
        <v>2942</v>
      </c>
      <c r="G25" s="3418" t="n">
        <v>15.0</v>
      </c>
      <c r="H25" s="3418" t="s">
        <v>2942</v>
      </c>
      <c r="I25" s="3415" t="s">
        <v>2942</v>
      </c>
      <c r="J25" s="3415" t="n">
        <v>15.59999999999999</v>
      </c>
      <c r="K25" s="3415" t="s">
        <v>2942</v>
      </c>
      <c r="L25" s="3415" t="s">
        <v>2942</v>
      </c>
    </row>
    <row r="26">
      <c r="A26" s="3438" t="s">
        <v>397</v>
      </c>
      <c r="B26" s="3418" t="s">
        <v>397</v>
      </c>
      <c r="C26" s="3415" t="s">
        <v>2942</v>
      </c>
      <c r="D26" s="3415" t="n">
        <v>52.0</v>
      </c>
      <c r="E26" s="3415" t="s">
        <v>2942</v>
      </c>
      <c r="F26" s="3418" t="s">
        <v>2942</v>
      </c>
      <c r="G26" s="3418" t="n">
        <v>15.0</v>
      </c>
      <c r="H26" s="3418" t="s">
        <v>2942</v>
      </c>
      <c r="I26" s="3415" t="s">
        <v>2942</v>
      </c>
      <c r="J26" s="3415" t="n">
        <v>7.8</v>
      </c>
      <c r="K26" s="3415" t="s">
        <v>2942</v>
      </c>
      <c r="L26" s="3415" t="s">
        <v>2942</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393</v>
      </c>
      <c r="B29" s="3418" t="s">
        <v>393</v>
      </c>
      <c r="C29" s="3415" t="n">
        <v>0.4719</v>
      </c>
      <c r="D29" s="3415" t="n">
        <v>13.66387</v>
      </c>
      <c r="E29" s="3415" t="n">
        <v>0.22561</v>
      </c>
      <c r="F29" s="3418" t="n">
        <v>1.0</v>
      </c>
      <c r="G29" s="3418" t="n">
        <v>35.0</v>
      </c>
      <c r="H29" s="3418" t="n">
        <v>40.754296513085</v>
      </c>
      <c r="I29" s="3415" t="n">
        <v>0.004719</v>
      </c>
      <c r="J29" s="3415" t="n">
        <v>4.7823545</v>
      </c>
      <c r="K29" s="3415" t="n">
        <v>0.09194576836317</v>
      </c>
      <c r="L29" s="3415" t="n">
        <v>0.13366423163683</v>
      </c>
    </row>
    <row r="30">
      <c r="A30" s="3438" t="s">
        <v>395</v>
      </c>
      <c r="B30" s="3418" t="s">
        <v>395</v>
      </c>
      <c r="C30" s="3415" t="n">
        <v>0.68415</v>
      </c>
      <c r="D30" s="3415" t="n">
        <v>29.96667000000001</v>
      </c>
      <c r="E30" s="3415" t="n">
        <v>1.25026</v>
      </c>
      <c r="F30" s="3418" t="n">
        <v>1.0</v>
      </c>
      <c r="G30" s="3418" t="n">
        <v>35.0</v>
      </c>
      <c r="H30" s="3418" t="n">
        <v>86.822957298791</v>
      </c>
      <c r="I30" s="3415" t="n">
        <v>0.0068415</v>
      </c>
      <c r="J30" s="3415" t="n">
        <v>10.4883345</v>
      </c>
      <c r="K30" s="3415" t="n">
        <v>1.08551270592387</v>
      </c>
      <c r="L30" s="3415" t="n">
        <v>0.16474729407613</v>
      </c>
    </row>
    <row r="31">
      <c r="A31" s="3438" t="s">
        <v>397</v>
      </c>
      <c r="B31" s="3418" t="s">
        <v>397</v>
      </c>
      <c r="C31" s="3415" t="n">
        <v>0.5577</v>
      </c>
      <c r="D31" s="3415" t="n">
        <v>16.14821</v>
      </c>
      <c r="E31" s="3415" t="n">
        <v>0.26663</v>
      </c>
      <c r="F31" s="3418" t="n">
        <v>1.0</v>
      </c>
      <c r="G31" s="3418" t="n">
        <v>35.0</v>
      </c>
      <c r="H31" s="3418" t="n">
        <v>41.995083946004</v>
      </c>
      <c r="I31" s="3415" t="n">
        <v>0.005577</v>
      </c>
      <c r="J31" s="3415" t="n">
        <v>5.6518735</v>
      </c>
      <c r="K31" s="3415" t="n">
        <v>0.11197149232523</v>
      </c>
      <c r="L31" s="3415" t="n">
        <v>0.15465850767477</v>
      </c>
    </row>
    <row r="32" spans="1:12" x14ac:dyDescent="0.15">
      <c r="A32" s="819" t="s">
        <v>466</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395</v>
      </c>
      <c r="B33" s="3418" t="s">
        <v>395</v>
      </c>
      <c r="C33" s="3415" t="n">
        <v>0.2612386</v>
      </c>
      <c r="D33" s="3415" t="n">
        <v>1261.0192248842372</v>
      </c>
      <c r="E33" s="3415" t="n">
        <v>35.45973636340207</v>
      </c>
      <c r="F33" s="3418" t="n">
        <v>0.5</v>
      </c>
      <c r="G33" s="3418" t="n">
        <v>3.944092779265</v>
      </c>
      <c r="H33" s="3418" t="n">
        <v>86.822957298791</v>
      </c>
      <c r="I33" s="3415" t="n">
        <v>0.001306193</v>
      </c>
      <c r="J33" s="3415" t="n">
        <v>49.73576819380342</v>
      </c>
      <c r="K33" s="3415" t="n">
        <v>30.7871917610606</v>
      </c>
      <c r="L33" s="3415" t="n">
        <v>4.67254460234147</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29.5276</v>
      </c>
      <c r="D35" s="3415" t="n">
        <v>478.9746274155086</v>
      </c>
      <c r="E35" s="3415" t="n">
        <v>5.68069246292422</v>
      </c>
      <c r="F35" s="3418" t="n">
        <v>1.0</v>
      </c>
      <c r="G35" s="3418" t="n">
        <v>4.67999925611</v>
      </c>
      <c r="H35" s="3418" t="n">
        <v>37.666049991074</v>
      </c>
      <c r="I35" s="3415" t="n">
        <v>0.295276</v>
      </c>
      <c r="J35" s="3415" t="n">
        <v>22.41600900000001</v>
      </c>
      <c r="K35" s="3415" t="n">
        <v>2.13969246292422</v>
      </c>
      <c r="L35" s="3415" t="n">
        <v>3.541</v>
      </c>
    </row>
    <row r="36">
      <c r="A36" s="3438" t="s">
        <v>393</v>
      </c>
      <c r="B36" s="3418" t="s">
        <v>393</v>
      </c>
      <c r="C36" s="3415" t="n">
        <v>29.5276</v>
      </c>
      <c r="D36" s="3415" t="n">
        <v>480.89663004850973</v>
      </c>
      <c r="E36" s="3415" t="n">
        <v>5.85566282847326</v>
      </c>
      <c r="F36" s="3418" t="n">
        <v>1.0</v>
      </c>
      <c r="G36" s="3418" t="n">
        <v>8.571201805373</v>
      </c>
      <c r="H36" s="3418" t="n">
        <v>40.754296513082</v>
      </c>
      <c r="I36" s="3415" t="n">
        <v>0.295276</v>
      </c>
      <c r="J36" s="3415" t="n">
        <v>41.2186206366968</v>
      </c>
      <c r="K36" s="3415" t="n">
        <v>2.38643419192234</v>
      </c>
      <c r="L36" s="3415" t="n">
        <v>3.46922863655093</v>
      </c>
    </row>
    <row r="37">
      <c r="A37" s="3438" t="s">
        <v>395</v>
      </c>
      <c r="B37" s="3418" t="s">
        <v>395</v>
      </c>
      <c r="C37" s="3415" t="s">
        <v>2942</v>
      </c>
      <c r="D37" s="3415" t="n">
        <v>49.97206845802677</v>
      </c>
      <c r="E37" s="3415" t="n">
        <v>4.5492295042752</v>
      </c>
      <c r="F37" s="3418" t="s">
        <v>2942</v>
      </c>
      <c r="G37" s="3418" t="n">
        <v>10.0</v>
      </c>
      <c r="H37" s="3418" t="n">
        <v>86.822957298791</v>
      </c>
      <c r="I37" s="3415" t="s">
        <v>2942</v>
      </c>
      <c r="J37" s="3415" t="n">
        <v>4.99720684580268</v>
      </c>
      <c r="K37" s="3415" t="n">
        <v>3.94977558992088</v>
      </c>
      <c r="L37" s="3415" t="n">
        <v>0.59945391435432</v>
      </c>
    </row>
    <row r="38" spans="1:12" x14ac:dyDescent="0.15">
      <c r="A38" s="824" t="s">
        <v>347</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9" t="s">
        <v>468</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2942</v>
      </c>
      <c r="D40" s="3415" t="n">
        <v>1.08</v>
      </c>
      <c r="E40" s="3415" t="s">
        <v>2962</v>
      </c>
      <c r="F40" s="3418" t="s">
        <v>2942</v>
      </c>
      <c r="G40" s="3418" t="n">
        <v>8.333333333333</v>
      </c>
      <c r="H40" s="3418" t="s">
        <v>2962</v>
      </c>
      <c r="I40" s="3415" t="s">
        <v>2942</v>
      </c>
      <c r="J40" s="3415" t="n">
        <v>0.09</v>
      </c>
      <c r="K40" s="3415" t="s">
        <v>2962</v>
      </c>
      <c r="L40" s="3415" t="s">
        <v>2962</v>
      </c>
    </row>
    <row r="41">
      <c r="A41" s="3438" t="s">
        <v>401</v>
      </c>
      <c r="B41" s="3418" t="s">
        <v>401</v>
      </c>
      <c r="C41" s="3415" t="n">
        <v>0.6864</v>
      </c>
      <c r="D41" s="3415" t="n">
        <v>0.30888</v>
      </c>
      <c r="E41" s="3415" t="s">
        <v>2962</v>
      </c>
      <c r="F41" s="3418" t="n">
        <v>10.0</v>
      </c>
      <c r="G41" s="3418" t="s">
        <v>2942</v>
      </c>
      <c r="H41" s="3418" t="s">
        <v>2962</v>
      </c>
      <c r="I41" s="3415" t="n">
        <v>0.06864</v>
      </c>
      <c r="J41" s="3415" t="s">
        <v>2942</v>
      </c>
      <c r="K41" s="3415" t="s">
        <v>2962</v>
      </c>
      <c r="L41" s="3415" t="s">
        <v>2962</v>
      </c>
    </row>
    <row r="42">
      <c r="A42" s="3438" t="s">
        <v>406</v>
      </c>
      <c r="B42" s="3418" t="s">
        <v>406</v>
      </c>
      <c r="C42" s="3415" t="n">
        <v>1.8522</v>
      </c>
      <c r="D42" s="3415" t="n">
        <v>5.0384718</v>
      </c>
      <c r="E42" s="3415" t="s">
        <v>2962</v>
      </c>
      <c r="F42" s="3418" t="n">
        <v>10.0</v>
      </c>
      <c r="G42" s="3418" t="n">
        <v>7.737810500398</v>
      </c>
      <c r="H42" s="3418" t="s">
        <v>2962</v>
      </c>
      <c r="I42" s="3415" t="n">
        <v>0.18522</v>
      </c>
      <c r="J42" s="3415" t="n">
        <v>0.3898674</v>
      </c>
      <c r="K42" s="3415" t="s">
        <v>2962</v>
      </c>
      <c r="L42" s="3415" t="s">
        <v>2962</v>
      </c>
    </row>
    <row r="43">
      <c r="A43" s="3438" t="s">
        <v>407</v>
      </c>
      <c r="B43" s="3418" t="s">
        <v>407</v>
      </c>
      <c r="C43" s="3415" t="n">
        <v>6.5214</v>
      </c>
      <c r="D43" s="3415" t="n">
        <v>7.87060125</v>
      </c>
      <c r="E43" s="3415" t="s">
        <v>2962</v>
      </c>
      <c r="F43" s="3418" t="n">
        <v>10.0</v>
      </c>
      <c r="G43" s="3418" t="n">
        <v>3.68279996398</v>
      </c>
      <c r="H43" s="3418" t="s">
        <v>2962</v>
      </c>
      <c r="I43" s="3415" t="n">
        <v>0.65214</v>
      </c>
      <c r="J43" s="3415" t="n">
        <v>0.2898585</v>
      </c>
      <c r="K43" s="3415" t="s">
        <v>2962</v>
      </c>
      <c r="L43" s="3415" t="s">
        <v>2962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401</v>
      </c>
      <c r="B46" s="3418" t="s">
        <v>401</v>
      </c>
      <c r="C46" s="3415" t="n">
        <v>3.35007084955758</v>
      </c>
      <c r="D46" s="3415" t="n">
        <v>30.54122628049596</v>
      </c>
      <c r="E46" s="3415" t="s">
        <v>2942</v>
      </c>
      <c r="F46" s="3418" t="n">
        <v>1.5</v>
      </c>
      <c r="G46" s="3418" t="n">
        <v>1.262996846716</v>
      </c>
      <c r="H46" s="3418" t="s">
        <v>2942</v>
      </c>
      <c r="I46" s="3415" t="n">
        <v>0.05025106274336</v>
      </c>
      <c r="J46" s="3415" t="n">
        <v>0.38573472487118</v>
      </c>
      <c r="K46" s="3415" t="s">
        <v>2942</v>
      </c>
      <c r="L46" s="3415" t="s">
        <v>2942</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8" t="s">
        <v>395</v>
      </c>
      <c r="B49" s="3418" t="s">
        <v>395</v>
      </c>
      <c r="C49" s="3415" t="s">
        <v>2942</v>
      </c>
      <c r="D49" s="3415" t="n">
        <v>39.59184075</v>
      </c>
      <c r="E49" s="3416" t="s">
        <v>1185</v>
      </c>
      <c r="F49" s="3418" t="s">
        <v>2942</v>
      </c>
      <c r="G49" s="3418" t="n">
        <v>100.0</v>
      </c>
      <c r="H49" s="3416" t="s">
        <v>1185</v>
      </c>
      <c r="I49" s="3415" t="s">
        <v>2942</v>
      </c>
      <c r="J49" s="3415" t="n">
        <v>39.59184075</v>
      </c>
      <c r="K49" s="3416" t="s">
        <v>1185</v>
      </c>
      <c r="L49" s="3415" t="s">
        <v>2942</v>
      </c>
    </row>
    <row r="50">
      <c r="A50" s="3438" t="s">
        <v>401</v>
      </c>
      <c r="B50" s="3418" t="s">
        <v>401</v>
      </c>
      <c r="C50" s="3415" t="s">
        <v>2942</v>
      </c>
      <c r="D50" s="3415" t="s">
        <v>2942</v>
      </c>
      <c r="E50" s="3416" t="s">
        <v>1185</v>
      </c>
      <c r="F50" s="3418" t="s">
        <v>2942</v>
      </c>
      <c r="G50" s="3418" t="s">
        <v>2942</v>
      </c>
      <c r="H50" s="3416" t="s">
        <v>1185</v>
      </c>
      <c r="I50" s="3415" t="s">
        <v>2942</v>
      </c>
      <c r="J50" s="3415" t="s">
        <v>2942</v>
      </c>
      <c r="K50" s="3416" t="s">
        <v>1185</v>
      </c>
      <c r="L50" s="3415" t="s">
        <v>2962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3034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392</v>
      </c>
      <c r="B53" s="3418" t="s">
        <v>392</v>
      </c>
      <c r="C53" s="3415" t="s">
        <v>2942</v>
      </c>
      <c r="D53" s="3415" t="s">
        <v>2942</v>
      </c>
      <c r="E53" s="3416" t="s">
        <v>1185</v>
      </c>
      <c r="F53" s="3418" t="s">
        <v>2942</v>
      </c>
      <c r="G53" s="3418" t="s">
        <v>2942</v>
      </c>
      <c r="H53" s="3416" t="s">
        <v>1185</v>
      </c>
      <c r="I53" s="3415" t="s">
        <v>2942</v>
      </c>
      <c r="J53" s="3415" t="s">
        <v>2942</v>
      </c>
      <c r="K53" s="3416" t="s">
        <v>1185</v>
      </c>
      <c r="L53" s="3415" t="s">
        <v>2942</v>
      </c>
    </row>
    <row r="54">
      <c r="A54" s="3443" t="s">
        <v>395</v>
      </c>
      <c r="B54" s="3418" t="s">
        <v>395</v>
      </c>
      <c r="C54" s="3415" t="n">
        <v>15.904</v>
      </c>
      <c r="D54" s="3415" t="n">
        <v>17.5115</v>
      </c>
      <c r="E54" s="3416" t="s">
        <v>1185</v>
      </c>
      <c r="F54" s="3418" t="n">
        <v>0.603621730382</v>
      </c>
      <c r="G54" s="3418" t="n">
        <v>100.0</v>
      </c>
      <c r="H54" s="3416" t="s">
        <v>1185</v>
      </c>
      <c r="I54" s="3415" t="n">
        <v>0.096</v>
      </c>
      <c r="J54" s="3415" t="n">
        <v>17.5115</v>
      </c>
      <c r="K54" s="3416" t="s">
        <v>1185</v>
      </c>
      <c r="L54" s="3415" t="s">
        <v>2962</v>
      </c>
    </row>
    <row r="55">
      <c r="A55" s="3443" t="s">
        <v>399</v>
      </c>
      <c r="B55" s="3418" t="s">
        <v>399</v>
      </c>
      <c r="C55" s="3415" t="s">
        <v>2942</v>
      </c>
      <c r="D55" s="3415" t="s">
        <v>2942</v>
      </c>
      <c r="E55" s="3416" t="s">
        <v>1185</v>
      </c>
      <c r="F55" s="3418" t="s">
        <v>2942</v>
      </c>
      <c r="G55" s="3418" t="s">
        <v>2942</v>
      </c>
      <c r="H55" s="3416" t="s">
        <v>1185</v>
      </c>
      <c r="I55" s="3415" t="s">
        <v>2942</v>
      </c>
      <c r="J55" s="3415" t="s">
        <v>2942</v>
      </c>
      <c r="K55" s="3416" t="s">
        <v>1185</v>
      </c>
      <c r="L55" s="3415" t="s">
        <v>2942</v>
      </c>
    </row>
    <row r="56" spans="1:12" x14ac:dyDescent="0.15">
      <c r="A56" s="828" t="s">
        <v>350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0" t="s">
        <v>473</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1" t="s">
        <v>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3" t="s">
        <v>3032</v>
      </c>
      <c r="B62" s="3418" t="s">
        <v>3032</v>
      </c>
      <c r="C62" s="3415" t="n">
        <v>4.94753537375043</v>
      </c>
      <c r="D62" s="3415" t="n">
        <v>51.87882599999999</v>
      </c>
      <c r="E62" s="3415" t="n">
        <v>0.6578147048623</v>
      </c>
      <c r="F62" s="3418" t="n">
        <v>3.456944245057</v>
      </c>
      <c r="G62" s="3418" t="n">
        <v>0.729299976975</v>
      </c>
      <c r="H62" s="3418" t="n">
        <v>50.5095435548</v>
      </c>
      <c r="I62" s="3415" t="n">
        <v>0.17103353937504</v>
      </c>
      <c r="J62" s="3415" t="n">
        <v>0.37835226607303</v>
      </c>
      <c r="K62" s="3415" t="n">
        <v>0.3322592048623</v>
      </c>
      <c r="L62" s="3415" t="n">
        <v>0.3255555</v>
      </c>
    </row>
    <row r="63" spans="1:12" ht="13" x14ac:dyDescent="0.15">
      <c r="A63" s="829" t="s">
        <v>2139</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474</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435</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3035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43" t="s">
        <v>3031</v>
      </c>
      <c r="B70" s="3418" t="s">
        <v>3031</v>
      </c>
      <c r="C70" s="3415" t="s">
        <v>2942</v>
      </c>
      <c r="D70" s="3415" t="s">
        <v>2942</v>
      </c>
      <c r="E70" s="3415" t="s">
        <v>2942</v>
      </c>
      <c r="F70" s="3418" t="s">
        <v>2942</v>
      </c>
      <c r="G70" s="3418" t="s">
        <v>2942</v>
      </c>
      <c r="H70" s="3418" t="s">
        <v>2942</v>
      </c>
      <c r="I70" s="3415" t="s">
        <v>2942</v>
      </c>
      <c r="J70" s="3415" t="s">
        <v>2942</v>
      </c>
      <c r="K70" s="3415" t="s">
        <v>2942</v>
      </c>
      <c r="L70" s="3415" t="s">
        <v>2942</v>
      </c>
    </row>
    <row r="71">
      <c r="A71" s="3443" t="s">
        <v>3033</v>
      </c>
      <c r="B71" s="3418" t="s">
        <v>3033</v>
      </c>
      <c r="C71" s="3415" t="s">
        <v>2942</v>
      </c>
      <c r="D71" s="3415" t="s">
        <v>2942</v>
      </c>
      <c r="E71" s="3415" t="s">
        <v>2942</v>
      </c>
      <c r="F71" s="3418" t="s">
        <v>2942</v>
      </c>
      <c r="G71" s="3418" t="s">
        <v>2942</v>
      </c>
      <c r="H71" s="3418" t="s">
        <v>2942</v>
      </c>
      <c r="I71" s="3415" t="s">
        <v>2942</v>
      </c>
      <c r="J71" s="3415" t="s">
        <v>2942</v>
      </c>
      <c r="K71" s="3415" t="s">
        <v>2942</v>
      </c>
      <c r="L71" s="3415" t="s">
        <v>2942</v>
      </c>
    </row>
    <row r="72">
      <c r="A72" s="3443" t="s">
        <v>3032</v>
      </c>
      <c r="B72" s="3418" t="s">
        <v>3032</v>
      </c>
      <c r="C72" s="3415" t="s">
        <v>2942</v>
      </c>
      <c r="D72" s="3415" t="n">
        <v>0.12001025104523</v>
      </c>
      <c r="E72" s="3415" t="s">
        <v>2962</v>
      </c>
      <c r="F72" s="3418" t="s">
        <v>2942</v>
      </c>
      <c r="G72" s="3418" t="n">
        <v>99.991458191996</v>
      </c>
      <c r="H72" s="3418" t="s">
        <v>2962</v>
      </c>
      <c r="I72" s="3415" t="s">
        <v>2942</v>
      </c>
      <c r="J72" s="3415" t="n">
        <v>0.12</v>
      </c>
      <c r="K72" s="3415" t="s">
        <v>2962</v>
      </c>
      <c r="L72" s="3415" t="s">
        <v>2942</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3018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c r="A75" s="3433" t="s">
        <v>3020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33" t="s">
        <v>3022</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33" t="s">
        <v>3024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31" t="s">
        <v>478</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ht="13.5" customHeight="1" x14ac:dyDescent="0.15">
      <c r="A79" s="3428" t="s">
        <v>2982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2396" t="s">
        <v>2831</v>
      </c>
      <c r="B80" s="26"/>
      <c r="C80" s="26"/>
      <c r="D80" s="26"/>
      <c r="E80" s="26"/>
      <c r="F80" s="26"/>
      <c r="G80" s="26"/>
      <c r="H80" s="26"/>
      <c r="I80" s="26"/>
      <c r="J80" s="26"/>
      <c r="K80" s="26"/>
      <c r="L80" s="26"/>
    </row>
    <row r="81" spans="1:12" ht="25.5" customHeight="1" x14ac:dyDescent="0.15">
      <c r="A81" s="2494" t="s">
        <v>479</v>
      </c>
      <c r="B81" s="2494"/>
      <c r="C81" s="2494"/>
      <c r="D81" s="2494"/>
      <c r="E81" s="2494"/>
      <c r="F81" s="2494"/>
      <c r="G81" s="2494"/>
      <c r="H81" s="2494"/>
      <c r="I81" s="2494"/>
      <c r="J81" s="2494"/>
      <c r="K81" s="2494"/>
      <c r="L81" s="2494"/>
    </row>
    <row r="82" spans="1:12" x14ac:dyDescent="0.15">
      <c r="A82" s="26"/>
      <c r="B82" s="26"/>
      <c r="C82" s="26"/>
      <c r="D82" s="26"/>
      <c r="E82" s="26"/>
      <c r="F82" s="26"/>
      <c r="G82" s="26"/>
      <c r="H82" s="26"/>
      <c r="I82" s="26"/>
      <c r="J82" s="26"/>
      <c r="K82" s="26"/>
      <c r="L82" s="26"/>
    </row>
    <row r="83" spans="1:12" ht="13" x14ac:dyDescent="0.15">
      <c r="A83" s="2704" t="s">
        <v>480</v>
      </c>
      <c r="B83" s="2704"/>
      <c r="C83" s="2704"/>
      <c r="D83" s="2704"/>
      <c r="E83" s="2704"/>
      <c r="F83" s="2704"/>
      <c r="G83" s="2704"/>
      <c r="H83" s="2704"/>
      <c r="I83" s="26"/>
      <c r="J83" s="26"/>
      <c r="K83" s="26"/>
      <c r="L83" s="26"/>
    </row>
    <row r="84" spans="1:12" ht="13" x14ac:dyDescent="0.15">
      <c r="A84" s="2726" t="s">
        <v>481</v>
      </c>
      <c r="B84" s="2726"/>
      <c r="C84" s="2726"/>
      <c r="D84" s="2726"/>
      <c r="E84" s="2726"/>
      <c r="F84" s="26"/>
      <c r="G84" s="26"/>
      <c r="H84" s="26"/>
      <c r="I84" s="26"/>
      <c r="J84" s="26"/>
      <c r="K84" s="26"/>
      <c r="L84" s="26"/>
    </row>
    <row r="85" spans="1:12" ht="13" x14ac:dyDescent="0.15">
      <c r="A85" s="2704" t="s">
        <v>482</v>
      </c>
      <c r="B85" s="2704"/>
      <c r="C85" s="2704"/>
      <c r="D85" s="2704"/>
      <c r="E85" s="2704"/>
      <c r="F85" s="2704"/>
      <c r="G85" s="2704"/>
      <c r="H85" s="2704"/>
      <c r="I85" s="2704"/>
      <c r="J85" s="2704"/>
      <c r="K85" s="2704"/>
      <c r="L85" s="2704"/>
    </row>
    <row r="86" spans="1:12" ht="27" customHeight="1" x14ac:dyDescent="0.15">
      <c r="A86" s="2658" t="s">
        <v>483</v>
      </c>
      <c r="B86" s="2658"/>
      <c r="C86" s="2658"/>
      <c r="D86" s="2658"/>
      <c r="E86" s="2658"/>
      <c r="F86" s="2658"/>
      <c r="G86" s="2658"/>
      <c r="H86" s="2658"/>
      <c r="I86" s="2658"/>
      <c r="J86" s="2658"/>
      <c r="K86" s="2658"/>
      <c r="L86" s="2658"/>
    </row>
    <row r="87" spans="1:12" ht="13" x14ac:dyDescent="0.15">
      <c r="A87" s="2658" t="s">
        <v>484</v>
      </c>
      <c r="B87" s="2658"/>
      <c r="C87" s="2658"/>
      <c r="D87" s="2658"/>
      <c r="E87" s="2658"/>
      <c r="F87" s="2658"/>
      <c r="G87" s="2658"/>
      <c r="H87" s="2658"/>
      <c r="I87" s="2658"/>
      <c r="J87" s="2658"/>
      <c r="K87" s="2658"/>
      <c r="L87" s="2658"/>
    </row>
    <row r="88" spans="1:12" ht="13" x14ac:dyDescent="0.15">
      <c r="A88" s="2658" t="s">
        <v>485</v>
      </c>
      <c r="B88" s="2658"/>
      <c r="C88" s="2658"/>
      <c r="D88" s="2658"/>
      <c r="E88" s="2658"/>
      <c r="F88" s="2658"/>
      <c r="G88" s="2658"/>
      <c r="H88" s="26"/>
      <c r="I88" s="26"/>
      <c r="J88" s="26"/>
      <c r="K88" s="26"/>
      <c r="L88" s="26"/>
    </row>
    <row r="89" spans="1:12" ht="13" x14ac:dyDescent="0.15">
      <c r="A89" s="2658" t="s">
        <v>486</v>
      </c>
      <c r="B89" s="2658"/>
      <c r="C89" s="2658"/>
      <c r="D89" s="2658"/>
      <c r="E89" s="2658"/>
      <c r="F89" s="2658"/>
      <c r="G89" s="2658"/>
      <c r="H89" s="2658"/>
      <c r="I89" s="2658"/>
      <c r="J89" s="2658"/>
      <c r="K89" s="2658"/>
      <c r="L89" s="2658"/>
    </row>
    <row r="90" spans="1:12" ht="13" x14ac:dyDescent="0.15">
      <c r="A90" s="2658" t="s">
        <v>487</v>
      </c>
      <c r="B90" s="2658"/>
      <c r="C90" s="2658"/>
      <c r="D90" s="2658"/>
      <c r="E90" s="2658"/>
      <c r="F90" s="2658"/>
      <c r="G90" s="2658"/>
      <c r="H90" s="26"/>
      <c r="I90" s="26"/>
      <c r="J90" s="26"/>
      <c r="K90" s="26"/>
      <c r="L90" s="26"/>
    </row>
    <row r="91" spans="1:12" ht="15" customHeight="1" x14ac:dyDescent="0.15">
      <c r="A91" s="2658" t="s">
        <v>2142</v>
      </c>
      <c r="B91" s="2658"/>
      <c r="C91" s="2658"/>
      <c r="D91" s="2658"/>
      <c r="E91" s="2658"/>
      <c r="F91" s="2658"/>
      <c r="G91" s="2658"/>
      <c r="H91" s="342"/>
      <c r="I91" s="342"/>
      <c r="J91" s="342"/>
      <c r="K91" s="342"/>
      <c r="L91" s="342"/>
    </row>
    <row r="92" spans="1:12" ht="13" x14ac:dyDescent="0.15">
      <c r="A92" s="2658" t="s">
        <v>488</v>
      </c>
      <c r="B92" s="2658"/>
      <c r="C92" s="2658"/>
      <c r="D92" s="2658"/>
      <c r="E92" s="2658"/>
      <c r="F92" s="2658"/>
      <c r="G92" s="2658"/>
      <c r="H92" s="2658"/>
      <c r="I92" s="2658"/>
      <c r="J92" s="2658"/>
      <c r="K92" s="2658"/>
      <c r="L92" s="2658"/>
    </row>
    <row r="93" spans="1:12" ht="13" x14ac:dyDescent="0.15">
      <c r="A93" s="2658" t="s">
        <v>489</v>
      </c>
      <c r="B93" s="2658"/>
      <c r="C93" s="2658"/>
      <c r="D93" s="2658"/>
      <c r="E93" s="2658"/>
      <c r="F93" s="2658"/>
      <c r="G93" s="2658"/>
      <c r="H93" s="2658"/>
      <c r="I93" s="2658"/>
      <c r="J93" s="2658"/>
      <c r="K93" s="2658"/>
      <c r="L93" s="2658"/>
    </row>
    <row r="94" spans="1:12" ht="13" x14ac:dyDescent="0.15">
      <c r="A94" s="304"/>
      <c r="B94" s="26"/>
      <c r="C94" s="26"/>
      <c r="D94" s="26"/>
      <c r="E94" s="26"/>
      <c r="F94" s="26"/>
      <c r="G94" s="26"/>
      <c r="H94" s="26"/>
      <c r="I94" s="26"/>
      <c r="J94" s="26"/>
      <c r="K94" s="26"/>
      <c r="L94" s="26"/>
    </row>
    <row r="95" spans="1:12" x14ac:dyDescent="0.15">
      <c r="A95" s="2723" t="s">
        <v>280</v>
      </c>
      <c r="B95" s="2724"/>
      <c r="C95" s="2724"/>
      <c r="D95" s="2724"/>
      <c r="E95" s="2724"/>
      <c r="F95" s="2724"/>
      <c r="G95" s="2724"/>
      <c r="H95" s="2724"/>
      <c r="I95" s="2724"/>
      <c r="J95" s="2724"/>
      <c r="K95" s="2724"/>
      <c r="L95" s="2725"/>
    </row>
    <row r="96" spans="1:12" ht="24" customHeight="1" x14ac:dyDescent="0.15">
      <c r="A96" s="2721" t="s">
        <v>385</v>
      </c>
      <c r="B96" s="2541"/>
      <c r="C96" s="2541"/>
      <c r="D96" s="2541"/>
      <c r="E96" s="2541"/>
      <c r="F96" s="2541"/>
      <c r="G96" s="2541"/>
      <c r="H96" s="2541"/>
      <c r="I96" s="2541"/>
      <c r="J96" s="2541"/>
      <c r="K96" s="2541"/>
      <c r="L96" s="2722"/>
    </row>
    <row r="97" spans="1:12" ht="12.75" customHeight="1" x14ac:dyDescent="0.15">
      <c r="A97" s="2721" t="s">
        <v>490</v>
      </c>
      <c r="B97" s="2541"/>
      <c r="C97" s="2541"/>
      <c r="D97" s="2541"/>
      <c r="E97" s="2541"/>
      <c r="F97" s="2541"/>
      <c r="G97" s="2541"/>
      <c r="H97" s="2541"/>
      <c r="I97" s="2541"/>
      <c r="J97" s="2541"/>
      <c r="K97" s="2541"/>
      <c r="L97" s="2722"/>
    </row>
    <row r="98" spans="1:12" x14ac:dyDescent="0.15">
      <c r="A98" s="2721" t="s">
        <v>491</v>
      </c>
      <c r="B98" s="2541"/>
      <c r="C98" s="2541"/>
      <c r="D98" s="2541"/>
      <c r="E98" s="2541"/>
      <c r="F98" s="2541"/>
      <c r="G98" s="2541"/>
      <c r="H98" s="2541"/>
      <c r="I98" s="2541"/>
      <c r="J98" s="2541"/>
      <c r="K98" s="2541"/>
      <c r="L98" s="2722"/>
    </row>
    <row r="99" spans="1:12" x14ac:dyDescent="0.15">
      <c r="A99" s="2655" t="s">
        <v>2140</v>
      </c>
      <c r="B99" s="2656"/>
      <c r="C99" s="2656"/>
      <c r="D99" s="2656"/>
      <c r="E99" s="2656"/>
      <c r="F99" s="2656"/>
      <c r="G99" s="2656"/>
      <c r="H99" s="2656"/>
      <c r="I99" s="2656"/>
      <c r="J99" s="2656"/>
      <c r="K99" s="2656"/>
      <c r="L99" s="2657"/>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3:L113"/>
    <mergeCell ref="B114:L114"/>
    <mergeCell ref="B120:L120"/>
    <mergeCell ref="B121:L121"/>
    <mergeCell ref="B115:L115"/>
    <mergeCell ref="B116:L116"/>
    <mergeCell ref="B117:L117"/>
    <mergeCell ref="B118:L118"/>
    <mergeCell ref="B119:L119"/>
    <mergeCell ref="B108:L108"/>
    <mergeCell ref="B109:L109"/>
    <mergeCell ref="B110:L110"/>
    <mergeCell ref="B111:L111"/>
    <mergeCell ref="B112:L112"/>
    <mergeCell ref="B103:L103"/>
    <mergeCell ref="B104:L104"/>
    <mergeCell ref="B105:L105"/>
    <mergeCell ref="B106:L106"/>
    <mergeCell ref="B107:L107"/>
    <mergeCell ref="A91:G91"/>
    <mergeCell ref="A92:L92"/>
    <mergeCell ref="A93:L93"/>
    <mergeCell ref="B101:L101"/>
    <mergeCell ref="B102:L102"/>
    <mergeCell ref="A88:G88"/>
    <mergeCell ref="A89:L89"/>
    <mergeCell ref="A90:G90"/>
    <mergeCell ref="B100:L100"/>
    <mergeCell ref="A99:L99"/>
    <mergeCell ref="A81:L81"/>
    <mergeCell ref="A96:L96"/>
    <mergeCell ref="A97:L97"/>
    <mergeCell ref="A98:L98"/>
    <mergeCell ref="A95:L95"/>
    <mergeCell ref="A83:H83"/>
    <mergeCell ref="A84:E84"/>
    <mergeCell ref="A85:L85"/>
    <mergeCell ref="A86:L86"/>
    <mergeCell ref="A87:L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961.195290716486</v>
      </c>
      <c r="C7" s="3417" t="n">
        <v>1155.5867209328571</v>
      </c>
      <c r="D7" s="3417" t="n">
        <v>23.18447360878386</v>
      </c>
      <c r="E7" s="3417" t="n">
        <v>0.60174836114881</v>
      </c>
      <c r="F7" s="3417" t="n">
        <v>20.1481767413314</v>
      </c>
      <c r="G7" s="3417" t="s">
        <v>3036</v>
      </c>
    </row>
    <row r="8" spans="1:7" ht="13.5" customHeight="1" x14ac:dyDescent="0.15">
      <c r="A8" s="1093" t="s">
        <v>495</v>
      </c>
      <c r="B8" s="3416" t="s">
        <v>1185</v>
      </c>
      <c r="C8" s="3417" t="n">
        <v>1154.6272839451747</v>
      </c>
      <c r="D8" s="3417" t="n">
        <v>0.2915149844307</v>
      </c>
      <c r="E8" s="3416" t="s">
        <v>1185</v>
      </c>
      <c r="F8" s="3416" t="s">
        <v>1185</v>
      </c>
      <c r="G8" s="3417" t="s">
        <v>3037</v>
      </c>
    </row>
    <row r="9" spans="1:7" ht="12" customHeight="1" x14ac:dyDescent="0.15">
      <c r="A9" s="1093" t="s">
        <v>496</v>
      </c>
      <c r="B9" s="3416" t="s">
        <v>1185</v>
      </c>
      <c r="C9" s="3417" t="n">
        <v>1105.8372178411198</v>
      </c>
      <c r="D9" s="3416" t="s">
        <v>1185</v>
      </c>
      <c r="E9" s="3416" t="s">
        <v>1185</v>
      </c>
      <c r="F9" s="3416" t="s">
        <v>1185</v>
      </c>
      <c r="G9" s="3416" t="s">
        <v>1185</v>
      </c>
    </row>
    <row r="10" spans="1:7" ht="13.5" customHeight="1" x14ac:dyDescent="0.15">
      <c r="A10" s="1078" t="s">
        <v>497</v>
      </c>
      <c r="B10" s="3416" t="s">
        <v>1185</v>
      </c>
      <c r="C10" s="3417" t="n">
        <v>699.3167354520649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466.4498496264542</v>
      </c>
      <c r="D12" s="3416" t="s">
        <v>1185</v>
      </c>
      <c r="E12" s="3416" t="s">
        <v>1185</v>
      </c>
      <c r="F12" s="3416" t="s">
        <v>1185</v>
      </c>
      <c r="G12" s="3416" t="s">
        <v>1185</v>
      </c>
    </row>
    <row r="13" spans="1:7" ht="12" customHeight="1" x14ac:dyDescent="0.15">
      <c r="A13" s="1213" t="s">
        <v>500</v>
      </c>
      <c r="B13" s="3416" t="s">
        <v>1185</v>
      </c>
      <c r="C13" s="3417" t="n">
        <v>232.8668858256107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379.14697733318013</v>
      </c>
      <c r="D20" s="3416" t="s">
        <v>1185</v>
      </c>
      <c r="E20" s="3416" t="s">
        <v>1185</v>
      </c>
      <c r="F20" s="3416" t="s">
        <v>1185</v>
      </c>
      <c r="G20" s="3416" t="s">
        <v>1185</v>
      </c>
    </row>
    <row r="21" spans="1:7" ht="12" customHeight="1" x14ac:dyDescent="0.15">
      <c r="A21" s="1078" t="s">
        <v>508</v>
      </c>
      <c r="B21" s="3416" t="s">
        <v>1185</v>
      </c>
      <c r="C21" s="3417" t="n">
        <v>0.35522084</v>
      </c>
      <c r="D21" s="3416" t="s">
        <v>1185</v>
      </c>
      <c r="E21" s="3416" t="s">
        <v>1185</v>
      </c>
      <c r="F21" s="3416" t="s">
        <v>1185</v>
      </c>
      <c r="G21" s="3416" t="s">
        <v>1185</v>
      </c>
    </row>
    <row r="22" spans="1:7" ht="12" customHeight="1" x14ac:dyDescent="0.15">
      <c r="A22" s="1078" t="s">
        <v>509</v>
      </c>
      <c r="B22" s="3416" t="s">
        <v>1185</v>
      </c>
      <c r="C22" s="3417" t="n">
        <v>27.01828421587483</v>
      </c>
      <c r="D22" s="3416" t="s">
        <v>1185</v>
      </c>
      <c r="E22" s="3416" t="s">
        <v>1185</v>
      </c>
      <c r="F22" s="3416" t="s">
        <v>1185</v>
      </c>
      <c r="G22" s="3416" t="s">
        <v>1185</v>
      </c>
    </row>
    <row r="23" spans="1:7" ht="12.75" customHeight="1" x14ac:dyDescent="0.15">
      <c r="A23" s="3432" t="s">
        <v>3038</v>
      </c>
      <c r="B23" s="3416" t="s">
        <v>1185</v>
      </c>
      <c r="C23" s="3417" t="s">
        <v>2949</v>
      </c>
      <c r="D23" s="3416"/>
      <c r="E23" s="3416" t="s">
        <v>1185</v>
      </c>
      <c r="F23" s="3416" t="s">
        <v>1185</v>
      </c>
      <c r="G23" s="3416"/>
    </row>
    <row r="24">
      <c r="A24" s="3432" t="s">
        <v>3039</v>
      </c>
      <c r="B24" s="3416" t="s">
        <v>1185</v>
      </c>
      <c r="C24" s="3417" t="n">
        <v>0.121792</v>
      </c>
      <c r="D24" s="3416"/>
      <c r="E24" s="3416" t="s">
        <v>1185</v>
      </c>
      <c r="F24" s="3416" t="s">
        <v>1185</v>
      </c>
      <c r="G24" s="3416"/>
    </row>
    <row r="25">
      <c r="A25" s="3432" t="s">
        <v>3040</v>
      </c>
      <c r="B25" s="3416" t="s">
        <v>1185</v>
      </c>
      <c r="C25" s="3417" t="n">
        <v>24.92578744745378</v>
      </c>
      <c r="D25" s="3416"/>
      <c r="E25" s="3416" t="s">
        <v>1185</v>
      </c>
      <c r="F25" s="3416" t="s">
        <v>1185</v>
      </c>
      <c r="G25" s="3416"/>
    </row>
    <row r="26">
      <c r="A26" s="3432" t="s">
        <v>3041</v>
      </c>
      <c r="B26" s="3416" t="s">
        <v>1185</v>
      </c>
      <c r="C26" s="3417" t="n">
        <v>0.81540476842105</v>
      </c>
      <c r="D26" s="3416"/>
      <c r="E26" s="3416" t="s">
        <v>1185</v>
      </c>
      <c r="F26" s="3416" t="s">
        <v>1185</v>
      </c>
      <c r="G26" s="3416"/>
    </row>
    <row r="27">
      <c r="A27" s="3432" t="s">
        <v>3042</v>
      </c>
      <c r="B27" s="3416" t="s">
        <v>1185</v>
      </c>
      <c r="C27" s="3417" t="n">
        <v>1.15389</v>
      </c>
      <c r="D27" s="3416"/>
      <c r="E27" s="3416" t="s">
        <v>1185</v>
      </c>
      <c r="F27" s="3416" t="s">
        <v>1185</v>
      </c>
      <c r="G27" s="3416"/>
    </row>
    <row r="28">
      <c r="A28" s="3432" t="s">
        <v>3043</v>
      </c>
      <c r="B28" s="3416" t="s">
        <v>1185</v>
      </c>
      <c r="C28" s="3417" t="n">
        <v>0.00141</v>
      </c>
      <c r="D28" s="3416"/>
      <c r="E28" s="3416" t="s">
        <v>1185</v>
      </c>
      <c r="F28" s="3416" t="s">
        <v>1185</v>
      </c>
      <c r="G28" s="3416"/>
    </row>
    <row r="29">
      <c r="A29" s="3432" t="s">
        <v>3044</v>
      </c>
      <c r="B29" s="3416" t="s">
        <v>1185</v>
      </c>
      <c r="C29" s="3417" t="s">
        <v>2945</v>
      </c>
      <c r="D29" s="3416"/>
      <c r="E29" s="3416" t="s">
        <v>1185</v>
      </c>
      <c r="F29" s="3416" t="s">
        <v>1185</v>
      </c>
      <c r="G29" s="3416"/>
    </row>
    <row r="30" spans="1:7" ht="12" customHeight="1" x14ac:dyDescent="0.15">
      <c r="A30" s="1215" t="s">
        <v>2811</v>
      </c>
      <c r="B30" s="3416" t="s">
        <v>1185</v>
      </c>
      <c r="C30" s="3417" t="s">
        <v>1185</v>
      </c>
      <c r="D30" s="3416" t="s">
        <v>1185</v>
      </c>
      <c r="E30" s="3416" t="s">
        <v>1185</v>
      </c>
      <c r="F30" s="3416" t="s">
        <v>1185</v>
      </c>
      <c r="G30" s="3416" t="s">
        <v>1185</v>
      </c>
    </row>
    <row r="31" spans="1:7" ht="12" customHeight="1" x14ac:dyDescent="0.15">
      <c r="A31" s="1093" t="s">
        <v>510</v>
      </c>
      <c r="B31" s="3416" t="s">
        <v>1185</v>
      </c>
      <c r="C31" s="3417" t="n">
        <v>48.79006610405489</v>
      </c>
      <c r="D31" s="3417" t="n">
        <v>0.2915149844307</v>
      </c>
      <c r="E31" s="3416" t="s">
        <v>1185</v>
      </c>
      <c r="F31" s="3416" t="s">
        <v>1185</v>
      </c>
      <c r="G31" s="3417" t="s">
        <v>3037</v>
      </c>
    </row>
    <row r="32" spans="1:7" ht="12" customHeight="1" x14ac:dyDescent="0.15">
      <c r="A32" s="1080" t="s">
        <v>511</v>
      </c>
      <c r="B32" s="3416" t="s">
        <v>1185</v>
      </c>
      <c r="C32" s="3417" t="n">
        <v>41.79790850238767</v>
      </c>
      <c r="D32" s="3417" t="s">
        <v>2942</v>
      </c>
      <c r="E32" s="3416" t="s">
        <v>1185</v>
      </c>
      <c r="F32" s="3416" t="s">
        <v>1185</v>
      </c>
      <c r="G32" s="3417" t="s">
        <v>2942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38.56500386249093</v>
      </c>
      <c r="D34" s="3417" t="s">
        <v>2942</v>
      </c>
      <c r="E34" s="3416" t="s">
        <v>1185</v>
      </c>
      <c r="F34" s="3416" t="s">
        <v>1185</v>
      </c>
      <c r="G34" s="3415" t="s">
        <v>2942</v>
      </c>
    </row>
    <row r="35" spans="1:7" ht="12" customHeight="1" x14ac:dyDescent="0.15">
      <c r="A35" s="1213" t="s">
        <v>500</v>
      </c>
      <c r="B35" s="3416" t="s">
        <v>1185</v>
      </c>
      <c r="C35" s="3417" t="n">
        <v>3.23290463989674</v>
      </c>
      <c r="D35" s="3417" t="s">
        <v>2942</v>
      </c>
      <c r="E35" s="3416" t="s">
        <v>1185</v>
      </c>
      <c r="F35" s="3416" t="s">
        <v>1185</v>
      </c>
      <c r="G35" s="3415" t="s">
        <v>2942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4.05079621252402</v>
      </c>
      <c r="D42" s="3417" t="s">
        <v>2942</v>
      </c>
      <c r="E42" s="3416" t="s">
        <v>1185</v>
      </c>
      <c r="F42" s="3416" t="s">
        <v>1185</v>
      </c>
      <c r="G42" s="3415" t="s">
        <v>2942</v>
      </c>
    </row>
    <row r="43" spans="1:7" ht="12" customHeight="1" x14ac:dyDescent="0.15">
      <c r="A43" s="1078" t="s">
        <v>508</v>
      </c>
      <c r="B43" s="3416" t="s">
        <v>1185</v>
      </c>
      <c r="C43" s="3417" t="n">
        <v>1.99057716</v>
      </c>
      <c r="D43" s="3417" t="n">
        <v>0.04911243830494</v>
      </c>
      <c r="E43" s="3416" t="s">
        <v>1185</v>
      </c>
      <c r="F43" s="3416" t="s">
        <v>1185</v>
      </c>
      <c r="G43" s="3415" t="s">
        <v>2942</v>
      </c>
    </row>
    <row r="44" spans="1:7" ht="12" customHeight="1" x14ac:dyDescent="0.15">
      <c r="A44" s="1078" t="s">
        <v>509</v>
      </c>
      <c r="B44" s="3416" t="s">
        <v>1185</v>
      </c>
      <c r="C44" s="3417" t="n">
        <v>0.9507842291432</v>
      </c>
      <c r="D44" s="3417" t="n">
        <v>0.00868735667723</v>
      </c>
      <c r="E44" s="3416" t="s">
        <v>1185</v>
      </c>
      <c r="F44" s="3416" t="s">
        <v>1185</v>
      </c>
      <c r="G44" s="3417" t="s">
        <v>3045</v>
      </c>
    </row>
    <row r="45" spans="1:7" ht="12" customHeight="1" x14ac:dyDescent="0.15">
      <c r="A45" s="3432" t="s">
        <v>3038</v>
      </c>
      <c r="B45" s="3416" t="s">
        <v>1185</v>
      </c>
      <c r="C45" s="3417" t="s">
        <v>2949</v>
      </c>
      <c r="D45" s="3417" t="s">
        <v>2949</v>
      </c>
      <c r="E45" s="3416" t="s">
        <v>1185</v>
      </c>
      <c r="F45" s="3416" t="s">
        <v>1185</v>
      </c>
      <c r="G45" s="3415" t="s">
        <v>2962</v>
      </c>
    </row>
    <row r="46">
      <c r="A46" s="3432" t="s">
        <v>3039</v>
      </c>
      <c r="B46" s="3416" t="s">
        <v>1185</v>
      </c>
      <c r="C46" s="3417" t="n">
        <v>0.00154551154978</v>
      </c>
      <c r="D46" s="3417" t="s">
        <v>2942</v>
      </c>
      <c r="E46" s="3416" t="s">
        <v>1185</v>
      </c>
      <c r="F46" s="3416" t="s">
        <v>1185</v>
      </c>
      <c r="G46" s="3415" t="s">
        <v>2945</v>
      </c>
    </row>
    <row r="47">
      <c r="A47" s="3432" t="s">
        <v>3040</v>
      </c>
      <c r="B47" s="3416" t="s">
        <v>1185</v>
      </c>
      <c r="C47" s="3417" t="n">
        <v>0.32230271959342</v>
      </c>
      <c r="D47" s="3417" t="s">
        <v>2942</v>
      </c>
      <c r="E47" s="3416" t="s">
        <v>1185</v>
      </c>
      <c r="F47" s="3416" t="s">
        <v>1185</v>
      </c>
      <c r="G47" s="3415" t="s">
        <v>2945</v>
      </c>
    </row>
    <row r="48">
      <c r="A48" s="3432" t="s">
        <v>3041</v>
      </c>
      <c r="B48" s="3416" t="s">
        <v>1185</v>
      </c>
      <c r="C48" s="3417" t="n">
        <v>0.0190562</v>
      </c>
      <c r="D48" s="3417" t="s">
        <v>2942</v>
      </c>
      <c r="E48" s="3416" t="s">
        <v>1185</v>
      </c>
      <c r="F48" s="3416" t="s">
        <v>1185</v>
      </c>
      <c r="G48" s="3415" t="s">
        <v>2945</v>
      </c>
    </row>
    <row r="49">
      <c r="A49" s="3432" t="s">
        <v>3042</v>
      </c>
      <c r="B49" s="3416" t="s">
        <v>1185</v>
      </c>
      <c r="C49" s="3417" t="n">
        <v>0.1500057</v>
      </c>
      <c r="D49" s="3417" t="s">
        <v>2942</v>
      </c>
      <c r="E49" s="3416" t="s">
        <v>1185</v>
      </c>
      <c r="F49" s="3416" t="s">
        <v>1185</v>
      </c>
      <c r="G49" s="3415" t="s">
        <v>2945</v>
      </c>
    </row>
    <row r="50">
      <c r="A50" s="3432" t="s">
        <v>3043</v>
      </c>
      <c r="B50" s="3416" t="s">
        <v>1185</v>
      </c>
      <c r="C50" s="3417" t="n">
        <v>1.551E-4</v>
      </c>
      <c r="D50" s="3417" t="s">
        <v>2942</v>
      </c>
      <c r="E50" s="3416" t="s">
        <v>1185</v>
      </c>
      <c r="F50" s="3416" t="s">
        <v>1185</v>
      </c>
      <c r="G50" s="3415" t="s">
        <v>2945</v>
      </c>
    </row>
    <row r="51">
      <c r="A51" s="3432" t="s">
        <v>3044</v>
      </c>
      <c r="B51" s="3416" t="s">
        <v>1185</v>
      </c>
      <c r="C51" s="3417" t="n">
        <v>0.457718998</v>
      </c>
      <c r="D51" s="3417" t="n">
        <v>0.00868735667723</v>
      </c>
      <c r="E51" s="3416" t="s">
        <v>1185</v>
      </c>
      <c r="F51" s="3416" t="s">
        <v>1185</v>
      </c>
      <c r="G51" s="3415" t="s">
        <v>2945</v>
      </c>
    </row>
    <row r="52" spans="1:7" ht="12" customHeight="1" x14ac:dyDescent="0.15">
      <c r="A52" s="1215" t="s">
        <v>2811</v>
      </c>
      <c r="B52" s="3416" t="s">
        <v>1185</v>
      </c>
      <c r="C52" s="3417" t="s">
        <v>2962</v>
      </c>
      <c r="D52" s="3417" t="s">
        <v>2962</v>
      </c>
      <c r="E52" s="3416" t="s">
        <v>1185</v>
      </c>
      <c r="F52" s="3416" t="s">
        <v>1185</v>
      </c>
      <c r="G52" s="3417" t="s">
        <v>2962</v>
      </c>
    </row>
    <row r="53" spans="1:7" ht="14.25" customHeight="1" x14ac:dyDescent="0.15">
      <c r="A53" s="1078" t="s">
        <v>513</v>
      </c>
      <c r="B53" s="3416" t="s">
        <v>1185</v>
      </c>
      <c r="C53" s="3416" t="s">
        <v>1185</v>
      </c>
      <c r="D53" s="3417" t="n">
        <v>0.23371518944853</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22.8763094602107</v>
      </c>
      <c r="E8" s="3415" t="s">
        <v>2942</v>
      </c>
      <c r="F8" s="3415" t="s">
        <v>2942</v>
      </c>
      <c r="G8" s="3415" t="s">
        <v>2945</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0.95943698768245</v>
      </c>
      <c r="D10" s="3417" t="n">
        <v>0.01664916414246</v>
      </c>
      <c r="E10" s="3415" t="n">
        <v>0.60174836114881</v>
      </c>
      <c r="F10" s="3415" t="n">
        <v>20.1481767413314</v>
      </c>
      <c r="G10" s="3415" t="s">
        <v>2945</v>
      </c>
    </row>
    <row r="11" spans="1:7" ht="14.25" customHeight="1" x14ac:dyDescent="0.15">
      <c r="A11" s="1093" t="s">
        <v>521</v>
      </c>
      <c r="B11" s="3417" t="n">
        <v>511.8350130666666</v>
      </c>
      <c r="C11" s="3416" t="s">
        <v>1185</v>
      </c>
      <c r="D11" s="3416" t="s">
        <v>1185</v>
      </c>
      <c r="E11" s="3416" t="s">
        <v>1185</v>
      </c>
      <c r="F11" s="3416" t="s">
        <v>1185</v>
      </c>
      <c r="G11" s="3416" t="s">
        <v>1185</v>
      </c>
    </row>
    <row r="12" spans="1:7" ht="12" customHeight="1" x14ac:dyDescent="0.15">
      <c r="A12" s="1093" t="s">
        <v>522</v>
      </c>
      <c r="B12" s="3417" t="n">
        <v>449.3602776498194</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9863.969</v>
      </c>
      <c r="C9" s="3416" t="s">
        <v>1185</v>
      </c>
      <c r="D9" s="3416" t="s">
        <v>1185</v>
      </c>
      <c r="E9" s="3418" t="n">
        <v>70.89608001120693</v>
      </c>
      <c r="F9" s="3418" t="n">
        <v>699.3167354520649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5915.451</v>
      </c>
      <c r="C11" s="3415" t="n">
        <v>184.66466948744898</v>
      </c>
      <c r="D11" s="3415" t="n">
        <v>6.5</v>
      </c>
      <c r="E11" s="3418" t="n">
        <v>78.85279577608777</v>
      </c>
      <c r="F11" s="3415" t="n">
        <v>466.4498496264542</v>
      </c>
    </row>
    <row r="12" spans="1:6" ht="12" customHeight="1" x14ac:dyDescent="0.15">
      <c r="A12" s="1013" t="s">
        <v>500</v>
      </c>
      <c r="B12" s="3415" t="n">
        <v>3948.518</v>
      </c>
      <c r="C12" s="3415" t="n">
        <v>139.08460972253084</v>
      </c>
      <c r="D12" s="3415" t="n">
        <v>6.5</v>
      </c>
      <c r="E12" s="3418" t="n">
        <v>58.97576909250779</v>
      </c>
      <c r="F12" s="3415" t="n">
        <v>232.8668858256107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32562.612</v>
      </c>
      <c r="C19" s="3416" t="s">
        <v>1185</v>
      </c>
      <c r="D19" s="3416" t="s">
        <v>1185</v>
      </c>
      <c r="E19" s="3418" t="n">
        <v>11.64362912082053</v>
      </c>
      <c r="F19" s="3418" t="n">
        <v>379.14697733318013</v>
      </c>
    </row>
    <row r="20" spans="1:6" ht="12.75" customHeight="1" x14ac:dyDescent="0.15">
      <c r="A20" s="1013" t="s">
        <v>551</v>
      </c>
      <c r="B20" s="3418" t="n">
        <v>32562.612</v>
      </c>
      <c r="C20" s="3416" t="s">
        <v>1185</v>
      </c>
      <c r="D20" s="3416" t="s">
        <v>1185</v>
      </c>
      <c r="E20" s="3418" t="n">
        <v>11.64362912082053</v>
      </c>
      <c r="F20" s="3418" t="n">
        <v>379.14697733318013</v>
      </c>
    </row>
    <row r="21" spans="1:6" ht="12.75" customHeight="1" x14ac:dyDescent="0.15">
      <c r="A21" s="3428" t="s">
        <v>3047</v>
      </c>
      <c r="B21" s="3415" t="n">
        <v>32562.612</v>
      </c>
      <c r="C21" s="3415" t="n">
        <v>28.77961421049973</v>
      </c>
      <c r="D21" s="3415" t="n">
        <v>6.3</v>
      </c>
      <c r="E21" s="3418" t="n">
        <v>11.64362912082053</v>
      </c>
      <c r="F21" s="3415" t="n">
        <v>379.14697733318013</v>
      </c>
    </row>
    <row r="22" spans="1:6" ht="13.5" customHeight="1" x14ac:dyDescent="0.15">
      <c r="A22" s="1247" t="s">
        <v>508</v>
      </c>
      <c r="B22" s="3418" t="n">
        <v>335.114</v>
      </c>
      <c r="C22" s="3416" t="s">
        <v>1185</v>
      </c>
      <c r="D22" s="3416" t="s">
        <v>1185</v>
      </c>
      <c r="E22" s="3418" t="n">
        <v>1.06</v>
      </c>
      <c r="F22" s="3418" t="n">
        <v>0.35522084</v>
      </c>
    </row>
    <row r="23" spans="1:6" ht="13.5" customHeight="1" x14ac:dyDescent="0.15">
      <c r="A23" s="1013" t="s">
        <v>551</v>
      </c>
      <c r="B23" s="3418" t="n">
        <v>335.114</v>
      </c>
      <c r="C23" s="3416" t="s">
        <v>1185</v>
      </c>
      <c r="D23" s="3416" t="s">
        <v>1185</v>
      </c>
      <c r="E23" s="3418" t="n">
        <v>1.06</v>
      </c>
      <c r="F23" s="3418" t="n">
        <v>0.35522084</v>
      </c>
    </row>
    <row r="24" spans="1:6" ht="12.75" customHeight="1" x14ac:dyDescent="0.15">
      <c r="A24" s="3428" t="s">
        <v>3048</v>
      </c>
      <c r="B24" s="3415" t="n">
        <v>335.114</v>
      </c>
      <c r="C24" s="3415" t="s">
        <v>2962</v>
      </c>
      <c r="D24" s="3415" t="n">
        <v>6.3</v>
      </c>
      <c r="E24" s="3418" t="n">
        <v>1.06</v>
      </c>
      <c r="F24" s="3415" t="n">
        <v>0.35522084</v>
      </c>
    </row>
    <row r="25" spans="1:6" ht="13.5" customHeight="1" x14ac:dyDescent="0.15">
      <c r="A25" s="1247" t="s">
        <v>552</v>
      </c>
      <c r="B25" s="3418" t="n">
        <v>14906.93</v>
      </c>
      <c r="C25" s="3416" t="s">
        <v>1185</v>
      </c>
      <c r="D25" s="3416" t="s">
        <v>1185</v>
      </c>
      <c r="E25" s="3418" t="n">
        <v>1.81246468695263</v>
      </c>
      <c r="F25" s="3418" t="n">
        <v>27.01828421587483</v>
      </c>
    </row>
    <row r="26" spans="1:6" ht="12" customHeight="1" x14ac:dyDescent="0.15">
      <c r="A26" s="3428" t="s">
        <v>3038</v>
      </c>
      <c r="B26" s="3415" t="s">
        <v>2949</v>
      </c>
      <c r="C26" s="3415" t="s">
        <v>2962</v>
      </c>
      <c r="D26" s="3415" t="s">
        <v>2962</v>
      </c>
      <c r="E26" s="3418" t="s">
        <v>2949</v>
      </c>
      <c r="F26" s="3415" t="s">
        <v>2949</v>
      </c>
    </row>
    <row r="27">
      <c r="A27" s="3428" t="s">
        <v>3039</v>
      </c>
      <c r="B27" s="3415" t="n">
        <v>15.224</v>
      </c>
      <c r="C27" s="3415" t="s">
        <v>2962</v>
      </c>
      <c r="D27" s="3415" t="s">
        <v>2962</v>
      </c>
      <c r="E27" s="3418" t="n">
        <v>8.0</v>
      </c>
      <c r="F27" s="3415" t="n">
        <v>0.121792</v>
      </c>
    </row>
    <row r="28">
      <c r="A28" s="3428" t="s">
        <v>3040</v>
      </c>
      <c r="B28" s="3415" t="n">
        <v>1122.695</v>
      </c>
      <c r="C28" s="3415" t="n">
        <v>52.88442672054616</v>
      </c>
      <c r="D28" s="3415" t="n">
        <v>6.4</v>
      </c>
      <c r="E28" s="3418" t="n">
        <v>22.20174441629631</v>
      </c>
      <c r="F28" s="3415" t="n">
        <v>24.92578744745378</v>
      </c>
    </row>
    <row r="29">
      <c r="A29" s="3428" t="s">
        <v>3041</v>
      </c>
      <c r="B29" s="3415" t="n">
        <v>95.281</v>
      </c>
      <c r="C29" s="3415" t="s">
        <v>2962</v>
      </c>
      <c r="D29" s="3415" t="s">
        <v>2962</v>
      </c>
      <c r="E29" s="3418" t="n">
        <v>8.55789473684208</v>
      </c>
      <c r="F29" s="3415" t="n">
        <v>0.81540476842105</v>
      </c>
    </row>
    <row r="30">
      <c r="A30" s="3428" t="s">
        <v>3042</v>
      </c>
      <c r="B30" s="3415" t="n">
        <v>64.105</v>
      </c>
      <c r="C30" s="3415" t="s">
        <v>2962</v>
      </c>
      <c r="D30" s="3415" t="s">
        <v>2962</v>
      </c>
      <c r="E30" s="3418" t="n">
        <v>18.0</v>
      </c>
      <c r="F30" s="3415" t="n">
        <v>1.15389</v>
      </c>
    </row>
    <row r="31">
      <c r="A31" s="3428" t="s">
        <v>3043</v>
      </c>
      <c r="B31" s="3415" t="n">
        <v>0.141</v>
      </c>
      <c r="C31" s="3415" t="s">
        <v>2962</v>
      </c>
      <c r="D31" s="3415" t="s">
        <v>2962</v>
      </c>
      <c r="E31" s="3418" t="n">
        <v>10.0</v>
      </c>
      <c r="F31" s="3415" t="n">
        <v>0.00141</v>
      </c>
    </row>
    <row r="32">
      <c r="A32" s="3428" t="s">
        <v>3044</v>
      </c>
      <c r="B32" s="3415" t="n">
        <v>13609.484</v>
      </c>
      <c r="C32" s="3415" t="s">
        <v>2962</v>
      </c>
      <c r="D32" s="3415" t="s">
        <v>2962</v>
      </c>
      <c r="E32" s="3418" t="s">
        <v>2945</v>
      </c>
      <c r="F32" s="3415" t="s">
        <v>2945</v>
      </c>
    </row>
    <row r="33">
      <c r="A33" s="3425" t="s">
        <v>2811</v>
      </c>
      <c r="B33" s="3418" t="s">
        <v>1185</v>
      </c>
      <c r="C33" s="3416" t="s">
        <v>1185</v>
      </c>
      <c r="D33" s="3416" t="s">
        <v>1185</v>
      </c>
      <c r="E33" s="3418" t="s">
        <v>1185</v>
      </c>
      <c r="F33" s="3418" t="s">
        <v>1185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3049</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9863.969</v>
      </c>
      <c r="C9" s="3416" t="s">
        <v>1185</v>
      </c>
      <c r="D9" s="3416" t="s">
        <v>1185</v>
      </c>
      <c r="E9" s="3416" t="s">
        <v>1185</v>
      </c>
      <c r="F9" s="3416" t="s">
        <v>1185</v>
      </c>
      <c r="G9" s="3416" t="s">
        <v>1185</v>
      </c>
      <c r="H9" s="3416" t="s">
        <v>1185</v>
      </c>
      <c r="I9" s="3418" t="n">
        <v>4.23743307611649</v>
      </c>
      <c r="J9" s="3418" t="n">
        <v>41.79790850238767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5915.451</v>
      </c>
      <c r="C11" s="3415" t="s">
        <v>2942</v>
      </c>
      <c r="D11" s="3415" t="n">
        <v>100.0</v>
      </c>
      <c r="E11" s="3415" t="s">
        <v>2942</v>
      </c>
      <c r="F11" s="3415" t="n">
        <v>452.5693861786077</v>
      </c>
      <c r="G11" s="3415" t="s">
        <v>2962</v>
      </c>
      <c r="H11" s="3415" t="s">
        <v>2962</v>
      </c>
      <c r="I11" s="3418" t="n">
        <v>6.5193683224645</v>
      </c>
      <c r="J11" s="3415" t="n">
        <v>38.56500386249093</v>
      </c>
    </row>
    <row r="12" spans="1:10" ht="17.25" customHeight="1" x14ac:dyDescent="0.15">
      <c r="A12" s="859" t="s">
        <v>500</v>
      </c>
      <c r="B12" s="3415" t="n">
        <v>3948.518</v>
      </c>
      <c r="C12" s="3415" t="s">
        <v>2942</v>
      </c>
      <c r="D12" s="3415" t="n">
        <v>100.0</v>
      </c>
      <c r="E12" s="3415" t="s">
        <v>2942</v>
      </c>
      <c r="F12" s="3415" t="n">
        <v>528.0364976063121</v>
      </c>
      <c r="G12" s="3415" t="s">
        <v>2962</v>
      </c>
      <c r="H12" s="3415" t="s">
        <v>2962</v>
      </c>
      <c r="I12" s="3418" t="n">
        <v>0.81876406284503</v>
      </c>
      <c r="J12" s="3415" t="n">
        <v>3.23290463989674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32562.612</v>
      </c>
      <c r="C19" s="3416" t="s">
        <v>1185</v>
      </c>
      <c r="D19" s="3416" t="s">
        <v>1185</v>
      </c>
      <c r="E19" s="3416" t="s">
        <v>1185</v>
      </c>
      <c r="F19" s="3416" t="s">
        <v>1185</v>
      </c>
      <c r="G19" s="3416" t="s">
        <v>1185</v>
      </c>
      <c r="H19" s="3416" t="s">
        <v>1185</v>
      </c>
      <c r="I19" s="3418" t="n">
        <v>0.12440022356081</v>
      </c>
      <c r="J19" s="3418" t="n">
        <v>4.05079621252402</v>
      </c>
    </row>
    <row r="20" spans="1:10" ht="17.25" customHeight="1" x14ac:dyDescent="0.15">
      <c r="A20" s="1283" t="s">
        <v>551</v>
      </c>
      <c r="B20" s="3418" t="n">
        <v>32562.612</v>
      </c>
      <c r="C20" s="3416" t="s">
        <v>1185</v>
      </c>
      <c r="D20" s="3416" t="s">
        <v>1185</v>
      </c>
      <c r="E20" s="3416" t="s">
        <v>1185</v>
      </c>
      <c r="F20" s="3416" t="s">
        <v>1185</v>
      </c>
      <c r="G20" s="3416" t="s">
        <v>1185</v>
      </c>
      <c r="H20" s="3416" t="s">
        <v>1185</v>
      </c>
      <c r="I20" s="3418" t="n">
        <v>0.12440022356081</v>
      </c>
      <c r="J20" s="3418" t="n">
        <v>4.05079621252402</v>
      </c>
    </row>
    <row r="21" spans="1:10" ht="17.25" customHeight="1" x14ac:dyDescent="0.15">
      <c r="A21" s="3433" t="s">
        <v>3047</v>
      </c>
      <c r="B21" s="3415" t="n">
        <v>32562.612</v>
      </c>
      <c r="C21" s="3415" t="s">
        <v>2942</v>
      </c>
      <c r="D21" s="3415" t="n">
        <v>100.0</v>
      </c>
      <c r="E21" s="3415" t="s">
        <v>2942</v>
      </c>
      <c r="F21" s="3415" t="n">
        <v>49.66923256837086</v>
      </c>
      <c r="G21" s="3415" t="s">
        <v>2962</v>
      </c>
      <c r="H21" s="3415" t="s">
        <v>2962</v>
      </c>
      <c r="I21" s="3418" t="n">
        <v>0.12440022356081</v>
      </c>
      <c r="J21" s="3415" t="n">
        <v>4.05079621252402</v>
      </c>
    </row>
    <row r="22" spans="1:10" ht="17.25" customHeight="1" x14ac:dyDescent="0.15">
      <c r="A22" s="1247" t="s">
        <v>508</v>
      </c>
      <c r="B22" s="3418" t="n">
        <v>335.114</v>
      </c>
      <c r="C22" s="3416" t="s">
        <v>1185</v>
      </c>
      <c r="D22" s="3416" t="s">
        <v>1185</v>
      </c>
      <c r="E22" s="3416" t="s">
        <v>1185</v>
      </c>
      <c r="F22" s="3416" t="s">
        <v>1185</v>
      </c>
      <c r="G22" s="3416" t="s">
        <v>1185</v>
      </c>
      <c r="H22" s="3416" t="s">
        <v>1185</v>
      </c>
      <c r="I22" s="3418" t="n">
        <v>5.94</v>
      </c>
      <c r="J22" s="3418" t="n">
        <v>1.99057716</v>
      </c>
    </row>
    <row r="23" spans="1:10" ht="17.25" customHeight="1" x14ac:dyDescent="0.15">
      <c r="A23" s="1283" t="s">
        <v>551</v>
      </c>
      <c r="B23" s="3418" t="n">
        <v>335.114</v>
      </c>
      <c r="C23" s="3416" t="s">
        <v>1185</v>
      </c>
      <c r="D23" s="3416" t="s">
        <v>1185</v>
      </c>
      <c r="E23" s="3416" t="s">
        <v>1185</v>
      </c>
      <c r="F23" s="3416" t="s">
        <v>1185</v>
      </c>
      <c r="G23" s="3416" t="s">
        <v>1185</v>
      </c>
      <c r="H23" s="3416" t="s">
        <v>1185</v>
      </c>
      <c r="I23" s="3418" t="n">
        <v>5.94</v>
      </c>
      <c r="J23" s="3418" t="n">
        <v>1.99057716</v>
      </c>
    </row>
    <row r="24" spans="1:10" ht="17.25" customHeight="1" x14ac:dyDescent="0.15">
      <c r="A24" s="3433" t="s">
        <v>3048</v>
      </c>
      <c r="B24" s="3415" t="n">
        <v>335.114</v>
      </c>
      <c r="C24" s="3415" t="s">
        <v>2942</v>
      </c>
      <c r="D24" s="3415" t="n">
        <v>100.0</v>
      </c>
      <c r="E24" s="3415" t="s">
        <v>2942</v>
      </c>
      <c r="F24" s="3415" t="n">
        <v>59.36955892433956</v>
      </c>
      <c r="G24" s="3415" t="s">
        <v>2962</v>
      </c>
      <c r="H24" s="3415" t="s">
        <v>2962</v>
      </c>
      <c r="I24" s="3418" t="n">
        <v>5.94</v>
      </c>
      <c r="J24" s="3415" t="n">
        <v>1.99057716</v>
      </c>
    </row>
    <row r="25" spans="1:10" ht="17.25" customHeight="1" x14ac:dyDescent="0.15">
      <c r="A25" s="1247" t="s">
        <v>552</v>
      </c>
      <c r="B25" s="3418" t="n">
        <v>14906.93</v>
      </c>
      <c r="C25" s="3416" t="s">
        <v>1185</v>
      </c>
      <c r="D25" s="3416" t="s">
        <v>1185</v>
      </c>
      <c r="E25" s="3416" t="s">
        <v>1185</v>
      </c>
      <c r="F25" s="3416" t="s">
        <v>1185</v>
      </c>
      <c r="G25" s="3416" t="s">
        <v>1185</v>
      </c>
      <c r="H25" s="3416" t="s">
        <v>1185</v>
      </c>
      <c r="I25" s="3418" t="n">
        <v>0.06378135733804</v>
      </c>
      <c r="J25" s="3418" t="n">
        <v>0.9507842291432</v>
      </c>
    </row>
    <row r="26" spans="1:10" ht="17.25" customHeight="1" x14ac:dyDescent="0.15">
      <c r="A26" s="3428" t="s">
        <v>3038</v>
      </c>
      <c r="B26" s="3415" t="s">
        <v>2949</v>
      </c>
      <c r="C26" s="3415" t="s">
        <v>2942</v>
      </c>
      <c r="D26" s="3415" t="n">
        <v>100.0</v>
      </c>
      <c r="E26" s="3415" t="s">
        <v>2942</v>
      </c>
      <c r="F26" s="3415" t="s">
        <v>2962</v>
      </c>
      <c r="G26" s="3415" t="s">
        <v>2962</v>
      </c>
      <c r="H26" s="3415" t="s">
        <v>2962</v>
      </c>
      <c r="I26" s="3418" t="s">
        <v>2949</v>
      </c>
      <c r="J26" s="3415" t="s">
        <v>2949</v>
      </c>
    </row>
    <row r="27">
      <c r="A27" s="3428" t="s">
        <v>3039</v>
      </c>
      <c r="B27" s="3415" t="n">
        <v>15.224</v>
      </c>
      <c r="C27" s="3415" t="s">
        <v>2942</v>
      </c>
      <c r="D27" s="3415" t="n">
        <v>100.0</v>
      </c>
      <c r="E27" s="3415" t="s">
        <v>2942</v>
      </c>
      <c r="F27" s="3415" t="s">
        <v>2962</v>
      </c>
      <c r="G27" s="3415" t="s">
        <v>2962</v>
      </c>
      <c r="H27" s="3415" t="s">
        <v>2962</v>
      </c>
      <c r="I27" s="3418" t="n">
        <v>0.10151809969653</v>
      </c>
      <c r="J27" s="3415" t="n">
        <v>0.00154551154978</v>
      </c>
    </row>
    <row r="28">
      <c r="A28" s="3428" t="s">
        <v>3040</v>
      </c>
      <c r="B28" s="3415" t="n">
        <v>1122.695</v>
      </c>
      <c r="C28" s="3415" t="s">
        <v>2942</v>
      </c>
      <c r="D28" s="3415" t="n">
        <v>100.0</v>
      </c>
      <c r="E28" s="3415" t="s">
        <v>2942</v>
      </c>
      <c r="F28" s="3415" t="n">
        <v>125.20508684304089</v>
      </c>
      <c r="G28" s="3415" t="s">
        <v>2962</v>
      </c>
      <c r="H28" s="3415" t="s">
        <v>2962</v>
      </c>
      <c r="I28" s="3418" t="n">
        <v>0.28707950030366</v>
      </c>
      <c r="J28" s="3415" t="n">
        <v>0.32230271959342</v>
      </c>
    </row>
    <row r="29">
      <c r="A29" s="3428" t="s">
        <v>3041</v>
      </c>
      <c r="B29" s="3415" t="n">
        <v>95.281</v>
      </c>
      <c r="C29" s="3415" t="s">
        <v>2942</v>
      </c>
      <c r="D29" s="3415" t="n">
        <v>100.0</v>
      </c>
      <c r="E29" s="3415" t="s">
        <v>2942</v>
      </c>
      <c r="F29" s="3415" t="s">
        <v>2962</v>
      </c>
      <c r="G29" s="3415" t="s">
        <v>2962</v>
      </c>
      <c r="H29" s="3415" t="s">
        <v>2962</v>
      </c>
      <c r="I29" s="3418" t="n">
        <v>0.2</v>
      </c>
      <c r="J29" s="3415" t="n">
        <v>0.0190562</v>
      </c>
    </row>
    <row r="30">
      <c r="A30" s="3428" t="s">
        <v>3042</v>
      </c>
      <c r="B30" s="3415" t="n">
        <v>64.105</v>
      </c>
      <c r="C30" s="3415" t="s">
        <v>2942</v>
      </c>
      <c r="D30" s="3415" t="n">
        <v>100.0</v>
      </c>
      <c r="E30" s="3415" t="s">
        <v>2942</v>
      </c>
      <c r="F30" s="3415" t="s">
        <v>2962</v>
      </c>
      <c r="G30" s="3415" t="s">
        <v>2962</v>
      </c>
      <c r="H30" s="3415" t="s">
        <v>2962</v>
      </c>
      <c r="I30" s="3418" t="n">
        <v>2.34</v>
      </c>
      <c r="J30" s="3415" t="n">
        <v>0.1500057</v>
      </c>
    </row>
    <row r="31">
      <c r="A31" s="3428" t="s">
        <v>3043</v>
      </c>
      <c r="B31" s="3415" t="n">
        <v>0.141</v>
      </c>
      <c r="C31" s="3415" t="s">
        <v>2942</v>
      </c>
      <c r="D31" s="3415" t="n">
        <v>100.0</v>
      </c>
      <c r="E31" s="3415" t="s">
        <v>2942</v>
      </c>
      <c r="F31" s="3415" t="s">
        <v>2962</v>
      </c>
      <c r="G31" s="3415" t="s">
        <v>2962</v>
      </c>
      <c r="H31" s="3415" t="s">
        <v>2962</v>
      </c>
      <c r="I31" s="3418" t="n">
        <v>1.1</v>
      </c>
      <c r="J31" s="3415" t="n">
        <v>1.551E-4</v>
      </c>
    </row>
    <row r="32">
      <c r="A32" s="3428" t="s">
        <v>3044</v>
      </c>
      <c r="B32" s="3415" t="n">
        <v>13609.484</v>
      </c>
      <c r="C32" s="3415" t="s">
        <v>2942</v>
      </c>
      <c r="D32" s="3415" t="n">
        <v>100.0</v>
      </c>
      <c r="E32" s="3415" t="s">
        <v>2942</v>
      </c>
      <c r="F32" s="3415" t="s">
        <v>2962</v>
      </c>
      <c r="G32" s="3415" t="s">
        <v>2962</v>
      </c>
      <c r="H32" s="3415" t="s">
        <v>2962</v>
      </c>
      <c r="I32" s="3418" t="n">
        <v>0.03363235505475</v>
      </c>
      <c r="J32" s="3415" t="n">
        <v>0.457718998</v>
      </c>
    </row>
    <row r="33">
      <c r="A33" s="3425" t="s">
        <v>2811</v>
      </c>
      <c r="B33" s="3418" t="s">
        <v>1185</v>
      </c>
      <c r="C33" s="3416" t="s">
        <v>1185</v>
      </c>
      <c r="D33" s="3416" t="s">
        <v>1185</v>
      </c>
      <c r="E33" s="3416" t="s">
        <v>1185</v>
      </c>
      <c r="F33" s="3416" t="s">
        <v>1185</v>
      </c>
      <c r="G33" s="3416" t="s">
        <v>1185</v>
      </c>
      <c r="H33" s="3416" t="s">
        <v>1185</v>
      </c>
      <c r="I33" s="3418" t="s">
        <v>2962</v>
      </c>
      <c r="J33" s="3418" t="s">
        <v>2962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3051</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n">
        <v>6.07771625599109</v>
      </c>
      <c r="F11" s="3415" t="s">
        <v>2942</v>
      </c>
      <c r="G11" s="3415" t="s">
        <v>2942</v>
      </c>
      <c r="H11" s="3415" t="s">
        <v>2942</v>
      </c>
      <c r="I11" s="3415" t="n">
        <v>93.92228374400891</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2962</v>
      </c>
      <c r="F13" s="3415" t="s">
        <v>2962</v>
      </c>
      <c r="G13" s="3415" t="s">
        <v>2962</v>
      </c>
      <c r="H13" s="3415" t="s">
        <v>2962</v>
      </c>
      <c r="I13" s="3415" t="s">
        <v>2962</v>
      </c>
      <c r="J13" s="3415" t="s">
        <v>2962</v>
      </c>
      <c r="K13" s="3415" t="s">
        <v>2962</v>
      </c>
      <c r="L13" s="3415" t="s">
        <v>2962</v>
      </c>
      <c r="M13" s="3415" t="s">
        <v>2962</v>
      </c>
    </row>
    <row r="14" spans="1:13" x14ac:dyDescent="0.15">
      <c r="A14" s="2759"/>
      <c r="B14" s="2761"/>
      <c r="C14" s="2764"/>
      <c r="D14" s="1001" t="s">
        <v>577</v>
      </c>
      <c r="E14" s="3415" t="s">
        <v>2962</v>
      </c>
      <c r="F14" s="3415" t="s">
        <v>2962</v>
      </c>
      <c r="G14" s="3415" t="s">
        <v>2962</v>
      </c>
      <c r="H14" s="3415" t="s">
        <v>2962</v>
      </c>
      <c r="I14" s="3415" t="s">
        <v>2962</v>
      </c>
      <c r="J14" s="3415" t="s">
        <v>2962</v>
      </c>
      <c r="K14" s="3415" t="s">
        <v>2962</v>
      </c>
      <c r="L14" s="3415" t="s">
        <v>2962</v>
      </c>
      <c r="M14" s="3415" t="s">
        <v>2962</v>
      </c>
    </row>
    <row r="15" spans="1:13" x14ac:dyDescent="0.15">
      <c r="A15" s="2759"/>
      <c r="B15" s="2761"/>
      <c r="C15" s="2764"/>
      <c r="D15" s="1001" t="s">
        <v>578</v>
      </c>
      <c r="E15" s="3415" t="s">
        <v>2962</v>
      </c>
      <c r="F15" s="3415" t="s">
        <v>2962</v>
      </c>
      <c r="G15" s="3415" t="s">
        <v>2962</v>
      </c>
      <c r="H15" s="3415" t="s">
        <v>2962</v>
      </c>
      <c r="I15" s="3415" t="s">
        <v>2962</v>
      </c>
      <c r="J15" s="3415" t="s">
        <v>2962</v>
      </c>
      <c r="K15" s="3415" t="s">
        <v>2962</v>
      </c>
      <c r="L15" s="3415" t="s">
        <v>2962</v>
      </c>
      <c r="M15" s="3415" t="s">
        <v>2962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n">
        <v>100.0</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2962</v>
      </c>
      <c r="F19" s="3415" t="s">
        <v>2962</v>
      </c>
      <c r="G19" s="3415" t="s">
        <v>2962</v>
      </c>
      <c r="H19" s="3415" t="s">
        <v>2962</v>
      </c>
      <c r="I19" s="3415" t="s">
        <v>2962</v>
      </c>
      <c r="J19" s="3415" t="s">
        <v>2962</v>
      </c>
      <c r="K19" s="3415" t="s">
        <v>2962</v>
      </c>
      <c r="L19" s="3415" t="s">
        <v>2962</v>
      </c>
      <c r="M19" s="3415" t="s">
        <v>2962</v>
      </c>
    </row>
    <row r="20" spans="1:13" x14ac:dyDescent="0.15">
      <c r="A20" s="2759"/>
      <c r="B20" s="2765"/>
      <c r="C20" s="2764"/>
      <c r="D20" s="1001" t="s">
        <v>577</v>
      </c>
      <c r="E20" s="3415" t="s">
        <v>2962</v>
      </c>
      <c r="F20" s="3415" t="s">
        <v>2962</v>
      </c>
      <c r="G20" s="3415" t="s">
        <v>2962</v>
      </c>
      <c r="H20" s="3415" t="s">
        <v>2962</v>
      </c>
      <c r="I20" s="3415" t="s">
        <v>2962</v>
      </c>
      <c r="J20" s="3415" t="s">
        <v>2962</v>
      </c>
      <c r="K20" s="3415" t="s">
        <v>2962</v>
      </c>
      <c r="L20" s="3415" t="s">
        <v>2962</v>
      </c>
      <c r="M20" s="3415" t="s">
        <v>2962</v>
      </c>
    </row>
    <row r="21" spans="1:13" x14ac:dyDescent="0.15">
      <c r="A21" s="2759"/>
      <c r="B21" s="2765"/>
      <c r="C21" s="2764"/>
      <c r="D21" s="1001" t="s">
        <v>578</v>
      </c>
      <c r="E21" s="3415" t="s">
        <v>2962</v>
      </c>
      <c r="F21" s="3415" t="s">
        <v>2962</v>
      </c>
      <c r="G21" s="3415" t="s">
        <v>2962</v>
      </c>
      <c r="H21" s="3415" t="s">
        <v>2962</v>
      </c>
      <c r="I21" s="3415" t="s">
        <v>2962</v>
      </c>
      <c r="J21" s="3415" t="s">
        <v>2962</v>
      </c>
      <c r="K21" s="3415" t="s">
        <v>2962</v>
      </c>
      <c r="L21" s="3415" t="s">
        <v>2962</v>
      </c>
      <c r="M21" s="3415" t="s">
        <v>2962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3053</v>
      </c>
      <c r="E41" s="3415" t="s">
        <v>2942</v>
      </c>
      <c r="F41" s="3415" t="s">
        <v>2942</v>
      </c>
      <c r="G41" s="3415" t="s">
        <v>2942</v>
      </c>
      <c r="H41" s="3415" t="s">
        <v>2942</v>
      </c>
      <c r="I41" s="3415" t="n">
        <v>100.0</v>
      </c>
      <c r="J41" s="3415" t="s">
        <v>2942</v>
      </c>
      <c r="K41" s="3415" t="s">
        <v>2942</v>
      </c>
      <c r="L41" s="3415" t="s">
        <v>2942</v>
      </c>
      <c r="M41" s="3415" t="s">
        <v>2942</v>
      </c>
    </row>
    <row r="42">
      <c r="A42" s="2777"/>
      <c r="B42" s="2777"/>
      <c r="C42" s="2777"/>
      <c r="D42" s="3425" t="s">
        <v>3054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3055</v>
      </c>
      <c r="E43" s="3415" t="s">
        <v>2962</v>
      </c>
      <c r="F43" s="3415" t="s">
        <v>2962</v>
      </c>
      <c r="G43" s="3415" t="s">
        <v>2962</v>
      </c>
      <c r="H43" s="3415" t="s">
        <v>2962</v>
      </c>
      <c r="I43" s="3415" t="s">
        <v>2962</v>
      </c>
      <c r="J43" s="3415" t="s">
        <v>2962</v>
      </c>
      <c r="K43" s="3415" t="s">
        <v>2962</v>
      </c>
      <c r="L43" s="3415" t="s">
        <v>2962</v>
      </c>
      <c r="M43" s="3415" t="s">
        <v>2962</v>
      </c>
    </row>
    <row r="44">
      <c r="A44" s="2777"/>
      <c r="B44" s="2777"/>
      <c r="C44" s="2777"/>
      <c r="D44" s="3425" t="s">
        <v>3056</v>
      </c>
      <c r="E44" s="3415" t="s">
        <v>2962</v>
      </c>
      <c r="F44" s="3415" t="s">
        <v>2962</v>
      </c>
      <c r="G44" s="3415" t="s">
        <v>2962</v>
      </c>
      <c r="H44" s="3415" t="s">
        <v>2962</v>
      </c>
      <c r="I44" s="3415" t="s">
        <v>2962</v>
      </c>
      <c r="J44" s="3415" t="s">
        <v>2962</v>
      </c>
      <c r="K44" s="3415" t="s">
        <v>2962</v>
      </c>
      <c r="L44" s="3415" t="s">
        <v>2962</v>
      </c>
      <c r="M44" s="3415" t="s">
        <v>2962</v>
      </c>
    </row>
    <row r="45">
      <c r="A45" s="2777"/>
      <c r="B45" s="2777"/>
      <c r="C45" s="2777"/>
      <c r="D45" s="3425" t="s">
        <v>3057</v>
      </c>
      <c r="E45" s="3415" t="s">
        <v>2962</v>
      </c>
      <c r="F45" s="3415" t="s">
        <v>2962</v>
      </c>
      <c r="G45" s="3415" t="s">
        <v>2962</v>
      </c>
      <c r="H45" s="3415" t="s">
        <v>2962</v>
      </c>
      <c r="I45" s="3415" t="s">
        <v>2962</v>
      </c>
      <c r="J45" s="3415" t="s">
        <v>2962</v>
      </c>
      <c r="K45" s="3415" t="s">
        <v>2962</v>
      </c>
      <c r="L45" s="3415" t="s">
        <v>2962</v>
      </c>
      <c r="M45" s="3415" t="s">
        <v>2962</v>
      </c>
    </row>
    <row r="46">
      <c r="A46" s="2777"/>
      <c r="B46" s="2777"/>
      <c r="C46" s="2777"/>
      <c r="D46" s="3425" t="s">
        <v>3058</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3059</v>
      </c>
      <c r="E47" s="3415" t="n">
        <v>20.5</v>
      </c>
      <c r="F47" s="3415" t="s">
        <v>2942</v>
      </c>
      <c r="G47" s="3415" t="n">
        <v>25.7</v>
      </c>
      <c r="H47" s="3415" t="n">
        <v>42.5</v>
      </c>
      <c r="I47" s="3415" t="n">
        <v>8.9</v>
      </c>
      <c r="J47" s="3415" t="s">
        <v>2942</v>
      </c>
      <c r="K47" s="3415" t="s">
        <v>2942</v>
      </c>
      <c r="L47" s="3415" t="s">
        <v>2942</v>
      </c>
      <c r="M47" s="3415" t="n">
        <v>2.4</v>
      </c>
    </row>
    <row r="48">
      <c r="A48" s="2777"/>
      <c r="B48" s="2777"/>
      <c r="C48" s="2777"/>
      <c r="D48" s="3425" t="s">
        <v>3060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3061</v>
      </c>
      <c r="E49" s="3415" t="s">
        <v>2962</v>
      </c>
      <c r="F49" s="3415" t="s">
        <v>2962</v>
      </c>
      <c r="G49" s="3415" t="s">
        <v>2962</v>
      </c>
      <c r="H49" s="3415" t="s">
        <v>2962</v>
      </c>
      <c r="I49" s="3415" t="s">
        <v>2962</v>
      </c>
      <c r="J49" s="3415" t="s">
        <v>2962</v>
      </c>
      <c r="K49" s="3415" t="s">
        <v>2962</v>
      </c>
      <c r="L49" s="3415" t="s">
        <v>2962</v>
      </c>
      <c r="M49" s="3415" t="s">
        <v>2962</v>
      </c>
    </row>
    <row r="50">
      <c r="A50" s="2777"/>
      <c r="B50" s="2777"/>
      <c r="C50" s="2777"/>
      <c r="D50" s="3425" t="s">
        <v>3062</v>
      </c>
      <c r="E50" s="3415" t="s">
        <v>2962</v>
      </c>
      <c r="F50" s="3415" t="s">
        <v>2962</v>
      </c>
      <c r="G50" s="3415" t="s">
        <v>2962</v>
      </c>
      <c r="H50" s="3415" t="s">
        <v>2962</v>
      </c>
      <c r="I50" s="3415" t="s">
        <v>2962</v>
      </c>
      <c r="J50" s="3415" t="s">
        <v>2962</v>
      </c>
      <c r="K50" s="3415" t="s">
        <v>2962</v>
      </c>
      <c r="L50" s="3415" t="s">
        <v>2962</v>
      </c>
      <c r="M50" s="3415" t="s">
        <v>2962</v>
      </c>
    </row>
    <row r="51">
      <c r="A51" s="2777"/>
      <c r="B51" s="2777"/>
      <c r="C51" s="2777"/>
      <c r="D51" s="3425" t="s">
        <v>3063</v>
      </c>
      <c r="E51" s="3415" t="s">
        <v>2962</v>
      </c>
      <c r="F51" s="3415" t="s">
        <v>2962</v>
      </c>
      <c r="G51" s="3415" t="s">
        <v>2962</v>
      </c>
      <c r="H51" s="3415" t="s">
        <v>2962</v>
      </c>
      <c r="I51" s="3415" t="s">
        <v>2962</v>
      </c>
      <c r="J51" s="3415" t="s">
        <v>2962</v>
      </c>
      <c r="K51" s="3415" t="s">
        <v>2962</v>
      </c>
      <c r="L51" s="3415" t="s">
        <v>2962</v>
      </c>
      <c r="M51" s="3415" t="s">
        <v>2962</v>
      </c>
    </row>
    <row r="52">
      <c r="A52" s="2777"/>
      <c r="B52" s="2777"/>
      <c r="C52" s="2777"/>
      <c r="D52" s="3425" t="s">
        <v>3064</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3065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3067</v>
      </c>
      <c r="E55" s="3415" t="s">
        <v>2962</v>
      </c>
      <c r="F55" s="3415" t="s">
        <v>2962</v>
      </c>
      <c r="G55" s="3415" t="s">
        <v>2962</v>
      </c>
      <c r="H55" s="3415" t="s">
        <v>2962</v>
      </c>
      <c r="I55" s="3415" t="s">
        <v>2962</v>
      </c>
      <c r="J55" s="3415" t="s">
        <v>2962</v>
      </c>
      <c r="K55" s="3415" t="s">
        <v>2962</v>
      </c>
      <c r="L55" s="3415" t="s">
        <v>2962</v>
      </c>
      <c r="M55" s="3415" t="s">
        <v>2962</v>
      </c>
    </row>
    <row r="56">
      <c r="A56" s="2777"/>
      <c r="B56" s="2777"/>
      <c r="C56" s="2777"/>
      <c r="D56" s="3425" t="s">
        <v>3068</v>
      </c>
      <c r="E56" s="3415" t="s">
        <v>2962</v>
      </c>
      <c r="F56" s="3415" t="s">
        <v>2962</v>
      </c>
      <c r="G56" s="3415" t="s">
        <v>2962</v>
      </c>
      <c r="H56" s="3415" t="s">
        <v>2962</v>
      </c>
      <c r="I56" s="3415" t="s">
        <v>2962</v>
      </c>
      <c r="J56" s="3415" t="s">
        <v>2962</v>
      </c>
      <c r="K56" s="3415" t="s">
        <v>2962</v>
      </c>
      <c r="L56" s="3415" t="s">
        <v>2962</v>
      </c>
      <c r="M56" s="3415" t="s">
        <v>2962</v>
      </c>
    </row>
    <row r="57">
      <c r="A57" s="2777"/>
      <c r="B57" s="2777"/>
      <c r="C57" s="2777"/>
      <c r="D57" s="3425" t="s">
        <v>3069</v>
      </c>
      <c r="E57" s="3415" t="s">
        <v>2962</v>
      </c>
      <c r="F57" s="3415" t="s">
        <v>2962</v>
      </c>
      <c r="G57" s="3415" t="s">
        <v>2962</v>
      </c>
      <c r="H57" s="3415" t="s">
        <v>2962</v>
      </c>
      <c r="I57" s="3415" t="s">
        <v>2962</v>
      </c>
      <c r="J57" s="3415" t="s">
        <v>2962</v>
      </c>
      <c r="K57" s="3415" t="s">
        <v>2962</v>
      </c>
      <c r="L57" s="3415" t="s">
        <v>2962</v>
      </c>
      <c r="M57" s="3415" t="s">
        <v>2962</v>
      </c>
    </row>
    <row r="58">
      <c r="A58" s="2777"/>
      <c r="B58" s="2777"/>
      <c r="C58" s="2777"/>
      <c r="D58" s="3425" t="s">
        <v>3070</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3071</v>
      </c>
      <c r="E59" s="3415" t="s">
        <v>2942</v>
      </c>
      <c r="F59" s="3415" t="s">
        <v>2942</v>
      </c>
      <c r="G59" s="3415" t="s">
        <v>2942</v>
      </c>
      <c r="H59" s="3415" t="s">
        <v>2942</v>
      </c>
      <c r="I59" s="3415" t="n">
        <v>100.0</v>
      </c>
      <c r="J59" s="3415" t="s">
        <v>2942</v>
      </c>
      <c r="K59" s="3415" t="s">
        <v>2942</v>
      </c>
      <c r="L59" s="3415" t="s">
        <v>2942</v>
      </c>
      <c r="M59" s="3415" t="s">
        <v>2942</v>
      </c>
    </row>
    <row r="60">
      <c r="A60" s="2777"/>
      <c r="B60" s="2777"/>
      <c r="C60" s="2777"/>
      <c r="D60" s="3425" t="s">
        <v>3072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3073</v>
      </c>
      <c r="E61" s="3415" t="s">
        <v>2962</v>
      </c>
      <c r="F61" s="3415" t="s">
        <v>2962</v>
      </c>
      <c r="G61" s="3415" t="s">
        <v>2962</v>
      </c>
      <c r="H61" s="3415" t="s">
        <v>2962</v>
      </c>
      <c r="I61" s="3415" t="s">
        <v>2962</v>
      </c>
      <c r="J61" s="3415" t="s">
        <v>2962</v>
      </c>
      <c r="K61" s="3415" t="s">
        <v>2962</v>
      </c>
      <c r="L61" s="3415" t="s">
        <v>2962</v>
      </c>
      <c r="M61" s="3415" t="s">
        <v>2962</v>
      </c>
    </row>
    <row r="62">
      <c r="A62" s="2777"/>
      <c r="B62" s="2777"/>
      <c r="C62" s="2777"/>
      <c r="D62" s="3425" t="s">
        <v>3074</v>
      </c>
      <c r="E62" s="3415" t="s">
        <v>2962</v>
      </c>
      <c r="F62" s="3415" t="s">
        <v>2962</v>
      </c>
      <c r="G62" s="3415" t="s">
        <v>2962</v>
      </c>
      <c r="H62" s="3415" t="s">
        <v>2962</v>
      </c>
      <c r="I62" s="3415" t="s">
        <v>2962</v>
      </c>
      <c r="J62" s="3415" t="s">
        <v>2962</v>
      </c>
      <c r="K62" s="3415" t="s">
        <v>2962</v>
      </c>
      <c r="L62" s="3415" t="s">
        <v>2962</v>
      </c>
      <c r="M62" s="3415" t="s">
        <v>2962</v>
      </c>
    </row>
    <row r="63">
      <c r="A63" s="2777"/>
      <c r="B63" s="2777"/>
      <c r="C63" s="2777"/>
      <c r="D63" s="3425" t="s">
        <v>3075</v>
      </c>
      <c r="E63" s="3415" t="s">
        <v>2962</v>
      </c>
      <c r="F63" s="3415" t="s">
        <v>2962</v>
      </c>
      <c r="G63" s="3415" t="s">
        <v>2962</v>
      </c>
      <c r="H63" s="3415" t="s">
        <v>2962</v>
      </c>
      <c r="I63" s="3415" t="s">
        <v>2962</v>
      </c>
      <c r="J63" s="3415" t="s">
        <v>2962</v>
      </c>
      <c r="K63" s="3415" t="s">
        <v>2962</v>
      </c>
      <c r="L63" s="3415" t="s">
        <v>2962</v>
      </c>
      <c r="M63" s="3415" t="s">
        <v>2962</v>
      </c>
    </row>
    <row r="64">
      <c r="A64" s="2777"/>
      <c r="B64" s="2777"/>
      <c r="C64" s="2777"/>
      <c r="D64" s="3425" t="s">
        <v>3076</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3077</v>
      </c>
      <c r="E65" s="3415" t="s">
        <v>2942</v>
      </c>
      <c r="F65" s="3415" t="s">
        <v>2942</v>
      </c>
      <c r="G65" s="3415" t="s">
        <v>2942</v>
      </c>
      <c r="H65" s="3415" t="s">
        <v>2942</v>
      </c>
      <c r="I65" s="3415" t="n">
        <v>100.0</v>
      </c>
      <c r="J65" s="3415" t="s">
        <v>2942</v>
      </c>
      <c r="K65" s="3415" t="s">
        <v>2942</v>
      </c>
      <c r="L65" s="3415" t="s">
        <v>2942</v>
      </c>
      <c r="M65" s="3415" t="s">
        <v>2942</v>
      </c>
    </row>
    <row r="66">
      <c r="A66" s="2777"/>
      <c r="B66" s="2777"/>
      <c r="C66" s="2777"/>
      <c r="D66" s="3425" t="s">
        <v>3078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3079</v>
      </c>
      <c r="E67" s="3415" t="s">
        <v>2962</v>
      </c>
      <c r="F67" s="3415" t="s">
        <v>2962</v>
      </c>
      <c r="G67" s="3415" t="s">
        <v>2962</v>
      </c>
      <c r="H67" s="3415" t="s">
        <v>2962</v>
      </c>
      <c r="I67" s="3415" t="s">
        <v>2962</v>
      </c>
      <c r="J67" s="3415" t="s">
        <v>2962</v>
      </c>
      <c r="K67" s="3415" t="s">
        <v>2962</v>
      </c>
      <c r="L67" s="3415" t="s">
        <v>2962</v>
      </c>
      <c r="M67" s="3415" t="s">
        <v>2962</v>
      </c>
    </row>
    <row r="68">
      <c r="A68" s="2777"/>
      <c r="B68" s="2777"/>
      <c r="C68" s="2777"/>
      <c r="D68" s="3425" t="s">
        <v>3080</v>
      </c>
      <c r="E68" s="3415" t="s">
        <v>2962</v>
      </c>
      <c r="F68" s="3415" t="s">
        <v>2962</v>
      </c>
      <c r="G68" s="3415" t="s">
        <v>2962</v>
      </c>
      <c r="H68" s="3415" t="s">
        <v>2962</v>
      </c>
      <c r="I68" s="3415" t="s">
        <v>2962</v>
      </c>
      <c r="J68" s="3415" t="s">
        <v>2962</v>
      </c>
      <c r="K68" s="3415" t="s">
        <v>2962</v>
      </c>
      <c r="L68" s="3415" t="s">
        <v>2962</v>
      </c>
      <c r="M68" s="3415" t="s">
        <v>2962</v>
      </c>
    </row>
    <row r="69">
      <c r="A69" s="2777"/>
      <c r="B69" s="2777"/>
      <c r="C69" s="2777"/>
      <c r="D69" s="3425" t="s">
        <v>3081</v>
      </c>
      <c r="E69" s="3415" t="s">
        <v>2962</v>
      </c>
      <c r="F69" s="3415" t="s">
        <v>2962</v>
      </c>
      <c r="G69" s="3415" t="s">
        <v>2962</v>
      </c>
      <c r="H69" s="3415" t="s">
        <v>2962</v>
      </c>
      <c r="I69" s="3415" t="s">
        <v>2962</v>
      </c>
      <c r="J69" s="3415" t="s">
        <v>2962</v>
      </c>
      <c r="K69" s="3415" t="s">
        <v>2962</v>
      </c>
      <c r="L69" s="3415" t="s">
        <v>2962</v>
      </c>
      <c r="M69" s="3415" t="s">
        <v>2962</v>
      </c>
    </row>
    <row r="70">
      <c r="A70" s="2777"/>
      <c r="B70" s="2777"/>
      <c r="C70" s="2777"/>
      <c r="D70" s="3425" t="s">
        <v>3082</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3083</v>
      </c>
      <c r="E71" s="3415" t="s">
        <v>2942</v>
      </c>
      <c r="F71" s="3415" t="s">
        <v>2942</v>
      </c>
      <c r="G71" s="3415" t="s">
        <v>2942</v>
      </c>
      <c r="H71" s="3415" t="s">
        <v>2942</v>
      </c>
      <c r="I71" s="3415" t="n">
        <v>100.0</v>
      </c>
      <c r="J71" s="3415" t="s">
        <v>2942</v>
      </c>
      <c r="K71" s="3415" t="s">
        <v>2942</v>
      </c>
      <c r="L71" s="3415" t="s">
        <v>2942</v>
      </c>
      <c r="M71" s="3415" t="s">
        <v>2942</v>
      </c>
    </row>
    <row r="72">
      <c r="A72" s="2777"/>
      <c r="B72" s="2777"/>
      <c r="C72" s="2777"/>
      <c r="D72" s="3425" t="s">
        <v>3084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3085</v>
      </c>
      <c r="E73" s="3415" t="s">
        <v>2962</v>
      </c>
      <c r="F73" s="3415" t="s">
        <v>2962</v>
      </c>
      <c r="G73" s="3415" t="s">
        <v>2962</v>
      </c>
      <c r="H73" s="3415" t="s">
        <v>2962</v>
      </c>
      <c r="I73" s="3415" t="s">
        <v>2962</v>
      </c>
      <c r="J73" s="3415" t="s">
        <v>2962</v>
      </c>
      <c r="K73" s="3415" t="s">
        <v>2962</v>
      </c>
      <c r="L73" s="3415" t="s">
        <v>2962</v>
      </c>
      <c r="M73" s="3415" t="s">
        <v>2962</v>
      </c>
    </row>
    <row r="74">
      <c r="A74" s="2777"/>
      <c r="B74" s="2777"/>
      <c r="C74" s="2777"/>
      <c r="D74" s="3425" t="s">
        <v>3086</v>
      </c>
      <c r="E74" s="3415" t="s">
        <v>2962</v>
      </c>
      <c r="F74" s="3415" t="s">
        <v>2962</v>
      </c>
      <c r="G74" s="3415" t="s">
        <v>2962</v>
      </c>
      <c r="H74" s="3415" t="s">
        <v>2962</v>
      </c>
      <c r="I74" s="3415" t="s">
        <v>2962</v>
      </c>
      <c r="J74" s="3415" t="s">
        <v>2962</v>
      </c>
      <c r="K74" s="3415" t="s">
        <v>2962</v>
      </c>
      <c r="L74" s="3415" t="s">
        <v>2962</v>
      </c>
      <c r="M74" s="3415" t="s">
        <v>2962</v>
      </c>
    </row>
    <row r="75">
      <c r="A75" s="2777"/>
      <c r="B75" s="2777"/>
      <c r="C75" s="2777"/>
      <c r="D75" s="3425" t="s">
        <v>3087</v>
      </c>
      <c r="E75" s="3415" t="s">
        <v>2962</v>
      </c>
      <c r="F75" s="3415" t="s">
        <v>2962</v>
      </c>
      <c r="G75" s="3415" t="s">
        <v>2962</v>
      </c>
      <c r="H75" s="3415" t="s">
        <v>2962</v>
      </c>
      <c r="I75" s="3415" t="s">
        <v>2962</v>
      </c>
      <c r="J75" s="3415" t="s">
        <v>2962</v>
      </c>
      <c r="K75" s="3415" t="s">
        <v>2962</v>
      </c>
      <c r="L75" s="3415" t="s">
        <v>2962</v>
      </c>
      <c r="M75" s="3415" t="s">
        <v>2962</v>
      </c>
    </row>
    <row r="76">
      <c r="A76" s="2777"/>
      <c r="B76" s="2777"/>
      <c r="C76" s="2777"/>
      <c r="D76" s="3425" t="s">
        <v>3088</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3089</v>
      </c>
      <c r="E77" s="3415" t="s">
        <v>2942</v>
      </c>
      <c r="F77" s="3415" t="s">
        <v>2942</v>
      </c>
      <c r="G77" s="3415" t="s">
        <v>2942</v>
      </c>
      <c r="H77" s="3415" t="s">
        <v>2942</v>
      </c>
      <c r="I77" s="3415" t="n">
        <v>100.0</v>
      </c>
      <c r="J77" s="3415" t="s">
        <v>2942</v>
      </c>
      <c r="K77" s="3415" t="s">
        <v>2942</v>
      </c>
      <c r="L77" s="3415" t="s">
        <v>2942</v>
      </c>
      <c r="M77" s="3415" t="s">
        <v>2942</v>
      </c>
    </row>
    <row r="78">
      <c r="A78" s="2777"/>
      <c r="B78" s="2777"/>
      <c r="C78" s="2777"/>
      <c r="D78" s="3425" t="s">
        <v>3090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3091</v>
      </c>
      <c r="E79" s="3415" t="s">
        <v>2962</v>
      </c>
      <c r="F79" s="3415" t="s">
        <v>2962</v>
      </c>
      <c r="G79" s="3415" t="s">
        <v>2962</v>
      </c>
      <c r="H79" s="3415" t="s">
        <v>2962</v>
      </c>
      <c r="I79" s="3415" t="s">
        <v>2962</v>
      </c>
      <c r="J79" s="3415" t="s">
        <v>2962</v>
      </c>
      <c r="K79" s="3415" t="s">
        <v>2962</v>
      </c>
      <c r="L79" s="3415" t="s">
        <v>2962</v>
      </c>
      <c r="M79" s="3415" t="s">
        <v>2962</v>
      </c>
    </row>
    <row r="80">
      <c r="A80" s="2777"/>
      <c r="B80" s="2777"/>
      <c r="C80" s="2777"/>
      <c r="D80" s="3425" t="s">
        <v>3092</v>
      </c>
      <c r="E80" s="3415" t="s">
        <v>2962</v>
      </c>
      <c r="F80" s="3415" t="s">
        <v>2962</v>
      </c>
      <c r="G80" s="3415" t="s">
        <v>2962</v>
      </c>
      <c r="H80" s="3415" t="s">
        <v>2962</v>
      </c>
      <c r="I80" s="3415" t="s">
        <v>2962</v>
      </c>
      <c r="J80" s="3415" t="s">
        <v>2962</v>
      </c>
      <c r="K80" s="3415" t="s">
        <v>2962</v>
      </c>
      <c r="L80" s="3415" t="s">
        <v>2962</v>
      </c>
      <c r="M80" s="3415" t="s">
        <v>2962</v>
      </c>
    </row>
    <row r="81">
      <c r="A81" s="2777"/>
      <c r="B81" s="2777"/>
      <c r="C81" s="2777"/>
      <c r="D81" s="3425" t="s">
        <v>3093</v>
      </c>
      <c r="E81" s="3415" t="s">
        <v>2962</v>
      </c>
      <c r="F81" s="3415" t="s">
        <v>2962</v>
      </c>
      <c r="G81" s="3415" t="s">
        <v>2962</v>
      </c>
      <c r="H81" s="3415" t="s">
        <v>2962</v>
      </c>
      <c r="I81" s="3415" t="s">
        <v>2962</v>
      </c>
      <c r="J81" s="3415" t="s">
        <v>2962</v>
      </c>
      <c r="K81" s="3415" t="s">
        <v>2962</v>
      </c>
      <c r="L81" s="3415" t="s">
        <v>2962</v>
      </c>
      <c r="M81" s="3415" t="s">
        <v>2962</v>
      </c>
    </row>
    <row r="82">
      <c r="A82" s="2777"/>
      <c r="B82" s="2777"/>
      <c r="C82" s="2777"/>
      <c r="D82" s="3425" t="s">
        <v>3094</v>
      </c>
      <c r="E82" s="3415" t="s">
        <v>2942</v>
      </c>
      <c r="F82" s="3415" t="s">
        <v>2942</v>
      </c>
      <c r="G82" s="3415" t="s">
        <v>2942</v>
      </c>
      <c r="H82" s="3415" t="s">
        <v>2942</v>
      </c>
      <c r="I82" s="3415" t="s">
        <v>2942</v>
      </c>
      <c r="J82" s="3415" t="s">
        <v>2942</v>
      </c>
      <c r="K82" s="3415" t="s">
        <v>2942</v>
      </c>
      <c r="L82" s="3415" t="s">
        <v>2942</v>
      </c>
      <c r="M82" s="3415" t="s">
        <v>2942</v>
      </c>
    </row>
    <row r="83">
      <c r="A83" s="2777"/>
      <c r="B83" s="2777"/>
      <c r="C83" s="2777"/>
      <c r="D83" s="3425" t="s">
        <v>3095</v>
      </c>
      <c r="E83" s="3415" t="s">
        <v>2942</v>
      </c>
      <c r="F83" s="3415" t="s">
        <v>2942</v>
      </c>
      <c r="G83" s="3415" t="s">
        <v>2942</v>
      </c>
      <c r="H83" s="3415" t="s">
        <v>2942</v>
      </c>
      <c r="I83" s="3415" t="n">
        <v>100.0</v>
      </c>
      <c r="J83" s="3415" t="s">
        <v>2942</v>
      </c>
      <c r="K83" s="3415" t="s">
        <v>2942</v>
      </c>
      <c r="L83" s="3415" t="s">
        <v>2942</v>
      </c>
      <c r="M83" s="3415" t="s">
        <v>2942</v>
      </c>
    </row>
    <row r="84">
      <c r="A84" s="2777"/>
      <c r="B84" s="2777"/>
      <c r="C84" s="2777"/>
      <c r="D84" s="3425" t="s">
        <v>3096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3097</v>
      </c>
      <c r="E85" s="3415" t="s">
        <v>2962</v>
      </c>
      <c r="F85" s="3415" t="s">
        <v>2962</v>
      </c>
      <c r="G85" s="3415" t="s">
        <v>2962</v>
      </c>
      <c r="H85" s="3415" t="s">
        <v>2962</v>
      </c>
      <c r="I85" s="3415" t="s">
        <v>2962</v>
      </c>
      <c r="J85" s="3415" t="s">
        <v>2962</v>
      </c>
      <c r="K85" s="3415" t="s">
        <v>2962</v>
      </c>
      <c r="L85" s="3415" t="s">
        <v>2962</v>
      </c>
      <c r="M85" s="3415" t="s">
        <v>2962</v>
      </c>
    </row>
    <row r="86">
      <c r="A86" s="2777"/>
      <c r="B86" s="2777"/>
      <c r="C86" s="2777"/>
      <c r="D86" s="3425" t="s">
        <v>3098</v>
      </c>
      <c r="E86" s="3415" t="s">
        <v>2962</v>
      </c>
      <c r="F86" s="3415" t="s">
        <v>2962</v>
      </c>
      <c r="G86" s="3415" t="s">
        <v>2962</v>
      </c>
      <c r="H86" s="3415" t="s">
        <v>2962</v>
      </c>
      <c r="I86" s="3415" t="s">
        <v>2962</v>
      </c>
      <c r="J86" s="3415" t="s">
        <v>2962</v>
      </c>
      <c r="K86" s="3415" t="s">
        <v>2962</v>
      </c>
      <c r="L86" s="3415" t="s">
        <v>2962</v>
      </c>
      <c r="M86" s="3415" t="s">
        <v>2962</v>
      </c>
    </row>
    <row r="87">
      <c r="A87" s="2777"/>
      <c r="B87" s="2777"/>
      <c r="C87" s="2777"/>
      <c r="D87" s="3425" t="s">
        <v>3099</v>
      </c>
      <c r="E87" s="3415" t="s">
        <v>2962</v>
      </c>
      <c r="F87" s="3415" t="s">
        <v>2962</v>
      </c>
      <c r="G87" s="3415" t="s">
        <v>2962</v>
      </c>
      <c r="H87" s="3415" t="s">
        <v>2962</v>
      </c>
      <c r="I87" s="3415" t="s">
        <v>2962</v>
      </c>
      <c r="J87" s="3415" t="s">
        <v>2962</v>
      </c>
      <c r="K87" s="3415" t="s">
        <v>2962</v>
      </c>
      <c r="L87" s="3415" t="s">
        <v>2962</v>
      </c>
      <c r="M87" s="3415" t="s">
        <v>2962</v>
      </c>
    </row>
    <row r="88">
      <c r="A88" s="2777"/>
      <c r="B88" s="2777"/>
      <c r="C88" s="2777"/>
      <c r="D88" s="3425" t="s">
        <v>3100</v>
      </c>
      <c r="E88" s="3415" t="s">
        <v>2942</v>
      </c>
      <c r="F88" s="3415" t="s">
        <v>2942</v>
      </c>
      <c r="G88" s="3415" t="s">
        <v>2942</v>
      </c>
      <c r="H88" s="3415" t="s">
        <v>2942</v>
      </c>
      <c r="I88" s="3415" t="s">
        <v>2942</v>
      </c>
      <c r="J88" s="3415" t="s">
        <v>2942</v>
      </c>
      <c r="K88" s="3415" t="s">
        <v>2942</v>
      </c>
      <c r="L88" s="3415" t="s">
        <v>2942</v>
      </c>
      <c r="M88" s="3415" t="s">
        <v>2942</v>
      </c>
    </row>
    <row r="89">
      <c r="A89" s="2777"/>
      <c r="B89" s="2777"/>
      <c r="C89" s="2777"/>
      <c r="D89" s="3425" t="s">
        <v>3101</v>
      </c>
      <c r="E89" s="3415" t="s">
        <v>2942</v>
      </c>
      <c r="F89" s="3415" t="s">
        <v>2942</v>
      </c>
      <c r="G89" s="3415" t="s">
        <v>2942</v>
      </c>
      <c r="H89" s="3415" t="s">
        <v>2942</v>
      </c>
      <c r="I89" s="3415" t="n">
        <v>4.96125946749168</v>
      </c>
      <c r="J89" s="3415" t="s">
        <v>2942</v>
      </c>
      <c r="K89" s="3415" t="s">
        <v>2942</v>
      </c>
      <c r="L89" s="3415" t="s">
        <v>2942</v>
      </c>
      <c r="M89" s="3415" t="n">
        <v>95.03874053250831</v>
      </c>
    </row>
    <row r="90">
      <c r="A90" s="2777"/>
      <c r="B90" s="2777"/>
      <c r="C90" s="2777"/>
      <c r="D90" s="3425" t="s">
        <v>3102</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3103</v>
      </c>
      <c r="E91" s="3415" t="s">
        <v>2962</v>
      </c>
      <c r="F91" s="3415" t="s">
        <v>2962</v>
      </c>
      <c r="G91" s="3415" t="s">
        <v>2962</v>
      </c>
      <c r="H91" s="3415" t="s">
        <v>2962</v>
      </c>
      <c r="I91" s="3415" t="s">
        <v>2962</v>
      </c>
      <c r="J91" s="3415" t="s">
        <v>2962</v>
      </c>
      <c r="K91" s="3415" t="s">
        <v>2962</v>
      </c>
      <c r="L91" s="3415" t="s">
        <v>1185</v>
      </c>
      <c r="M91" s="3415" t="s">
        <v>2962</v>
      </c>
    </row>
    <row r="92">
      <c r="A92" s="2777"/>
      <c r="B92" s="2777"/>
      <c r="C92" s="2777"/>
      <c r="D92" s="3425" t="s">
        <v>3104</v>
      </c>
      <c r="E92" s="3415" t="s">
        <v>2962</v>
      </c>
      <c r="F92" s="3415" t="s">
        <v>2962</v>
      </c>
      <c r="G92" s="3415" t="s">
        <v>2962</v>
      </c>
      <c r="H92" s="3415" t="s">
        <v>2962</v>
      </c>
      <c r="I92" s="3415" t="s">
        <v>2962</v>
      </c>
      <c r="J92" s="3415" t="s">
        <v>2962</v>
      </c>
      <c r="K92" s="3415" t="s">
        <v>2962</v>
      </c>
      <c r="L92" s="3415" t="s">
        <v>2962</v>
      </c>
      <c r="M92" s="3415" t="s">
        <v>2962</v>
      </c>
    </row>
    <row r="93">
      <c r="A93" s="2777"/>
      <c r="B93" s="2777"/>
      <c r="C93" s="2777"/>
      <c r="D93" s="3425" t="s">
        <v>3105</v>
      </c>
      <c r="E93" s="3415" t="s">
        <v>2962</v>
      </c>
      <c r="F93" s="3415" t="s">
        <v>2962</v>
      </c>
      <c r="G93" s="3415" t="s">
        <v>2962</v>
      </c>
      <c r="H93" s="3415" t="s">
        <v>2962</v>
      </c>
      <c r="I93" s="3415" t="s">
        <v>2962</v>
      </c>
      <c r="J93" s="3415" t="s">
        <v>2962</v>
      </c>
      <c r="K93" s="3415" t="s">
        <v>2962</v>
      </c>
      <c r="L93" s="3415" t="s">
        <v>2962</v>
      </c>
      <c r="M93" s="3415" t="s">
        <v>2962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9863.969</v>
      </c>
      <c r="C10" s="3416" t="s">
        <v>1185</v>
      </c>
      <c r="D10" s="3416" t="s">
        <v>1185</v>
      </c>
      <c r="E10" s="3418" t="n">
        <v>3.612612875878052E7</v>
      </c>
      <c r="F10" s="3418" t="s">
        <v>2942</v>
      </c>
      <c r="G10" s="3418" t="s">
        <v>2942</v>
      </c>
      <c r="H10" s="3418" t="s">
        <v>2942</v>
      </c>
      <c r="I10" s="3418" t="n">
        <v>8.587410287404382E8</v>
      </c>
      <c r="J10" s="3418" t="s">
        <v>2942</v>
      </c>
      <c r="K10" s="3418" t="s">
        <v>2942</v>
      </c>
      <c r="L10" s="3418" t="s">
        <v>2942</v>
      </c>
      <c r="M10" s="3418" t="s">
        <v>2942</v>
      </c>
      <c r="N10" s="3418" t="n">
        <v>8.948671574992187E8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5915.451</v>
      </c>
      <c r="C12" s="3415" t="n">
        <v>100.48312740334084</v>
      </c>
      <c r="D12" s="3418" t="n">
        <v>452.5693861786077</v>
      </c>
      <c r="E12" s="3415" t="n">
        <v>3.612612875878052E7</v>
      </c>
      <c r="F12" s="3415" t="s">
        <v>2942</v>
      </c>
      <c r="G12" s="3415" t="s">
        <v>2942</v>
      </c>
      <c r="H12" s="3415" t="s">
        <v>2942</v>
      </c>
      <c r="I12" s="3415" t="n">
        <v>5.582768877224395E8</v>
      </c>
      <c r="J12" s="3415" t="s">
        <v>2942</v>
      </c>
      <c r="K12" s="3415" t="s">
        <v>2942</v>
      </c>
      <c r="L12" s="3415" t="s">
        <v>2942</v>
      </c>
      <c r="M12" s="3415" t="s">
        <v>2942</v>
      </c>
      <c r="N12" s="3418" t="n">
        <v>5.9440301648122E8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n">
        <v>3948.518</v>
      </c>
      <c r="C13" s="3415" t="n">
        <v>76.0954213753106</v>
      </c>
      <c r="D13" s="3418" t="n">
        <v>528.0364976063121</v>
      </c>
      <c r="E13" s="3415" t="s">
        <v>2942</v>
      </c>
      <c r="F13" s="3415" t="s">
        <v>2942</v>
      </c>
      <c r="G13" s="3415" t="s">
        <v>2942</v>
      </c>
      <c r="H13" s="3415" t="s">
        <v>2942</v>
      </c>
      <c r="I13" s="3415" t="n">
        <v>3.0046414101799864E8</v>
      </c>
      <c r="J13" s="3415" t="s">
        <v>2942</v>
      </c>
      <c r="K13" s="3415" t="s">
        <v>2942</v>
      </c>
      <c r="L13" s="3415" t="s">
        <v>2942</v>
      </c>
      <c r="M13" s="3415" t="s">
        <v>2942</v>
      </c>
      <c r="N13" s="3418" t="n">
        <v>3.0046414101799864E8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32562.612</v>
      </c>
      <c r="C20" s="3416" t="s">
        <v>1185</v>
      </c>
      <c r="D20" s="3416" t="s">
        <v>1185</v>
      </c>
      <c r="E20" s="3418" t="s">
        <v>2942</v>
      </c>
      <c r="F20" s="3418" t="s">
        <v>2942</v>
      </c>
      <c r="G20" s="3418" t="s">
        <v>2942</v>
      </c>
      <c r="H20" s="3418" t="s">
        <v>2942</v>
      </c>
      <c r="I20" s="3418" t="n">
        <v>5.433644437435353E8</v>
      </c>
      <c r="J20" s="3418" t="s">
        <v>2942</v>
      </c>
      <c r="K20" s="3418" t="s">
        <v>2942</v>
      </c>
      <c r="L20" s="3418" t="s">
        <v>2942</v>
      </c>
      <c r="M20" s="3418" t="s">
        <v>2942</v>
      </c>
      <c r="N20" s="3418" t="n">
        <v>5.433644437435353E8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n">
        <v>32562.612</v>
      </c>
      <c r="C21" s="3416" t="s">
        <v>1185</v>
      </c>
      <c r="D21" s="3416" t="s">
        <v>1185</v>
      </c>
      <c r="E21" s="3418" t="s">
        <v>2942</v>
      </c>
      <c r="F21" s="3418" t="s">
        <v>2942</v>
      </c>
      <c r="G21" s="3418" t="s">
        <v>2942</v>
      </c>
      <c r="H21" s="3418" t="s">
        <v>2942</v>
      </c>
      <c r="I21" s="3418" t="n">
        <v>5.433644437435353E8</v>
      </c>
      <c r="J21" s="3418" t="s">
        <v>2942</v>
      </c>
      <c r="K21" s="3418" t="s">
        <v>2942</v>
      </c>
      <c r="L21" s="3418" t="s">
        <v>2942</v>
      </c>
      <c r="M21" s="3418" t="s">
        <v>2942</v>
      </c>
      <c r="N21" s="3418" t="n">
        <v>5.433644437435353E8</v>
      </c>
      <c r="O21" s="3416" t="s">
        <v>1185</v>
      </c>
      <c r="P21" s="3416" t="s">
        <v>1185</v>
      </c>
      <c r="Q21" s="3418" t="s">
        <v>2942</v>
      </c>
      <c r="R21" s="3416" t="s">
        <v>1185</v>
      </c>
      <c r="S21" s="3416" t="s">
        <v>1185</v>
      </c>
      <c r="T21" s="3418" t="s">
        <v>2942</v>
      </c>
      <c r="U21" s="3416" t="s">
        <v>1185</v>
      </c>
      <c r="V21" s="3416" t="s">
        <v>1185</v>
      </c>
    </row>
    <row r="22" spans="1:22" x14ac:dyDescent="0.15">
      <c r="A22" s="3433" t="s">
        <v>3047</v>
      </c>
      <c r="B22" s="3415" t="n">
        <v>32562.612</v>
      </c>
      <c r="C22" s="3415" t="n">
        <v>16.68675853594101</v>
      </c>
      <c r="D22" s="3418" t="n">
        <v>49.66923256837086</v>
      </c>
      <c r="E22" s="3415" t="s">
        <v>2942</v>
      </c>
      <c r="F22" s="3415" t="s">
        <v>2942</v>
      </c>
      <c r="G22" s="3415" t="s">
        <v>2942</v>
      </c>
      <c r="H22" s="3415" t="s">
        <v>2942</v>
      </c>
      <c r="I22" s="3415" t="n">
        <v>5.433644437435353E8</v>
      </c>
      <c r="J22" s="3415" t="s">
        <v>2942</v>
      </c>
      <c r="K22" s="3415" t="s">
        <v>2942</v>
      </c>
      <c r="L22" s="3415" t="s">
        <v>2942</v>
      </c>
      <c r="M22" s="3415" t="s">
        <v>2942</v>
      </c>
      <c r="N22" s="3418" t="n">
        <v>5.433644437435353E8</v>
      </c>
      <c r="O22" s="3416" t="s">
        <v>1185</v>
      </c>
      <c r="P22" s="3416" t="s">
        <v>1185</v>
      </c>
      <c r="Q22" s="3418" t="s">
        <v>2942</v>
      </c>
      <c r="R22" s="3416" t="s">
        <v>1185</v>
      </c>
      <c r="S22" s="3416" t="s">
        <v>1185</v>
      </c>
      <c r="T22" s="3415" t="s">
        <v>2942</v>
      </c>
      <c r="U22" s="3416" t="s">
        <v>1185</v>
      </c>
      <c r="V22" s="3416" t="s">
        <v>1185</v>
      </c>
    </row>
    <row r="23" spans="1:22" x14ac:dyDescent="0.15">
      <c r="A23" s="1323" t="s">
        <v>621</v>
      </c>
      <c r="B23" s="3418" t="n">
        <v>335.114</v>
      </c>
      <c r="C23" s="3416" t="s">
        <v>1185</v>
      </c>
      <c r="D23" s="3416" t="s">
        <v>1185</v>
      </c>
      <c r="E23" s="3418" t="n">
        <v>743264.59573493</v>
      </c>
      <c r="F23" s="3418" t="s">
        <v>2942</v>
      </c>
      <c r="G23" s="3418" t="n">
        <v>931800.005384766</v>
      </c>
      <c r="H23" s="3418" t="n">
        <v>1540914.405791928</v>
      </c>
      <c r="I23" s="3418" t="n">
        <v>322685.6049776038</v>
      </c>
      <c r="J23" s="3418" t="s">
        <v>2942</v>
      </c>
      <c r="K23" s="3418" t="s">
        <v>2942</v>
      </c>
      <c r="L23" s="3418" t="s">
        <v>2942</v>
      </c>
      <c r="M23" s="3418" t="n">
        <v>87016.34291530888</v>
      </c>
      <c r="N23" s="3418" t="n">
        <v>3625680.954804537</v>
      </c>
      <c r="O23" s="3416" t="s">
        <v>1185</v>
      </c>
      <c r="P23" s="3416" t="s">
        <v>1185</v>
      </c>
      <c r="Q23" s="3418" t="n">
        <v>0.14655442119679</v>
      </c>
      <c r="R23" s="3416" t="s">
        <v>1185</v>
      </c>
      <c r="S23" s="3416" t="s">
        <v>1185</v>
      </c>
      <c r="T23" s="3418" t="n">
        <v>0.04911243830494</v>
      </c>
      <c r="U23" s="3416" t="s">
        <v>1185</v>
      </c>
      <c r="V23" s="3416" t="s">
        <v>1185</v>
      </c>
    </row>
    <row r="24" spans="1:22" x14ac:dyDescent="0.15">
      <c r="A24" s="1324" t="s">
        <v>551</v>
      </c>
      <c r="B24" s="3418" t="n">
        <v>335.114</v>
      </c>
      <c r="C24" s="3416" t="s">
        <v>1185</v>
      </c>
      <c r="D24" s="3416" t="s">
        <v>1185</v>
      </c>
      <c r="E24" s="3418" t="n">
        <v>743264.59573493</v>
      </c>
      <c r="F24" s="3418" t="s">
        <v>2942</v>
      </c>
      <c r="G24" s="3418" t="n">
        <v>931800.005384766</v>
      </c>
      <c r="H24" s="3418" t="n">
        <v>1540914.405791928</v>
      </c>
      <c r="I24" s="3418" t="n">
        <v>322685.6049776038</v>
      </c>
      <c r="J24" s="3418" t="s">
        <v>2942</v>
      </c>
      <c r="K24" s="3418" t="s">
        <v>2942</v>
      </c>
      <c r="L24" s="3418" t="s">
        <v>2942</v>
      </c>
      <c r="M24" s="3418" t="n">
        <v>87016.34291530888</v>
      </c>
      <c r="N24" s="3418" t="n">
        <v>3625680.954804537</v>
      </c>
      <c r="O24" s="3416" t="s">
        <v>1185</v>
      </c>
      <c r="P24" s="3416" t="s">
        <v>1185</v>
      </c>
      <c r="Q24" s="3418" t="n">
        <v>0.14655442119679</v>
      </c>
      <c r="R24" s="3416" t="s">
        <v>1185</v>
      </c>
      <c r="S24" s="3416" t="s">
        <v>1185</v>
      </c>
      <c r="T24" s="3418" t="n">
        <v>0.04911243830494</v>
      </c>
      <c r="U24" s="3416" t="s">
        <v>1185</v>
      </c>
      <c r="V24" s="3416" t="s">
        <v>1185</v>
      </c>
    </row>
    <row r="25" spans="1:22" x14ac:dyDescent="0.15">
      <c r="A25" s="3433" t="s">
        <v>3048</v>
      </c>
      <c r="B25" s="3415" t="n">
        <v>335.114</v>
      </c>
      <c r="C25" s="3415" t="n">
        <v>10.81924644987836</v>
      </c>
      <c r="D25" s="3418" t="n">
        <v>59.36955892433956</v>
      </c>
      <c r="E25" s="3415" t="n">
        <v>743264.59573493</v>
      </c>
      <c r="F25" s="3415" t="s">
        <v>2942</v>
      </c>
      <c r="G25" s="3415" t="n">
        <v>931800.005384766</v>
      </c>
      <c r="H25" s="3415" t="n">
        <v>1540914.405791928</v>
      </c>
      <c r="I25" s="3415" t="n">
        <v>322685.6049776038</v>
      </c>
      <c r="J25" s="3415" t="s">
        <v>2942</v>
      </c>
      <c r="K25" s="3415" t="s">
        <v>2942</v>
      </c>
      <c r="L25" s="3415" t="s">
        <v>2942</v>
      </c>
      <c r="M25" s="3415" t="n">
        <v>87016.34291530888</v>
      </c>
      <c r="N25" s="3418" t="n">
        <v>3625680.954804537</v>
      </c>
      <c r="O25" s="3416" t="s">
        <v>1185</v>
      </c>
      <c r="P25" s="3416" t="s">
        <v>1185</v>
      </c>
      <c r="Q25" s="3418" t="n">
        <v>0.14655442119679</v>
      </c>
      <c r="R25" s="3416" t="s">
        <v>1185</v>
      </c>
      <c r="S25" s="3416" t="s">
        <v>1185</v>
      </c>
      <c r="T25" s="3415" t="n">
        <v>0.04911243830494</v>
      </c>
      <c r="U25" s="3416" t="s">
        <v>1185</v>
      </c>
      <c r="V25" s="3416" t="s">
        <v>1185</v>
      </c>
    </row>
    <row r="26" spans="1:22" ht="13" x14ac:dyDescent="0.15">
      <c r="A26" s="1323" t="s">
        <v>622</v>
      </c>
      <c r="B26" s="3418" t="n">
        <v>14906.93</v>
      </c>
      <c r="C26" s="3416" t="s">
        <v>1185</v>
      </c>
      <c r="D26" s="3416" t="s">
        <v>1185</v>
      </c>
      <c r="E26" s="3418" t="s">
        <v>2944</v>
      </c>
      <c r="F26" s="3418" t="s">
        <v>2944</v>
      </c>
      <c r="G26" s="3418" t="s">
        <v>2944</v>
      </c>
      <c r="H26" s="3418" t="s">
        <v>2944</v>
      </c>
      <c r="I26" s="3418" t="n">
        <v>3.936336327880915E7</v>
      </c>
      <c r="J26" s="3418" t="s">
        <v>2944</v>
      </c>
      <c r="K26" s="3418" t="s">
        <v>2944</v>
      </c>
      <c r="L26" s="3418" t="s">
        <v>2944</v>
      </c>
      <c r="M26" s="3418" t="n">
        <v>5528317.885512001</v>
      </c>
      <c r="N26" s="3418" t="n">
        <v>4.4891681164321154E7</v>
      </c>
      <c r="O26" s="3416" t="s">
        <v>1185</v>
      </c>
      <c r="P26" s="3416" t="s">
        <v>1185</v>
      </c>
      <c r="Q26" s="3418" t="n">
        <v>5.8277302417E-4</v>
      </c>
      <c r="R26" s="3416" t="s">
        <v>1185</v>
      </c>
      <c r="S26" s="3416" t="s">
        <v>1185</v>
      </c>
      <c r="T26" s="3418" t="n">
        <v>0.00868735667723</v>
      </c>
      <c r="U26" s="3416" t="s">
        <v>1185</v>
      </c>
      <c r="V26" s="3416" t="s">
        <v>1185</v>
      </c>
    </row>
    <row r="27" spans="1:22" x14ac:dyDescent="0.15">
      <c r="A27" s="3428" t="s">
        <v>3038</v>
      </c>
      <c r="B27" s="3415" t="s">
        <v>2949</v>
      </c>
      <c r="C27" s="3415" t="s">
        <v>2949</v>
      </c>
      <c r="D27" s="3418" t="s">
        <v>2962</v>
      </c>
      <c r="E27" s="3415" t="s">
        <v>2962</v>
      </c>
      <c r="F27" s="3415" t="s">
        <v>2962</v>
      </c>
      <c r="G27" s="3415" t="s">
        <v>2962</v>
      </c>
      <c r="H27" s="3415" t="s">
        <v>2962</v>
      </c>
      <c r="I27" s="3415" t="s">
        <v>2962</v>
      </c>
      <c r="J27" s="3415" t="s">
        <v>2962</v>
      </c>
      <c r="K27" s="3415" t="s">
        <v>2962</v>
      </c>
      <c r="L27" s="3415" t="s">
        <v>2962</v>
      </c>
      <c r="M27" s="3415" t="s">
        <v>2962</v>
      </c>
      <c r="N27" s="3418" t="s">
        <v>2962</v>
      </c>
      <c r="O27" s="3416" t="s">
        <v>1185</v>
      </c>
      <c r="P27" s="3416" t="s">
        <v>1185</v>
      </c>
      <c r="Q27" s="3418" t="s">
        <v>2949</v>
      </c>
      <c r="R27" s="3416" t="s">
        <v>1185</v>
      </c>
      <c r="S27" s="3416" t="s">
        <v>1185</v>
      </c>
      <c r="T27" s="3415" t="s">
        <v>2949</v>
      </c>
      <c r="U27" s="3416" t="s">
        <v>1185</v>
      </c>
      <c r="V27" s="3416" t="s">
        <v>1185</v>
      </c>
    </row>
    <row r="28">
      <c r="A28" s="3428" t="s">
        <v>3039</v>
      </c>
      <c r="B28" s="3415" t="n">
        <v>15.224</v>
      </c>
      <c r="C28" s="3415" t="n">
        <v>13.72831364344322</v>
      </c>
      <c r="D28" s="3418" t="s">
        <v>2962</v>
      </c>
      <c r="E28" s="3415" t="s">
        <v>2942</v>
      </c>
      <c r="F28" s="3415" t="s">
        <v>2942</v>
      </c>
      <c r="G28" s="3415" t="s">
        <v>2942</v>
      </c>
      <c r="H28" s="3415" t="s">
        <v>2942</v>
      </c>
      <c r="I28" s="3415" t="n">
        <v>208999.84690777963</v>
      </c>
      <c r="J28" s="3415" t="s">
        <v>2942</v>
      </c>
      <c r="K28" s="3415" t="s">
        <v>2942</v>
      </c>
      <c r="L28" s="3415" t="s">
        <v>2942</v>
      </c>
      <c r="M28" s="3415" t="s">
        <v>2942</v>
      </c>
      <c r="N28" s="3418" t="n">
        <v>208999.84690777963</v>
      </c>
      <c r="O28" s="3416" t="s">
        <v>1185</v>
      </c>
      <c r="P28" s="3416" t="s">
        <v>1185</v>
      </c>
      <c r="Q28" s="3418" t="s">
        <v>2942</v>
      </c>
      <c r="R28" s="3416" t="s">
        <v>1185</v>
      </c>
      <c r="S28" s="3416" t="s">
        <v>1185</v>
      </c>
      <c r="T28" s="3415" t="s">
        <v>2942</v>
      </c>
      <c r="U28" s="3416" t="s">
        <v>1185</v>
      </c>
      <c r="V28" s="3416" t="s">
        <v>1185</v>
      </c>
    </row>
    <row r="29">
      <c r="A29" s="3428" t="s">
        <v>3040</v>
      </c>
      <c r="B29" s="3415" t="n">
        <v>1122.695</v>
      </c>
      <c r="C29" s="3415" t="n">
        <v>30.15526091298425</v>
      </c>
      <c r="D29" s="3418" t="n">
        <v>125.20508684304089</v>
      </c>
      <c r="E29" s="3415" t="s">
        <v>2942</v>
      </c>
      <c r="F29" s="3415" t="s">
        <v>2942</v>
      </c>
      <c r="G29" s="3415" t="s">
        <v>2942</v>
      </c>
      <c r="H29" s="3415" t="s">
        <v>2942</v>
      </c>
      <c r="I29" s="3415" t="n">
        <v>3.385516065070285E7</v>
      </c>
      <c r="J29" s="3415" t="s">
        <v>2942</v>
      </c>
      <c r="K29" s="3415" t="s">
        <v>2942</v>
      </c>
      <c r="L29" s="3415" t="s">
        <v>2942</v>
      </c>
      <c r="M29" s="3415" t="s">
        <v>2942</v>
      </c>
      <c r="N29" s="3418" t="n">
        <v>3.385516065070285E7</v>
      </c>
      <c r="O29" s="3416" t="s">
        <v>1185</v>
      </c>
      <c r="P29" s="3416" t="s">
        <v>1185</v>
      </c>
      <c r="Q29" s="3418" t="s">
        <v>2942</v>
      </c>
      <c r="R29" s="3416" t="s">
        <v>1185</v>
      </c>
      <c r="S29" s="3416" t="s">
        <v>1185</v>
      </c>
      <c r="T29" s="3415" t="s">
        <v>2942</v>
      </c>
      <c r="U29" s="3416" t="s">
        <v>1185</v>
      </c>
      <c r="V29" s="3416" t="s">
        <v>1185</v>
      </c>
    </row>
    <row r="30">
      <c r="A30" s="3428" t="s">
        <v>3041</v>
      </c>
      <c r="B30" s="3415" t="n">
        <v>95.281</v>
      </c>
      <c r="C30" s="3415" t="n">
        <v>12.17894736842105</v>
      </c>
      <c r="D30" s="3418" t="s">
        <v>2962</v>
      </c>
      <c r="E30" s="3415" t="s">
        <v>2942</v>
      </c>
      <c r="F30" s="3415" t="s">
        <v>2942</v>
      </c>
      <c r="G30" s="3415" t="s">
        <v>2942</v>
      </c>
      <c r="H30" s="3415" t="s">
        <v>2942</v>
      </c>
      <c r="I30" s="3415" t="n">
        <v>1160422.2842105264</v>
      </c>
      <c r="J30" s="3415" t="s">
        <v>2942</v>
      </c>
      <c r="K30" s="3415" t="s">
        <v>2942</v>
      </c>
      <c r="L30" s="3415" t="s">
        <v>2942</v>
      </c>
      <c r="M30" s="3415" t="s">
        <v>2942</v>
      </c>
      <c r="N30" s="3418" t="n">
        <v>1160422.2842105264</v>
      </c>
      <c r="O30" s="3416" t="s">
        <v>1185</v>
      </c>
      <c r="P30" s="3416" t="s">
        <v>1185</v>
      </c>
      <c r="Q30" s="3418" t="s">
        <v>2942</v>
      </c>
      <c r="R30" s="3416" t="s">
        <v>1185</v>
      </c>
      <c r="S30" s="3416" t="s">
        <v>1185</v>
      </c>
      <c r="T30" s="3415" t="s">
        <v>2942</v>
      </c>
      <c r="U30" s="3416" t="s">
        <v>1185</v>
      </c>
      <c r="V30" s="3416" t="s">
        <v>1185</v>
      </c>
    </row>
    <row r="31">
      <c r="A31" s="3428" t="s">
        <v>3042</v>
      </c>
      <c r="B31" s="3415" t="n">
        <v>64.105</v>
      </c>
      <c r="C31" s="3415" t="n">
        <v>60.225</v>
      </c>
      <c r="D31" s="3418" t="s">
        <v>2962</v>
      </c>
      <c r="E31" s="3415" t="s">
        <v>2942</v>
      </c>
      <c r="F31" s="3415" t="s">
        <v>2942</v>
      </c>
      <c r="G31" s="3415" t="s">
        <v>2942</v>
      </c>
      <c r="H31" s="3415" t="s">
        <v>2942</v>
      </c>
      <c r="I31" s="3415" t="n">
        <v>3860723.6250000005</v>
      </c>
      <c r="J31" s="3415" t="s">
        <v>2942</v>
      </c>
      <c r="K31" s="3415" t="s">
        <v>2942</v>
      </c>
      <c r="L31" s="3415" t="s">
        <v>2942</v>
      </c>
      <c r="M31" s="3415" t="s">
        <v>2942</v>
      </c>
      <c r="N31" s="3418" t="n">
        <v>3860723.6250000005</v>
      </c>
      <c r="O31" s="3416" t="s">
        <v>1185</v>
      </c>
      <c r="P31" s="3416" t="s">
        <v>1185</v>
      </c>
      <c r="Q31" s="3418" t="s">
        <v>2942</v>
      </c>
      <c r="R31" s="3416" t="s">
        <v>1185</v>
      </c>
      <c r="S31" s="3416" t="s">
        <v>1185</v>
      </c>
      <c r="T31" s="3415" t="s">
        <v>2942</v>
      </c>
      <c r="U31" s="3416" t="s">
        <v>1185</v>
      </c>
      <c r="V31" s="3416" t="s">
        <v>1185</v>
      </c>
    </row>
    <row r="32">
      <c r="A32" s="3428" t="s">
        <v>3043</v>
      </c>
      <c r="B32" s="3415" t="n">
        <v>0.141</v>
      </c>
      <c r="C32" s="3415" t="n">
        <v>26.8275</v>
      </c>
      <c r="D32" s="3418" t="s">
        <v>2962</v>
      </c>
      <c r="E32" s="3415" t="s">
        <v>2942</v>
      </c>
      <c r="F32" s="3415" t="s">
        <v>2942</v>
      </c>
      <c r="G32" s="3415" t="s">
        <v>2942</v>
      </c>
      <c r="H32" s="3415" t="s">
        <v>2942</v>
      </c>
      <c r="I32" s="3415" t="n">
        <v>3782.6775000000002</v>
      </c>
      <c r="J32" s="3415" t="s">
        <v>2942</v>
      </c>
      <c r="K32" s="3415" t="s">
        <v>2942</v>
      </c>
      <c r="L32" s="3415" t="s">
        <v>2942</v>
      </c>
      <c r="M32" s="3415" t="s">
        <v>2942</v>
      </c>
      <c r="N32" s="3418" t="n">
        <v>3782.6775000000002</v>
      </c>
      <c r="O32" s="3416" t="s">
        <v>1185</v>
      </c>
      <c r="P32" s="3416" t="s">
        <v>1185</v>
      </c>
      <c r="Q32" s="3418" t="s">
        <v>2942</v>
      </c>
      <c r="R32" s="3416" t="s">
        <v>1185</v>
      </c>
      <c r="S32" s="3416" t="s">
        <v>1185</v>
      </c>
      <c r="T32" s="3415" t="s">
        <v>2942</v>
      </c>
      <c r="U32" s="3416" t="s">
        <v>1185</v>
      </c>
      <c r="V32" s="3416" t="s">
        <v>1185</v>
      </c>
    </row>
    <row r="33">
      <c r="A33" s="3428" t="s">
        <v>3044</v>
      </c>
      <c r="B33" s="3415" t="n">
        <v>13609.484</v>
      </c>
      <c r="C33" s="3415" t="n">
        <v>0.42636385626376</v>
      </c>
      <c r="D33" s="3418" t="s">
        <v>2962</v>
      </c>
      <c r="E33" s="3415" t="s">
        <v>2942</v>
      </c>
      <c r="F33" s="3415" t="s">
        <v>2942</v>
      </c>
      <c r="G33" s="3415" t="s">
        <v>2942</v>
      </c>
      <c r="H33" s="3415" t="s">
        <v>2942</v>
      </c>
      <c r="I33" s="3415" t="n">
        <v>274274.194488</v>
      </c>
      <c r="J33" s="3415" t="s">
        <v>2942</v>
      </c>
      <c r="K33" s="3415" t="s">
        <v>2942</v>
      </c>
      <c r="L33" s="3415" t="s">
        <v>2942</v>
      </c>
      <c r="M33" s="3415" t="n">
        <v>5528317.885512001</v>
      </c>
      <c r="N33" s="3418" t="n">
        <v>5802592.080000001</v>
      </c>
      <c r="O33" s="3416" t="s">
        <v>1185</v>
      </c>
      <c r="P33" s="3416" t="s">
        <v>1185</v>
      </c>
      <c r="Q33" s="3418" t="n">
        <v>6.3833108421E-4</v>
      </c>
      <c r="R33" s="3416" t="s">
        <v>1185</v>
      </c>
      <c r="S33" s="3416" t="s">
        <v>1185</v>
      </c>
      <c r="T33" s="3415" t="n">
        <v>0.00868735667723</v>
      </c>
      <c r="U33" s="3416" t="s">
        <v>1185</v>
      </c>
      <c r="V33" s="3416" t="s">
        <v>1185</v>
      </c>
    </row>
    <row r="34">
      <c r="A34" s="3425" t="s">
        <v>2811</v>
      </c>
      <c r="B34" s="3418" t="s">
        <v>1185</v>
      </c>
      <c r="C34" s="3416" t="s">
        <v>1185</v>
      </c>
      <c r="D34" s="3416" t="s">
        <v>1185</v>
      </c>
      <c r="E34" s="3418" t="s">
        <v>2962</v>
      </c>
      <c r="F34" s="3418" t="s">
        <v>2962</v>
      </c>
      <c r="G34" s="3418" t="s">
        <v>2962</v>
      </c>
      <c r="H34" s="3418" t="s">
        <v>2962</v>
      </c>
      <c r="I34" s="3418" t="s">
        <v>2962</v>
      </c>
      <c r="J34" s="3418" t="s">
        <v>2962</v>
      </c>
      <c r="K34" s="3418" t="s">
        <v>2962</v>
      </c>
      <c r="L34" s="3418" t="s">
        <v>2962</v>
      </c>
      <c r="M34" s="3418" t="s">
        <v>2962</v>
      </c>
      <c r="N34" s="3418" t="s">
        <v>2962</v>
      </c>
      <c r="O34" s="3416" t="s">
        <v>1185</v>
      </c>
      <c r="P34" s="3416" t="s">
        <v>1185</v>
      </c>
      <c r="Q34" s="3418" t="s">
        <v>2962</v>
      </c>
      <c r="R34" s="3416" t="s">
        <v>1185</v>
      </c>
      <c r="S34" s="3416" t="s">
        <v>1185</v>
      </c>
      <c r="T34" s="3418" t="s">
        <v>2962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1.487278478308849E7</v>
      </c>
      <c r="P35" s="3415" t="s">
        <v>2945</v>
      </c>
      <c r="Q35" s="3416" t="s">
        <v>1185</v>
      </c>
      <c r="R35" s="3418" t="n">
        <v>0.01571428571429</v>
      </c>
      <c r="S35" s="3418" t="s">
        <v>2945</v>
      </c>
      <c r="T35" s="3416" t="s">
        <v>1185</v>
      </c>
      <c r="U35" s="3415" t="n">
        <v>0.23371518944853</v>
      </c>
      <c r="V35" s="3415" t="s">
        <v>2945</v>
      </c>
    </row>
    <row r="36" spans="1:22" x14ac:dyDescent="0.15">
      <c r="A36" s="1328" t="s">
        <v>624</v>
      </c>
      <c r="B36" s="3416" t="s">
        <v>1185</v>
      </c>
      <c r="C36" s="3416" t="s">
        <v>1185</v>
      </c>
      <c r="D36" s="3416" t="s">
        <v>1185</v>
      </c>
      <c r="E36" s="3418" t="n">
        <v>3.686939335451545E7</v>
      </c>
      <c r="F36" s="3418" t="s">
        <v>2944</v>
      </c>
      <c r="G36" s="3418" t="n">
        <v>931800.005384766</v>
      </c>
      <c r="H36" s="3418" t="n">
        <v>1540914.405791928</v>
      </c>
      <c r="I36" s="3416" t="s">
        <v>1185</v>
      </c>
      <c r="J36" s="3418" t="s">
        <v>2944</v>
      </c>
      <c r="K36" s="3418" t="s">
        <v>2944</v>
      </c>
      <c r="L36" s="3416" t="s">
        <v>1185</v>
      </c>
      <c r="M36" s="3418" t="n">
        <v>5615334.22842731</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s">
        <v>2942</v>
      </c>
      <c r="G37" s="3418" t="s">
        <v>2949</v>
      </c>
      <c r="H37" s="3418" t="n">
        <v>0.02</v>
      </c>
      <c r="I37" s="3416" t="s">
        <v>1185</v>
      </c>
      <c r="J37" s="3418" t="s">
        <v>2942</v>
      </c>
      <c r="K37" s="3418" t="s">
        <v>2942</v>
      </c>
      <c r="L37" s="3416" t="s">
        <v>1185</v>
      </c>
      <c r="M37" s="3418" t="n">
        <v>0.00106198480046</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s">
        <v>2942</v>
      </c>
      <c r="G38" s="3415" t="s">
        <v>2949</v>
      </c>
      <c r="H38" s="3415" t="n">
        <v>0.04842873846775</v>
      </c>
      <c r="I38" s="3416" t="s">
        <v>1185</v>
      </c>
      <c r="J38" s="3415" t="s">
        <v>2942</v>
      </c>
      <c r="K38" s="3415" t="s">
        <v>2942</v>
      </c>
      <c r="L38" s="3416" t="s">
        <v>1185</v>
      </c>
      <c r="M38" s="3415" t="n">
        <v>0.00937105651442</v>
      </c>
      <c r="N38" s="3416" t="s">
        <v>1185</v>
      </c>
      <c r="O38" s="3416" t="s">
        <v>1185</v>
      </c>
      <c r="P38" s="3416" t="s">
        <v>1185</v>
      </c>
      <c r="Q38" s="3418" t="n">
        <v>0.00128565577618</v>
      </c>
      <c r="R38" s="3416" t="s">
        <v>1185</v>
      </c>
      <c r="S38" s="3416" t="s">
        <v>1185</v>
      </c>
      <c r="T38" s="3418" t="n">
        <v>0.05779979498217</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3106</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3107</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3654.864620423762</v>
      </c>
      <c r="C7" s="3417" t="n">
        <v>3.3485850160269</v>
      </c>
      <c r="D7" s="3417" t="n">
        <v>0.19022547044123</v>
      </c>
      <c r="E7" s="3417" t="n">
        <v>18.89217579775745</v>
      </c>
      <c r="F7" s="3417" t="n">
        <v>153.8729260998605</v>
      </c>
      <c r="G7" s="3417" t="n">
        <v>18.33003584765823</v>
      </c>
      <c r="H7" s="3417" t="n">
        <v>8.35246051101044</v>
      </c>
    </row>
    <row r="8" spans="1:8" ht="12" customHeight="1" x14ac:dyDescent="0.15">
      <c r="A8" s="713" t="s">
        <v>39</v>
      </c>
      <c r="B8" s="3417" t="n">
        <v>852.880890206126</v>
      </c>
      <c r="C8" s="3417" t="n">
        <v>0.09120259720907</v>
      </c>
      <c r="D8" s="3417" t="n">
        <v>0.00557870156686</v>
      </c>
      <c r="E8" s="3415" t="n">
        <v>0.98744552557922</v>
      </c>
      <c r="F8" s="3415" t="n">
        <v>0.63227630209832</v>
      </c>
      <c r="G8" s="3415" t="n">
        <v>0.3769882713132</v>
      </c>
      <c r="H8" s="3415" t="n">
        <v>1.13324536175714</v>
      </c>
    </row>
    <row r="9" spans="1:8" ht="12" customHeight="1" x14ac:dyDescent="0.15">
      <c r="A9" s="713" t="s">
        <v>40</v>
      </c>
      <c r="B9" s="3417" t="n">
        <v>1494.532318703014</v>
      </c>
      <c r="C9" s="3417" t="n">
        <v>2.60407521671774</v>
      </c>
      <c r="D9" s="3417" t="n">
        <v>0.12735983458794</v>
      </c>
      <c r="E9" s="3415" t="n">
        <v>5.77043734520313</v>
      </c>
      <c r="F9" s="3415" t="n">
        <v>143.099973653609</v>
      </c>
      <c r="G9" s="3415" t="n">
        <v>15.1437999756093</v>
      </c>
      <c r="H9" s="3415" t="n">
        <v>3.38879118093145</v>
      </c>
    </row>
    <row r="10" spans="1:8" ht="12.75" customHeight="1" x14ac:dyDescent="0.15">
      <c r="A10" s="713" t="s">
        <v>41</v>
      </c>
      <c r="B10" s="3417" t="n">
        <v>1307.451411514622</v>
      </c>
      <c r="C10" s="3417" t="n">
        <v>0.65330720210009</v>
      </c>
      <c r="D10" s="3417" t="n">
        <v>0.05728693428643</v>
      </c>
      <c r="E10" s="3415" t="n">
        <v>12.1342929269751</v>
      </c>
      <c r="F10" s="3415" t="n">
        <v>10.1406761441532</v>
      </c>
      <c r="G10" s="3415" t="n">
        <v>2.80924760073573</v>
      </c>
      <c r="H10" s="3415" t="n">
        <v>3.83042396832185</v>
      </c>
    </row>
    <row r="11" spans="1:8" ht="12" customHeight="1" x14ac:dyDescent="0.15">
      <c r="A11" s="719" t="s">
        <v>42</v>
      </c>
      <c r="B11" s="3417" t="s">
        <v>1185</v>
      </c>
      <c r="C11" s="3417" t="s">
        <v>1185</v>
      </c>
      <c r="D11" s="3417" t="s">
        <v>1185</v>
      </c>
      <c r="E11" s="3417" t="s">
        <v>1185</v>
      </c>
      <c r="F11" s="3417" t="s">
        <v>1185</v>
      </c>
      <c r="G11" s="3417" t="s">
        <v>1185</v>
      </c>
      <c r="H11" s="3417" t="s">
        <v>1185</v>
      </c>
    </row>
    <row r="12" spans="1:8" ht="12" customHeight="1" x14ac:dyDescent="0.15">
      <c r="A12" s="713" t="s">
        <v>43</v>
      </c>
      <c r="B12" s="3417" t="s">
        <v>1185</v>
      </c>
      <c r="C12" s="3417" t="s">
        <v>1185</v>
      </c>
      <c r="D12" s="3417" t="s">
        <v>1185</v>
      </c>
      <c r="E12" s="3415" t="s">
        <v>1185</v>
      </c>
      <c r="F12" s="3415" t="s">
        <v>1185</v>
      </c>
      <c r="G12" s="3415" t="s">
        <v>1185</v>
      </c>
      <c r="H12" s="3415" t="s">
        <v>1185</v>
      </c>
    </row>
    <row r="13" spans="1:8" ht="12.75" customHeight="1" x14ac:dyDescent="0.15">
      <c r="A13" s="713" t="s">
        <v>44</v>
      </c>
      <c r="B13" s="3417" t="s">
        <v>1185</v>
      </c>
      <c r="C13" s="3417" t="s">
        <v>1185</v>
      </c>
      <c r="D13" s="3417" t="s">
        <v>1185</v>
      </c>
      <c r="E13" s="3415" t="s">
        <v>1185</v>
      </c>
      <c r="F13" s="3415" t="s">
        <v>1185</v>
      </c>
      <c r="G13" s="3415" t="s">
        <v>1185</v>
      </c>
      <c r="H13" s="3415" t="s">
        <v>1185</v>
      </c>
    </row>
    <row r="14" spans="1:8" ht="12.75" customHeight="1" x14ac:dyDescent="0.15">
      <c r="A14" s="737" t="s">
        <v>45</v>
      </c>
      <c r="B14" s="3417" t="n">
        <v>1505.11760234706</v>
      </c>
      <c r="C14" s="3417" t="n">
        <v>50.38205699484407</v>
      </c>
      <c r="D14" s="3417" t="n">
        <v>6.72274017E-4</v>
      </c>
      <c r="E14" s="3417" t="s">
        <v>2943</v>
      </c>
      <c r="F14" s="3417" t="s">
        <v>2943</v>
      </c>
      <c r="G14" s="3417" t="n">
        <v>16.85135986957897</v>
      </c>
      <c r="H14" s="3417" t="n">
        <v>4.454255</v>
      </c>
    </row>
    <row r="15" spans="1:8" ht="12" customHeight="1" x14ac:dyDescent="0.15">
      <c r="A15" s="719" t="s">
        <v>46</v>
      </c>
      <c r="B15" s="3417" t="s">
        <v>2944</v>
      </c>
      <c r="C15" s="3417" t="n">
        <v>23.64932109936</v>
      </c>
      <c r="D15" s="3417" t="s">
        <v>2942</v>
      </c>
      <c r="E15" s="3417" t="s">
        <v>2942</v>
      </c>
      <c r="F15" s="3417" t="s">
        <v>2942</v>
      </c>
      <c r="G15" s="3417" t="s">
        <v>2942</v>
      </c>
      <c r="H15" s="3417" t="s">
        <v>2942</v>
      </c>
    </row>
    <row r="16" spans="1:8" ht="12" customHeight="1" x14ac:dyDescent="0.15">
      <c r="A16" s="713" t="s">
        <v>47</v>
      </c>
      <c r="B16" s="3417" t="s">
        <v>2944</v>
      </c>
      <c r="C16" s="3417" t="n">
        <v>23.64932109936</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1505.11760234706</v>
      </c>
      <c r="C19" s="3417" t="n">
        <v>26.73273589548407</v>
      </c>
      <c r="D19" s="3417" t="n">
        <v>6.72274017E-4</v>
      </c>
      <c r="E19" s="3417" t="s">
        <v>2943</v>
      </c>
      <c r="F19" s="3417" t="s">
        <v>2943</v>
      </c>
      <c r="G19" s="3417" t="n">
        <v>16.85135986957897</v>
      </c>
      <c r="H19" s="3417" t="n">
        <v>4.454255</v>
      </c>
    </row>
    <row r="20" spans="1:8" ht="12" customHeight="1" x14ac:dyDescent="0.15">
      <c r="A20" s="713" t="s">
        <v>51</v>
      </c>
      <c r="B20" s="3417" t="n">
        <v>0.008711714628</v>
      </c>
      <c r="C20" s="3417" t="n">
        <v>0.22731640664828</v>
      </c>
      <c r="D20" s="3417" t="s">
        <v>2944</v>
      </c>
      <c r="E20" s="3415" t="s">
        <v>2942</v>
      </c>
      <c r="F20" s="3415" t="s">
        <v>2942</v>
      </c>
      <c r="G20" s="3415" t="n">
        <v>15.7493123452094</v>
      </c>
      <c r="H20" s="3415" t="n">
        <v>4.454255</v>
      </c>
    </row>
    <row r="21" spans="1:8" ht="12" customHeight="1" x14ac:dyDescent="0.15">
      <c r="A21" s="713" t="s">
        <v>52</v>
      </c>
      <c r="B21" s="3417" t="n">
        <v>0.53116094767624</v>
      </c>
      <c r="C21" s="3417" t="n">
        <v>7.1977717407699</v>
      </c>
      <c r="D21" s="3416" t="s">
        <v>1185</v>
      </c>
      <c r="E21" s="3416" t="s">
        <v>1185</v>
      </c>
      <c r="F21" s="3416" t="s">
        <v>1185</v>
      </c>
      <c r="G21" s="3415" t="n">
        <v>1.10204752436957</v>
      </c>
      <c r="H21" s="3415" t="s">
        <v>2945</v>
      </c>
    </row>
    <row r="22" spans="1:8" ht="12" customHeight="1" x14ac:dyDescent="0.15">
      <c r="A22" s="713" t="s">
        <v>53</v>
      </c>
      <c r="B22" s="3417" t="n">
        <v>873.7923523318107</v>
      </c>
      <c r="C22" s="3417" t="n">
        <v>13.8635661555017</v>
      </c>
      <c r="D22" s="3417" t="n">
        <v>6.72274017E-4</v>
      </c>
      <c r="E22" s="3415" t="s">
        <v>2945</v>
      </c>
      <c r="F22" s="3415" t="s">
        <v>2945</v>
      </c>
      <c r="G22" s="3415" t="s">
        <v>2945</v>
      </c>
      <c r="H22" s="3415" t="s">
        <v>2945</v>
      </c>
    </row>
    <row r="23" spans="1:8" ht="12.75" customHeight="1" x14ac:dyDescent="0.15">
      <c r="A23" s="713" t="s">
        <v>54</v>
      </c>
      <c r="B23" s="3417" t="n">
        <v>630.785377352945</v>
      </c>
      <c r="C23" s="3417" t="n">
        <v>5.44408159256419</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3368.66438395557</v>
      </c>
      <c r="C29" s="3417" t="n">
        <v>0.10861853110091</v>
      </c>
      <c r="D29" s="3417" t="n">
        <v>0.09443945479431</v>
      </c>
      <c r="E29" s="3417" t="n">
        <v>32.09993812046965</v>
      </c>
      <c r="F29" s="3417" t="n">
        <v>6.82329173364818</v>
      </c>
      <c r="G29" s="3417" t="n">
        <v>1.42007056791937</v>
      </c>
      <c r="H29" s="3417" t="n">
        <v>13.62998504638455</v>
      </c>
    </row>
    <row r="30" spans="1:8" ht="12" customHeight="1" x14ac:dyDescent="0.15">
      <c r="A30" s="729" t="s">
        <v>61</v>
      </c>
      <c r="B30" s="3417" t="n">
        <v>2325.43346044842</v>
      </c>
      <c r="C30" s="3417" t="n">
        <v>0.01610798396527</v>
      </c>
      <c r="D30" s="3417" t="n">
        <v>0.06443193586108</v>
      </c>
      <c r="E30" s="3415" t="n">
        <v>9.34263069985655</v>
      </c>
      <c r="F30" s="3415" t="n">
        <v>3.86591615166478</v>
      </c>
      <c r="G30" s="3415" t="n">
        <v>0.57988742274972</v>
      </c>
      <c r="H30" s="3415" t="n">
        <v>0.14617045340535</v>
      </c>
    </row>
    <row r="31" spans="1:8" ht="12" customHeight="1" x14ac:dyDescent="0.15">
      <c r="A31" s="729" t="s">
        <v>62</v>
      </c>
      <c r="B31" s="3417" t="n">
        <v>1043.23092350715</v>
      </c>
      <c r="C31" s="3417" t="n">
        <v>0.09251054713564</v>
      </c>
      <c r="D31" s="3417" t="n">
        <v>0.03000751893323</v>
      </c>
      <c r="E31" s="3415" t="n">
        <v>22.7573074206131</v>
      </c>
      <c r="F31" s="3415" t="n">
        <v>2.9573755819834</v>
      </c>
      <c r="G31" s="3415" t="n">
        <v>0.84018314516965</v>
      </c>
      <c r="H31" s="3415" t="n">
        <v>13.4838145929792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5271.066110206087</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18.27381175654571</v>
      </c>
    </row>
    <row r="9" spans="1:5" ht="29.25" customHeight="1" x14ac:dyDescent="0.15">
      <c r="A9" s="1373" t="s">
        <v>1369</v>
      </c>
      <c r="B9" s="3418" t="s">
        <v>665</v>
      </c>
      <c r="C9" s="3415" t="n">
        <v>3.41E8</v>
      </c>
      <c r="D9" s="3418" t="n">
        <v>0.00661092981746</v>
      </c>
      <c r="E9" s="3415" t="n">
        <v>3.54251396361237</v>
      </c>
    </row>
    <row r="10" spans="1:5" ht="29.25" customHeight="1" x14ac:dyDescent="0.15">
      <c r="A10" s="1373" t="s">
        <v>1370</v>
      </c>
      <c r="B10" s="3418" t="s">
        <v>667</v>
      </c>
      <c r="C10" s="3418" t="n">
        <v>3.008465721103096E7</v>
      </c>
      <c r="D10" s="3418" t="n">
        <v>0.00414602345429</v>
      </c>
      <c r="E10" s="3418" t="n">
        <v>0.19600694836054</v>
      </c>
    </row>
    <row r="11" spans="1:5" ht="25.5" customHeight="1" x14ac:dyDescent="0.15">
      <c r="A11" s="1373" t="s">
        <v>669</v>
      </c>
      <c r="B11" s="3418" t="s">
        <v>670</v>
      </c>
      <c r="C11" s="3415" t="n">
        <v>3.008465721103096E7</v>
      </c>
      <c r="D11" s="3418" t="n">
        <v>0.00414602345429</v>
      </c>
      <c r="E11" s="3415" t="n">
        <v>0.19600694836054</v>
      </c>
    </row>
    <row r="12" spans="1:5" ht="22.5" customHeight="1" x14ac:dyDescent="0.15">
      <c r="A12" s="1373" t="s">
        <v>671</v>
      </c>
      <c r="B12" s="3418" t="s">
        <v>672</v>
      </c>
      <c r="C12" s="3415" t="s">
        <v>2949</v>
      </c>
      <c r="D12" s="3418" t="s">
        <v>2949</v>
      </c>
      <c r="E12" s="3415" t="s">
        <v>2949</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1.4417915213677602E9</v>
      </c>
      <c r="D14" s="3418" t="n">
        <v>0.00506182839933</v>
      </c>
      <c r="E14" s="3415" t="n">
        <v>11.468444850927</v>
      </c>
    </row>
    <row r="15" spans="1:5" ht="14.25" customHeight="1" x14ac:dyDescent="0.15">
      <c r="A15" s="1373" t="s">
        <v>677</v>
      </c>
      <c r="B15" s="3418" t="s">
        <v>678</v>
      </c>
      <c r="C15" s="3415" t="n">
        <v>5.266602938818336E7</v>
      </c>
      <c r="D15" s="3418" t="n">
        <v>0.01</v>
      </c>
      <c r="E15" s="3415" t="n">
        <v>0.82760903324288</v>
      </c>
    </row>
    <row r="16" spans="1:5" ht="25.5" customHeight="1" x14ac:dyDescent="0.15">
      <c r="A16" s="1373" t="s">
        <v>1373</v>
      </c>
      <c r="B16" s="3418" t="s">
        <v>2702</v>
      </c>
      <c r="C16" s="3415" t="n">
        <v>42728.121468681944</v>
      </c>
      <c r="D16" s="3418" t="n">
        <v>0.00999999999995</v>
      </c>
      <c r="E16" s="3415" t="n">
        <v>6.7144190879E-4</v>
      </c>
    </row>
    <row r="17" spans="1:5" ht="14.25" customHeight="1" x14ac:dyDescent="0.15">
      <c r="A17" s="1373" t="s">
        <v>1371</v>
      </c>
      <c r="B17" s="3418" t="s">
        <v>3108</v>
      </c>
      <c r="C17" s="3415" t="n">
        <v>178067.7116983967</v>
      </c>
      <c r="D17" s="3418" t="n">
        <v>8.00000000000001</v>
      </c>
      <c r="E17" s="3415" t="n">
        <v>2.23856551849413</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4.60249770366499</v>
      </c>
    </row>
    <row r="20" spans="1:5" ht="24" customHeight="1" x14ac:dyDescent="0.15">
      <c r="A20" s="1001" t="s">
        <v>1372</v>
      </c>
      <c r="B20" s="3418" t="s">
        <v>682</v>
      </c>
      <c r="C20" s="3415" t="n">
        <v>1.8041800050787914E8</v>
      </c>
      <c r="D20" s="3418" t="n">
        <v>0.01</v>
      </c>
      <c r="E20" s="3415" t="n">
        <v>2.83514000798096</v>
      </c>
    </row>
    <row r="21" spans="1:5" x14ac:dyDescent="0.15">
      <c r="A21" s="1001" t="s">
        <v>683</v>
      </c>
      <c r="B21" s="3418" t="s">
        <v>3109</v>
      </c>
      <c r="C21" s="3415" t="n">
        <v>1.4995762266409993E8</v>
      </c>
      <c r="D21" s="3418" t="n">
        <v>0.0075</v>
      </c>
      <c r="E21" s="3415" t="n">
        <v>1.76735769568403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0.1</v>
      </c>
      <c r="D33" s="364"/>
      <c r="E33" s="364"/>
    </row>
    <row r="34" spans="1:5" ht="13" x14ac:dyDescent="0.15">
      <c r="A34" s="1387" t="s">
        <v>663</v>
      </c>
      <c r="B34" s="1387" t="s">
        <v>664</v>
      </c>
      <c r="C34" s="3415" t="n">
        <v>0.0720380349609</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3110</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3428" t="s">
        <v>3111</v>
      </c>
      <c r="B10" s="3415" t="s">
        <v>2949</v>
      </c>
      <c r="C10" s="3415" t="s">
        <v>2962</v>
      </c>
      <c r="D10" s="3415" t="s">
        <v>2962</v>
      </c>
      <c r="E10" s="3415" t="s">
        <v>2962</v>
      </c>
      <c r="F10" s="3415" t="s">
        <v>2962</v>
      </c>
      <c r="G10" s="3418" t="s">
        <v>2949</v>
      </c>
      <c r="H10" s="3418" t="s">
        <v>2949</v>
      </c>
      <c r="I10" s="3415" t="s">
        <v>2949</v>
      </c>
      <c r="J10" s="3415" t="s">
        <v>2949</v>
      </c>
      <c r="K10" s="26"/>
      <c r="L10" s="26"/>
    </row>
    <row r="11" spans="1:12" ht="12.75" customHeight="1" x14ac:dyDescent="0.15">
      <c r="A11" s="2399" t="s">
        <v>2831</v>
      </c>
      <c r="B11" s="181"/>
      <c r="C11" s="181"/>
      <c r="D11" s="181"/>
      <c r="E11" s="181"/>
      <c r="F11" s="181"/>
      <c r="G11" s="181"/>
      <c r="H11" s="181"/>
      <c r="I11" s="181"/>
      <c r="J11" s="369"/>
      <c r="K11" s="26"/>
      <c r="L11" s="26"/>
    </row>
    <row r="12" spans="1:12" x14ac:dyDescent="0.15">
      <c r="A12" s="2741" t="s">
        <v>2176</v>
      </c>
      <c r="B12" s="2494"/>
      <c r="C12" s="2494"/>
      <c r="D12" s="2494"/>
      <c r="E12" s="2494"/>
      <c r="F12" s="2494"/>
      <c r="G12" s="2494"/>
      <c r="H12" s="2494"/>
      <c r="I12" s="2494"/>
      <c r="J12" s="2494"/>
      <c r="K12" s="26"/>
      <c r="L12" s="26"/>
    </row>
    <row r="13" spans="1:12" x14ac:dyDescent="0.15">
      <c r="A13" s="2494" t="s">
        <v>2177</v>
      </c>
      <c r="B13" s="2494"/>
      <c r="C13" s="2494"/>
      <c r="D13" s="2494"/>
      <c r="E13" s="2494"/>
      <c r="F13" s="2494"/>
      <c r="G13" s="2494"/>
      <c r="H13" s="2494"/>
      <c r="I13" s="2494"/>
      <c r="J13" s="2494"/>
      <c r="K13" s="26"/>
      <c r="L13" s="26"/>
    </row>
    <row r="14" spans="1:12" ht="21" customHeight="1" x14ac:dyDescent="0.15">
      <c r="A14" s="2598"/>
      <c r="B14" s="2598"/>
      <c r="C14" s="2598"/>
      <c r="D14" s="2598"/>
      <c r="E14" s="2598"/>
      <c r="F14" s="2598"/>
      <c r="G14" s="2598"/>
      <c r="H14" s="2598"/>
      <c r="I14" s="2598"/>
      <c r="J14" s="2598"/>
      <c r="K14" s="26"/>
      <c r="L14" s="26"/>
    </row>
    <row r="15" spans="1:12" ht="12" customHeight="1" thickBot="1" x14ac:dyDescent="0.2">
      <c r="A15" s="2809" t="s">
        <v>251</v>
      </c>
      <c r="B15" s="2810"/>
      <c r="C15" s="2810"/>
      <c r="D15" s="2810"/>
      <c r="E15" s="2810"/>
      <c r="F15" s="2810"/>
      <c r="G15" s="2810"/>
      <c r="H15" s="2810"/>
      <c r="I15" s="2810"/>
      <c r="J15" s="2811"/>
      <c r="K15" s="26"/>
      <c r="L15" s="26"/>
    </row>
    <row r="16" spans="1:12" ht="24.75" customHeight="1" x14ac:dyDescent="0.15">
      <c r="A16" s="2812" t="s">
        <v>699</v>
      </c>
      <c r="B16" s="2813"/>
      <c r="C16" s="2813"/>
      <c r="D16" s="2813"/>
      <c r="E16" s="2813"/>
      <c r="F16" s="2813"/>
      <c r="G16" s="2813"/>
      <c r="H16" s="2813"/>
      <c r="I16" s="2813"/>
      <c r="J16" s="2814"/>
      <c r="K16" s="26"/>
      <c r="L16" s="26"/>
    </row>
    <row r="17" spans="1:12" ht="12" customHeight="1" x14ac:dyDescent="0.15">
      <c r="A17" s="1397" t="s">
        <v>1484</v>
      </c>
      <c r="B17" s="3415" t="s">
        <v>3112</v>
      </c>
      <c r="C17" s="2732"/>
      <c r="D17" s="2732"/>
      <c r="E17" s="2732"/>
      <c r="F17" s="2732"/>
      <c r="G17" s="2732"/>
      <c r="H17" s="2732"/>
      <c r="I17" s="2732"/>
      <c r="J17" s="2732"/>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x14ac:dyDescent="0.15">
      <c r="A25" s="26"/>
      <c r="B25" s="26"/>
      <c r="C25" s="26"/>
      <c r="D25" s="26"/>
      <c r="E25" s="26"/>
      <c r="F25" s="26"/>
      <c r="G25" s="26"/>
      <c r="H25" s="26"/>
      <c r="I25" s="26"/>
      <c r="J25" s="26"/>
      <c r="K25" s="26"/>
      <c r="L25" s="26"/>
    </row>
  </sheetData>
  <sheetProtection password="A754" sheet="true" scenarios="true" objects="true"/>
  <mergeCells count="14">
    <mergeCell ref="A5:A6"/>
    <mergeCell ref="B5:F5"/>
    <mergeCell ref="G5:H5"/>
    <mergeCell ref="I5:J5"/>
    <mergeCell ref="D6:D7"/>
    <mergeCell ref="F6:F7"/>
    <mergeCell ref="G7:H7"/>
    <mergeCell ref="I7:J7"/>
    <mergeCell ref="B17:J17"/>
    <mergeCell ref="A12:J12"/>
    <mergeCell ref="A14:J14"/>
    <mergeCell ref="A15:J15"/>
    <mergeCell ref="A16:J16"/>
    <mergeCell ref="A13:J13"/>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511.8350130666666</v>
      </c>
    </row>
    <row r="9" spans="1:4" ht="13" x14ac:dyDescent="0.15">
      <c r="A9" s="1417" t="s">
        <v>727</v>
      </c>
      <c r="B9" s="3415" t="n">
        <v>1124718.56</v>
      </c>
      <c r="C9" s="3418" t="n">
        <v>0.12</v>
      </c>
      <c r="D9" s="3415" t="n">
        <v>494.87616639999993</v>
      </c>
    </row>
    <row r="10" spans="1:4" ht="13" x14ac:dyDescent="0.15">
      <c r="A10" s="1417" t="s">
        <v>728</v>
      </c>
      <c r="B10" s="3415" t="n">
        <v>35578.0</v>
      </c>
      <c r="C10" s="3418" t="n">
        <v>0.13</v>
      </c>
      <c r="D10" s="3415" t="n">
        <v>16.95884666666667</v>
      </c>
    </row>
    <row r="11" spans="1:4" ht="13" x14ac:dyDescent="0.15">
      <c r="A11" s="1418" t="s">
        <v>522</v>
      </c>
      <c r="B11" s="3415" t="n">
        <v>612764.0149770265</v>
      </c>
      <c r="C11" s="3418" t="n">
        <v>0.2</v>
      </c>
      <c r="D11" s="3415" t="n">
        <v>449.3602776498194</v>
      </c>
    </row>
    <row r="12" spans="1:4" ht="13" x14ac:dyDescent="0.15">
      <c r="A12" s="1418" t="s">
        <v>1375</v>
      </c>
      <c r="B12" s="3415" t="s">
        <v>2945</v>
      </c>
      <c r="C12" s="3418" t="s">
        <v>2945</v>
      </c>
      <c r="D12" s="3415" t="s">
        <v>2945</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3124</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-29673.546976880913</v>
      </c>
      <c r="C7" s="3417" t="n">
        <v>3.65017035015865</v>
      </c>
      <c r="D7" s="3417" t="n">
        <v>1.19825778578138</v>
      </c>
      <c r="E7" s="3417" t="n">
        <v>0.52777494403509</v>
      </c>
      <c r="F7" s="3417" t="n">
        <v>18.58496030019387</v>
      </c>
      <c r="G7" s="3417" t="s">
        <v>3045</v>
      </c>
      <c r="H7" s="336"/>
    </row>
    <row r="8" spans="1:8" ht="13" x14ac:dyDescent="0.15">
      <c r="A8" s="1432" t="s">
        <v>733</v>
      </c>
      <c r="B8" s="3417" t="n">
        <v>-31212.0626109785</v>
      </c>
      <c r="C8" s="3417" t="n">
        <v>0.6646023814941</v>
      </c>
      <c r="D8" s="3417" t="n">
        <v>0.86368292516892</v>
      </c>
      <c r="E8" s="3417" t="n">
        <v>0.08821527861319</v>
      </c>
      <c r="F8" s="3417" t="n">
        <v>3.10639500686057</v>
      </c>
      <c r="G8" s="3417" t="s">
        <v>2945</v>
      </c>
      <c r="H8" s="336"/>
    </row>
    <row r="9" spans="1:8" ht="13" x14ac:dyDescent="0.15">
      <c r="A9" s="1433" t="s">
        <v>734</v>
      </c>
      <c r="B9" s="3417" t="n">
        <v>-14044.780974644322</v>
      </c>
      <c r="C9" s="3417" t="n">
        <v>0.57363788488123</v>
      </c>
      <c r="D9" s="3417" t="n">
        <v>0.03117881887099</v>
      </c>
      <c r="E9" s="3415" t="n">
        <v>0.08821527861319</v>
      </c>
      <c r="F9" s="3415" t="n">
        <v>3.10639500686057</v>
      </c>
      <c r="G9" s="3415" t="s">
        <v>2945</v>
      </c>
      <c r="H9" s="336"/>
    </row>
    <row r="10" spans="1:8" ht="13" x14ac:dyDescent="0.15">
      <c r="A10" s="1440" t="s">
        <v>735</v>
      </c>
      <c r="B10" s="3417" t="n">
        <v>-17167.28163633418</v>
      </c>
      <c r="C10" s="3417" t="n">
        <v>0.09096449661287</v>
      </c>
      <c r="D10" s="3417" t="n">
        <v>0.41342894854029</v>
      </c>
      <c r="E10" s="3415" t="s">
        <v>2945</v>
      </c>
      <c r="F10" s="3415" t="s">
        <v>2945</v>
      </c>
      <c r="G10" s="3415" t="s">
        <v>2945</v>
      </c>
      <c r="H10" s="336"/>
    </row>
    <row r="11" spans="1:8" ht="13" x14ac:dyDescent="0.15">
      <c r="A11" s="1443" t="s">
        <v>736</v>
      </c>
      <c r="B11" s="3417" t="n">
        <v>481.40565794110483</v>
      </c>
      <c r="C11" s="3417" t="s">
        <v>3125</v>
      </c>
      <c r="D11" s="3417" t="n">
        <v>0.04615773216394</v>
      </c>
      <c r="E11" s="3417" t="s">
        <v>2945</v>
      </c>
      <c r="F11" s="3417" t="s">
        <v>2945</v>
      </c>
      <c r="G11" s="3417" t="s">
        <v>2945</v>
      </c>
      <c r="H11" s="336"/>
    </row>
    <row r="12" spans="1:8" ht="13" x14ac:dyDescent="0.15">
      <c r="A12" s="1433" t="s">
        <v>738</v>
      </c>
      <c r="B12" s="3417" t="n">
        <v>333.93721381874303</v>
      </c>
      <c r="C12" s="3417" t="s">
        <v>3125</v>
      </c>
      <c r="D12" s="3417" t="s">
        <v>3125</v>
      </c>
      <c r="E12" s="3415" t="s">
        <v>2945</v>
      </c>
      <c r="F12" s="3415" t="s">
        <v>2945</v>
      </c>
      <c r="G12" s="3415" t="s">
        <v>2945</v>
      </c>
      <c r="H12" s="336"/>
    </row>
    <row r="13" spans="1:8" ht="13" x14ac:dyDescent="0.15">
      <c r="A13" s="1433" t="s">
        <v>739</v>
      </c>
      <c r="B13" s="3417" t="n">
        <v>147.46844412236183</v>
      </c>
      <c r="C13" s="3417" t="s">
        <v>2945</v>
      </c>
      <c r="D13" s="3417" t="n">
        <v>0.04615773216394</v>
      </c>
      <c r="E13" s="3415" t="s">
        <v>2945</v>
      </c>
      <c r="F13" s="3415" t="s">
        <v>2945</v>
      </c>
      <c r="G13" s="3415" t="s">
        <v>2945</v>
      </c>
      <c r="H13" s="336"/>
    </row>
    <row r="14" spans="1:8" ht="13" x14ac:dyDescent="0.15">
      <c r="A14" s="1432" t="s">
        <v>740</v>
      </c>
      <c r="B14" s="3417" t="n">
        <v>7464.4119234360505</v>
      </c>
      <c r="C14" s="3417" t="n">
        <v>2.98556796866455</v>
      </c>
      <c r="D14" s="3417" t="n">
        <v>0.15799559762005</v>
      </c>
      <c r="E14" s="3417" t="n">
        <v>0.4395596654219</v>
      </c>
      <c r="F14" s="3417" t="n">
        <v>15.4785652933333</v>
      </c>
      <c r="G14" s="3417" t="s">
        <v>2945</v>
      </c>
      <c r="H14" s="336"/>
    </row>
    <row r="15" spans="1:8" ht="13" x14ac:dyDescent="0.15">
      <c r="A15" s="1433" t="s">
        <v>742</v>
      </c>
      <c r="B15" s="3417" t="n">
        <v>1377.2770983740556</v>
      </c>
      <c r="C15" s="3417" t="n">
        <v>1.9858117287806</v>
      </c>
      <c r="D15" s="3417" t="n">
        <v>0.09867393900755</v>
      </c>
      <c r="E15" s="3415" t="n">
        <v>0.4395596654219</v>
      </c>
      <c r="F15" s="3415" t="n">
        <v>15.4785652933333</v>
      </c>
      <c r="G15" s="3415" t="s">
        <v>2945</v>
      </c>
      <c r="H15" s="336"/>
    </row>
    <row r="16" spans="1:8" ht="13" x14ac:dyDescent="0.15">
      <c r="A16" s="1440" t="s">
        <v>743</v>
      </c>
      <c r="B16" s="3417" t="n">
        <v>6087.134825061996</v>
      </c>
      <c r="C16" s="3417" t="n">
        <v>0.99975623988395</v>
      </c>
      <c r="D16" s="3417" t="n">
        <v>0.0593216586125</v>
      </c>
      <c r="E16" s="3415" t="s">
        <v>2945</v>
      </c>
      <c r="F16" s="3415" t="s">
        <v>2945</v>
      </c>
      <c r="G16" s="3415" t="s">
        <v>2945</v>
      </c>
      <c r="H16" s="336"/>
    </row>
    <row r="17" spans="1:8" ht="14" x14ac:dyDescent="0.15">
      <c r="A17" s="1443" t="s">
        <v>744</v>
      </c>
      <c r="B17" s="3417" t="n">
        <v>26.01569909189902</v>
      </c>
      <c r="C17" s="3417" t="s">
        <v>3126</v>
      </c>
      <c r="D17" s="3417" t="n">
        <v>3.1378472796E-4</v>
      </c>
      <c r="E17" s="3417" t="s">
        <v>2945</v>
      </c>
      <c r="F17" s="3417" t="s">
        <v>2945</v>
      </c>
      <c r="G17" s="3417" t="s">
        <v>2945</v>
      </c>
      <c r="H17" s="336"/>
    </row>
    <row r="18" spans="1:8" ht="13" x14ac:dyDescent="0.15">
      <c r="A18" s="1433" t="s">
        <v>746</v>
      </c>
      <c r="B18" s="3417" t="n">
        <v>14.99975132720652</v>
      </c>
      <c r="C18" s="3417" t="s">
        <v>2945</v>
      </c>
      <c r="D18" s="3417" t="n">
        <v>3.1378472796E-4</v>
      </c>
      <c r="E18" s="3415" t="s">
        <v>2945</v>
      </c>
      <c r="F18" s="3415" t="s">
        <v>2945</v>
      </c>
      <c r="G18" s="3415" t="s">
        <v>2945</v>
      </c>
      <c r="H18" s="336"/>
    </row>
    <row r="19" spans="1:8" ht="13" x14ac:dyDescent="0.15">
      <c r="A19" s="1433" t="s">
        <v>747</v>
      </c>
      <c r="B19" s="3417" t="n">
        <v>11.0159477646925</v>
      </c>
      <c r="C19" s="3417" t="s">
        <v>2945</v>
      </c>
      <c r="D19" s="3417" t="s">
        <v>3127</v>
      </c>
      <c r="E19" s="3415" t="s">
        <v>2945</v>
      </c>
      <c r="F19" s="3415" t="s">
        <v>2945</v>
      </c>
      <c r="G19" s="3415" t="s">
        <v>2945</v>
      </c>
      <c r="H19" s="336"/>
    </row>
    <row r="20" spans="1:8" ht="13" x14ac:dyDescent="0.15">
      <c r="A20" s="1432" t="s">
        <v>748</v>
      </c>
      <c r="B20" s="3417" t="n">
        <v>112.77902695673393</v>
      </c>
      <c r="C20" s="3417" t="s">
        <v>3045</v>
      </c>
      <c r="D20" s="3417" t="n">
        <v>3.936367502E-5</v>
      </c>
      <c r="E20" s="3417" t="s">
        <v>2945</v>
      </c>
      <c r="F20" s="3417" t="s">
        <v>2945</v>
      </c>
      <c r="G20" s="3417" t="s">
        <v>2945</v>
      </c>
      <c r="H20" s="336"/>
    </row>
    <row r="21" spans="1:8" ht="13" x14ac:dyDescent="0.15">
      <c r="A21" s="1433" t="s">
        <v>750</v>
      </c>
      <c r="B21" s="3417" t="n">
        <v>68.01155409953233</v>
      </c>
      <c r="C21" s="3417" t="s">
        <v>2962</v>
      </c>
      <c r="D21" s="3417" t="s">
        <v>2950</v>
      </c>
      <c r="E21" s="3415" t="s">
        <v>2945</v>
      </c>
      <c r="F21" s="3415" t="s">
        <v>2945</v>
      </c>
      <c r="G21" s="3415" t="s">
        <v>2945</v>
      </c>
      <c r="H21" s="336"/>
    </row>
    <row r="22" spans="1:8" ht="13" x14ac:dyDescent="0.15">
      <c r="A22" s="1440" t="s">
        <v>751</v>
      </c>
      <c r="B22" s="3417" t="n">
        <v>44.7674728572016</v>
      </c>
      <c r="C22" s="3417" t="s">
        <v>2962</v>
      </c>
      <c r="D22" s="3417" t="n">
        <v>3.936367502E-5</v>
      </c>
      <c r="E22" s="3415" t="s">
        <v>2945</v>
      </c>
      <c r="F22" s="3415" t="s">
        <v>2945</v>
      </c>
      <c r="G22" s="3415" t="s">
        <v>2945</v>
      </c>
      <c r="H22" s="336"/>
    </row>
    <row r="23" spans="1:8" ht="14" x14ac:dyDescent="0.15">
      <c r="A23" s="1443" t="s">
        <v>752</v>
      </c>
      <c r="B23" s="3417" t="n">
        <v>155.66309827677597</v>
      </c>
      <c r="C23" s="3417" t="s">
        <v>3045</v>
      </c>
      <c r="D23" s="3417" t="n">
        <v>0.0100939637381</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155.66309827677597</v>
      </c>
      <c r="C25" s="3417" t="s">
        <v>2962</v>
      </c>
      <c r="D25" s="3417" t="s">
        <v>2962</v>
      </c>
      <c r="E25" s="3415" t="s">
        <v>2945</v>
      </c>
      <c r="F25" s="3415" t="s">
        <v>2945</v>
      </c>
      <c r="G25" s="3415" t="s">
        <v>2945</v>
      </c>
      <c r="H25" s="336"/>
    </row>
    <row r="26" spans="1:8" ht="14" x14ac:dyDescent="0.15">
      <c r="A26" s="1432" t="s">
        <v>755</v>
      </c>
      <c r="B26" s="3417" t="n">
        <v>-6701.759771604977</v>
      </c>
      <c r="C26" s="3416" t="s">
        <v>1185</v>
      </c>
      <c r="D26" s="3416" t="s">
        <v>1185</v>
      </c>
      <c r="E26" s="3416" t="s">
        <v>1185</v>
      </c>
      <c r="F26" s="3416" t="s">
        <v>1185</v>
      </c>
      <c r="G26" s="3416" t="s">
        <v>1185</v>
      </c>
      <c r="H26" s="26"/>
    </row>
    <row r="27" spans="1:8" x14ac:dyDescent="0.15">
      <c r="A27" s="1436" t="s">
        <v>756</v>
      </c>
      <c r="B27" s="3417" t="s">
        <v>2962</v>
      </c>
      <c r="C27" s="3417" t="s">
        <v>2962</v>
      </c>
      <c r="D27" s="3417" t="s">
        <v>2962</v>
      </c>
      <c r="E27" s="3417" t="s">
        <v>2962</v>
      </c>
      <c r="F27" s="3417" t="s">
        <v>2962</v>
      </c>
      <c r="G27" s="3417" t="s">
        <v>2962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9888.5582659456</v>
      </c>
      <c r="C7" s="3415" t="s">
        <v>2942</v>
      </c>
      <c r="D7" s="3415" t="n">
        <v>0.04951466990968</v>
      </c>
      <c r="E7" s="3415" t="n">
        <v>9.91358308206295</v>
      </c>
      <c r="F7" s="3415" t="s">
        <v>2942</v>
      </c>
      <c r="G7" s="3415" t="n">
        <v>0.02203540595309</v>
      </c>
      <c r="H7" s="3415" t="s">
        <v>2942</v>
      </c>
      <c r="I7" s="3415" t="n">
        <v>0.0378029853756</v>
      </c>
      <c r="J7" s="3415" t="n">
        <v>0.161116345251</v>
      </c>
      <c r="K7" s="3415" t="s">
        <v>2942</v>
      </c>
      <c r="L7" s="3418" t="n">
        <v>9898.742318434151</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0.00365569688627</v>
      </c>
      <c r="C9" s="3415" t="s">
        <v>2942</v>
      </c>
      <c r="D9" s="3415" t="n">
        <v>473.80615844065454</v>
      </c>
      <c r="E9" s="3415" t="n">
        <v>0.20976472275466</v>
      </c>
      <c r="F9" s="3415" t="s">
        <v>2942</v>
      </c>
      <c r="G9" s="3415" t="n">
        <v>0.07102381471734</v>
      </c>
      <c r="H9" s="3415" t="s">
        <v>2942</v>
      </c>
      <c r="I9" s="3415" t="n">
        <v>0.07267250142497</v>
      </c>
      <c r="J9" s="3415" t="n">
        <v>1.5095075276E-4</v>
      </c>
      <c r="K9" s="3415" t="s">
        <v>2942</v>
      </c>
      <c r="L9" s="3418" t="n">
        <v>474.1634261271905</v>
      </c>
    </row>
    <row r="10" spans="1:12" ht="14" x14ac:dyDescent="0.15">
      <c r="A10" s="1452" t="s">
        <v>2194</v>
      </c>
      <c r="B10" s="3415" t="n">
        <v>11.8302848927992</v>
      </c>
      <c r="C10" s="3415" t="s">
        <v>2942</v>
      </c>
      <c r="D10" s="3415" t="n">
        <v>0.54322669116049</v>
      </c>
      <c r="E10" s="3415" t="n">
        <v>14658.159984808663</v>
      </c>
      <c r="F10" s="3415" t="s">
        <v>2942</v>
      </c>
      <c r="G10" s="3415" t="n">
        <v>0.31217800168321</v>
      </c>
      <c r="H10" s="3415" t="s">
        <v>2942</v>
      </c>
      <c r="I10" s="3415" t="n">
        <v>0.58587712489154</v>
      </c>
      <c r="J10" s="3415" t="n">
        <v>0.29903233452157</v>
      </c>
      <c r="K10" s="3415" t="s">
        <v>2942</v>
      </c>
      <c r="L10" s="3418" t="n">
        <v>14671.73058385372</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0.0095638158676</v>
      </c>
      <c r="C12" s="3415" t="s">
        <v>2942</v>
      </c>
      <c r="D12" s="3415" t="n">
        <v>4.2016965124E-4</v>
      </c>
      <c r="E12" s="3415" t="n">
        <v>0.41296916770052</v>
      </c>
      <c r="F12" s="3415" t="s">
        <v>2942</v>
      </c>
      <c r="G12" s="3415" t="n">
        <v>757.4877726600154</v>
      </c>
      <c r="H12" s="3415" t="s">
        <v>2942</v>
      </c>
      <c r="I12" s="3415" t="n">
        <v>1.208168629E-5</v>
      </c>
      <c r="J12" s="3415" t="n">
        <v>0.01547153483235</v>
      </c>
      <c r="K12" s="3415" t="s">
        <v>2942</v>
      </c>
      <c r="L12" s="3418" t="n">
        <v>757.9262094297534</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0.00300994214438</v>
      </c>
      <c r="C14" s="3415" t="s">
        <v>2942</v>
      </c>
      <c r="D14" s="3415" t="s">
        <v>2942</v>
      </c>
      <c r="E14" s="3415" t="s">
        <v>2942</v>
      </c>
      <c r="F14" s="3415" t="s">
        <v>2942</v>
      </c>
      <c r="G14" s="3415" t="n">
        <v>0.00121813715738</v>
      </c>
      <c r="H14" s="3415" t="s">
        <v>2942</v>
      </c>
      <c r="I14" s="3415" t="n">
        <v>229.1365646489959</v>
      </c>
      <c r="J14" s="3415" t="s">
        <v>2942</v>
      </c>
      <c r="K14" s="3415" t="s">
        <v>2942</v>
      </c>
      <c r="L14" s="3418" t="n">
        <v>229.14079272829764</v>
      </c>
    </row>
    <row r="15" spans="1:12" ht="14" x14ac:dyDescent="0.15">
      <c r="A15" s="1452" t="s">
        <v>2199</v>
      </c>
      <c r="B15" s="3415" t="n">
        <v>0.02444874487377</v>
      </c>
      <c r="C15" s="3415" t="s">
        <v>2942</v>
      </c>
      <c r="D15" s="3415" t="s">
        <v>2942</v>
      </c>
      <c r="E15" s="3415" t="n">
        <v>0.07435064681893</v>
      </c>
      <c r="F15" s="3415" t="s">
        <v>2942</v>
      </c>
      <c r="G15" s="3415" t="n">
        <v>0.03671083697156</v>
      </c>
      <c r="H15" s="3415" t="s">
        <v>2942</v>
      </c>
      <c r="I15" s="3415" t="n">
        <v>0.01630027768372</v>
      </c>
      <c r="J15" s="3415" t="n">
        <v>893.2295865792912</v>
      </c>
      <c r="K15" s="3415" t="s">
        <v>2942</v>
      </c>
      <c r="L15" s="3418" t="n">
        <v>893.3813970856392</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9900.42922903817</v>
      </c>
      <c r="C17" s="3418" t="s">
        <v>2942</v>
      </c>
      <c r="D17" s="3418" t="n">
        <v>474.399319971376</v>
      </c>
      <c r="E17" s="3418" t="n">
        <v>14668.770652428</v>
      </c>
      <c r="F17" s="3418" t="s">
        <v>2942</v>
      </c>
      <c r="G17" s="3418" t="n">
        <v>757.930938856498</v>
      </c>
      <c r="H17" s="3418" t="s">
        <v>2942</v>
      </c>
      <c r="I17" s="3418" t="n">
        <v>229.849229620058</v>
      </c>
      <c r="J17" s="3418" t="n">
        <v>893.7053577446488</v>
      </c>
      <c r="K17" s="3418" t="s">
        <v>2942</v>
      </c>
      <c r="L17" s="3418" t="n">
        <v>26925.084727658752</v>
      </c>
    </row>
    <row r="18" spans="1:12" ht="14" x14ac:dyDescent="0.15">
      <c r="A18" s="1456" t="s">
        <v>2201</v>
      </c>
      <c r="B18" s="3418" t="n">
        <v>1.6869106040189</v>
      </c>
      <c r="C18" s="3418" t="s">
        <v>2942</v>
      </c>
      <c r="D18" s="3418" t="n">
        <v>0.23589384418541</v>
      </c>
      <c r="E18" s="3418" t="n">
        <v>-2.95993142571895</v>
      </c>
      <c r="F18" s="3418" t="s">
        <v>2942</v>
      </c>
      <c r="G18" s="3418" t="n">
        <v>0.00472942674458</v>
      </c>
      <c r="H18" s="3418" t="s">
        <v>2942</v>
      </c>
      <c r="I18" s="3418" t="n">
        <v>0.70843689176036</v>
      </c>
      <c r="J18" s="3418" t="n">
        <v>0.3239606590097</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9900.42922903817</v>
      </c>
      <c r="D10" s="3418" t="n">
        <v>9885.175426003272</v>
      </c>
      <c r="E10" s="3418" t="n">
        <v>15.25380303489864</v>
      </c>
      <c r="F10" s="3418" t="n">
        <v>1.69166790868505</v>
      </c>
      <c r="G10" s="3418" t="n">
        <v>-0.85707711276424</v>
      </c>
      <c r="H10" s="3418" t="n">
        <v>0.83459079592082</v>
      </c>
      <c r="I10" s="3418" t="n">
        <v>0.05156093770647</v>
      </c>
      <c r="J10" s="3418" t="n">
        <v>0.01266165485556</v>
      </c>
      <c r="K10" s="3418" t="n">
        <v>-0.03878615230439</v>
      </c>
      <c r="L10" s="3418" t="n">
        <v>-0.18681971087683</v>
      </c>
      <c r="M10" s="3418" t="n">
        <v>16748.238408971392</v>
      </c>
      <c r="N10" s="3418" t="n">
        <v>-8485.43129875071</v>
      </c>
      <c r="O10" s="3418" t="n">
        <v>8262.807110220683</v>
      </c>
      <c r="P10" s="3418" t="n">
        <v>510.47541474572733</v>
      </c>
      <c r="Q10" s="3418" t="n">
        <v>125.35581781997934</v>
      </c>
      <c r="R10" s="3418" t="n">
        <v>-383.4079196286</v>
      </c>
      <c r="S10" s="3418" t="n">
        <v>-2.84971107275188</v>
      </c>
      <c r="T10" s="3418" t="n">
        <v>-31212.0626109785</v>
      </c>
      <c r="U10" s="336"/>
    </row>
    <row r="11" spans="1:21" ht="13" x14ac:dyDescent="0.15">
      <c r="A11" s="1470" t="s">
        <v>734</v>
      </c>
      <c r="B11" s="3416"/>
      <c r="C11" s="3418" t="n">
        <v>9257.16322950564</v>
      </c>
      <c r="D11" s="3418" t="n">
        <v>9243.803507924815</v>
      </c>
      <c r="E11" s="3418" t="n">
        <v>13.35972158082525</v>
      </c>
      <c r="F11" s="3418" t="n">
        <v>1.26902785944541</v>
      </c>
      <c r="G11" s="3418" t="n">
        <v>-0.89940286130109</v>
      </c>
      <c r="H11" s="3418" t="n">
        <v>0.36962499814431</v>
      </c>
      <c r="I11" s="3418" t="n">
        <v>0.04047523840069</v>
      </c>
      <c r="J11" s="3418" t="n">
        <v>0.00382262669723</v>
      </c>
      <c r="K11" s="3418" t="n">
        <v>2.218107435E-5</v>
      </c>
      <c r="L11" s="3418" t="n">
        <v>-0.11689881967477</v>
      </c>
      <c r="M11" s="3418" t="n">
        <v>11747.598037676273</v>
      </c>
      <c r="N11" s="3418" t="n">
        <v>-8325.919096148655</v>
      </c>
      <c r="O11" s="3418" t="n">
        <v>3421.6789415276194</v>
      </c>
      <c r="P11" s="3418" t="n">
        <v>374.6858886283088</v>
      </c>
      <c r="Q11" s="3418" t="n">
        <v>35.38667930175474</v>
      </c>
      <c r="R11" s="3418" t="n">
        <v>0.20503749292911</v>
      </c>
      <c r="S11" s="3418" t="n">
        <v>-1.56173568398199</v>
      </c>
      <c r="T11" s="3418" t="n">
        <v>-14044.780974644322</v>
      </c>
      <c r="U11" s="26"/>
    </row>
    <row r="12" spans="1:21" x14ac:dyDescent="0.15">
      <c r="A12" s="3425" t="s">
        <v>3129</v>
      </c>
      <c r="B12" s="3415" t="s">
        <v>3129</v>
      </c>
      <c r="C12" s="3418" t="n">
        <v>7755.812675659342</v>
      </c>
      <c r="D12" s="3415" t="n">
        <v>7744.74962420202</v>
      </c>
      <c r="E12" s="3415" t="n">
        <v>11.0630514573222</v>
      </c>
      <c r="F12" s="3418" t="n">
        <v>0.06142870358305</v>
      </c>
      <c r="G12" s="3418" t="n">
        <v>-0.01611007745262</v>
      </c>
      <c r="H12" s="3418" t="n">
        <v>0.04531862613043</v>
      </c>
      <c r="I12" s="3418" t="n">
        <v>0.00448028201143</v>
      </c>
      <c r="J12" s="3418" t="n">
        <v>3.135615E-7</v>
      </c>
      <c r="K12" s="3418" t="n">
        <v>0.0</v>
      </c>
      <c r="L12" s="3418" t="s">
        <v>2942</v>
      </c>
      <c r="M12" s="3415" t="n">
        <v>476.429517898746</v>
      </c>
      <c r="N12" s="3415" t="n">
        <v>-124.946742912898</v>
      </c>
      <c r="O12" s="3418" t="n">
        <v>351.482774985848</v>
      </c>
      <c r="P12" s="3415" t="n">
        <v>34.7482280147821</v>
      </c>
      <c r="Q12" s="3415" t="n">
        <v>0.0024319242189</v>
      </c>
      <c r="R12" s="3415" t="n">
        <v>0.0</v>
      </c>
      <c r="S12" s="3415" t="s">
        <v>2942</v>
      </c>
      <c r="T12" s="3418" t="n">
        <v>-1416.1892613911143</v>
      </c>
      <c r="U12" s="26"/>
    </row>
    <row r="13">
      <c r="A13" s="3425" t="s">
        <v>3130</v>
      </c>
      <c r="B13" s="3415" t="s">
        <v>3130</v>
      </c>
      <c r="C13" s="3418" t="n">
        <v>1461.6571477680884</v>
      </c>
      <c r="D13" s="3415" t="n">
        <v>1459.40722554189</v>
      </c>
      <c r="E13" s="3415" t="n">
        <v>2.2499222261983</v>
      </c>
      <c r="F13" s="3418" t="n">
        <v>7.48475431746077</v>
      </c>
      <c r="G13" s="3418" t="n">
        <v>-5.54157513881329</v>
      </c>
      <c r="H13" s="3418" t="n">
        <v>1.94317917864749</v>
      </c>
      <c r="I13" s="3418" t="n">
        <v>0.23111297912948</v>
      </c>
      <c r="J13" s="3418" t="n">
        <v>0.02159145986015</v>
      </c>
      <c r="K13" s="3418" t="n">
        <v>0.0</v>
      </c>
      <c r="L13" s="3418" t="n">
        <v>-0.67999999999996</v>
      </c>
      <c r="M13" s="3415" t="n">
        <v>10940.1446474046</v>
      </c>
      <c r="N13" s="3415" t="n">
        <v>-8099.88291154038</v>
      </c>
      <c r="O13" s="3418" t="n">
        <v>2840.2617358642215</v>
      </c>
      <c r="P13" s="3415" t="n">
        <v>337.807937886581</v>
      </c>
      <c r="Q13" s="3415" t="n">
        <v>31.5593116353345</v>
      </c>
      <c r="R13" s="3415" t="n">
        <v>0.0</v>
      </c>
      <c r="S13" s="3415" t="n">
        <v>-1.52994711381476</v>
      </c>
      <c r="T13" s="3418" t="n">
        <v>-11763.029806998526</v>
      </c>
    </row>
    <row r="14">
      <c r="A14" s="3425" t="s">
        <v>3131</v>
      </c>
      <c r="B14" s="3415" t="s">
        <v>3131</v>
      </c>
      <c r="C14" s="3418" t="n">
        <v>12.19185820590709</v>
      </c>
      <c r="D14" s="3415" t="n">
        <v>12.1484981191259</v>
      </c>
      <c r="E14" s="3415" t="n">
        <v>0.04336008678119</v>
      </c>
      <c r="F14" s="3418" t="n">
        <v>9.60270421046006</v>
      </c>
      <c r="G14" s="3418" t="n">
        <v>-0.85263002112029</v>
      </c>
      <c r="H14" s="3418" t="n">
        <v>8.75007418933977</v>
      </c>
      <c r="I14" s="3418" t="n">
        <v>0.12181316186471</v>
      </c>
      <c r="J14" s="3418" t="n">
        <v>-0.25731833462354</v>
      </c>
      <c r="K14" s="3418" t="s">
        <v>2942</v>
      </c>
      <c r="L14" s="3418" t="n">
        <v>-0.68000000000002</v>
      </c>
      <c r="M14" s="3415" t="n">
        <v>117.074808127196</v>
      </c>
      <c r="N14" s="3415" t="n">
        <v>-10.3951443195981</v>
      </c>
      <c r="O14" s="3418" t="n">
        <v>106.67966380759789</v>
      </c>
      <c r="P14" s="3415" t="n">
        <v>1.4851287970678</v>
      </c>
      <c r="Q14" s="3415" t="n">
        <v>-3.13718864951039</v>
      </c>
      <c r="R14" s="3415" t="s">
        <v>2942</v>
      </c>
      <c r="S14" s="3415" t="n">
        <v>-0.02948485901121</v>
      </c>
      <c r="T14" s="3418" t="n">
        <v>-384.9931033525287</v>
      </c>
    </row>
    <row r="15">
      <c r="A15" s="3425" t="s">
        <v>3132</v>
      </c>
      <c r="B15" s="3415" t="s">
        <v>3132</v>
      </c>
      <c r="C15" s="3418" t="n">
        <v>24.03622148809591</v>
      </c>
      <c r="D15" s="3415" t="n">
        <v>24.0331363211526</v>
      </c>
      <c r="E15" s="3415" t="n">
        <v>0.00308516694331</v>
      </c>
      <c r="F15" s="3418" t="n">
        <v>8.5480873248037</v>
      </c>
      <c r="G15" s="3418" t="n">
        <v>-0.47680453332671</v>
      </c>
      <c r="H15" s="3418" t="n">
        <v>8.07128279147699</v>
      </c>
      <c r="I15" s="3418" t="n">
        <v>0.14111685246053</v>
      </c>
      <c r="J15" s="3418" t="n">
        <v>0.40072889194241</v>
      </c>
      <c r="K15" s="3418" t="n">
        <v>0.009508</v>
      </c>
      <c r="L15" s="3418" t="n">
        <v>-0.67999999999974</v>
      </c>
      <c r="M15" s="3415" t="n">
        <v>205.463720238567</v>
      </c>
      <c r="N15" s="3415" t="n">
        <v>-11.4605793695691</v>
      </c>
      <c r="O15" s="3418" t="n">
        <v>194.0031408689979</v>
      </c>
      <c r="P15" s="3415" t="n">
        <v>3.39191592144414</v>
      </c>
      <c r="Q15" s="3415" t="n">
        <v>9.63200840340692</v>
      </c>
      <c r="R15" s="3415" t="n">
        <v>0.22850706014152</v>
      </c>
      <c r="S15" s="3415" t="n">
        <v>-0.00209791352145</v>
      </c>
      <c r="T15" s="3418" t="n">
        <v>-759.9294059150537</v>
      </c>
    </row>
    <row r="16">
      <c r="A16" s="3425" t="s">
        <v>3133</v>
      </c>
      <c r="B16" s="3415" t="s">
        <v>3133</v>
      </c>
      <c r="C16" s="3418" t="n">
        <v>2.48359261268133</v>
      </c>
      <c r="D16" s="3415" t="n">
        <v>2.48359261268133</v>
      </c>
      <c r="E16" s="3415" t="s">
        <v>2942</v>
      </c>
      <c r="F16" s="3418" t="n">
        <v>2.25280777653548</v>
      </c>
      <c r="G16" s="3418" t="n">
        <v>-31.90286426269697</v>
      </c>
      <c r="H16" s="3418" t="n">
        <v>-29.65005648616149</v>
      </c>
      <c r="I16" s="3418" t="n">
        <v>-1.10844488080635</v>
      </c>
      <c r="J16" s="3418" t="n">
        <v>-1.08308438790366</v>
      </c>
      <c r="K16" s="3418" t="n">
        <v>-0.009449845797</v>
      </c>
      <c r="L16" s="3418" t="s">
        <v>2942</v>
      </c>
      <c r="M16" s="3415" t="n">
        <v>5.59505675159457</v>
      </c>
      <c r="N16" s="3415" t="n">
        <v>-79.2337180062094</v>
      </c>
      <c r="O16" s="3418" t="n">
        <v>-73.63866125461483</v>
      </c>
      <c r="P16" s="3415" t="n">
        <v>-2.75292551753509</v>
      </c>
      <c r="Q16" s="3415" t="n">
        <v>-2.689940384708</v>
      </c>
      <c r="R16" s="3415" t="n">
        <v>-0.02346956721241</v>
      </c>
      <c r="S16" s="3415" t="s">
        <v>2942</v>
      </c>
      <c r="T16" s="3418" t="n">
        <v>290.0516546549248</v>
      </c>
    </row>
    <row r="17">
      <c r="A17" s="3425" t="s">
        <v>3134</v>
      </c>
      <c r="B17" s="3415" t="s">
        <v>3134</v>
      </c>
      <c r="C17" s="3418" t="n">
        <v>0.98173377152536</v>
      </c>
      <c r="D17" s="3415" t="n">
        <v>0.98143112794511</v>
      </c>
      <c r="E17" s="3415" t="n">
        <v>3.0264358025E-4</v>
      </c>
      <c r="F17" s="3418" t="n">
        <v>2.94406420498101</v>
      </c>
      <c r="G17" s="3418" t="s">
        <v>2949</v>
      </c>
      <c r="H17" s="3418" t="n">
        <v>2.94406420498101</v>
      </c>
      <c r="I17" s="3418" t="n">
        <v>0.00570778568629</v>
      </c>
      <c r="J17" s="3418" t="n">
        <v>0.02042954372614</v>
      </c>
      <c r="K17" s="3418" t="s">
        <v>2942</v>
      </c>
      <c r="L17" s="3418" t="n">
        <v>-0.68</v>
      </c>
      <c r="M17" s="3415" t="n">
        <v>2.89028725556882</v>
      </c>
      <c r="N17" s="3415" t="s">
        <v>2949</v>
      </c>
      <c r="O17" s="3418" t="n">
        <v>2.89028725556882</v>
      </c>
      <c r="P17" s="3415" t="n">
        <v>0.00560352596886</v>
      </c>
      <c r="Q17" s="3415" t="n">
        <v>0.02005637301281</v>
      </c>
      <c r="R17" s="3415" t="s">
        <v>2942</v>
      </c>
      <c r="S17" s="3415" t="n">
        <v>-2.0579763457E-4</v>
      </c>
      <c r="T17" s="3418" t="n">
        <v>-10.69105164202505</v>
      </c>
    </row>
    <row r="18">
      <c r="A18" s="3425" t="s">
        <v>3135</v>
      </c>
      <c r="B18" s="3415" t="s">
        <v>3135</v>
      </c>
      <c r="C18" s="3418" t="s">
        <v>2942</v>
      </c>
      <c r="D18" s="3415" t="s">
        <v>2942</v>
      </c>
      <c r="E18" s="3415" t="s">
        <v>2942</v>
      </c>
      <c r="F18" s="3418" t="s">
        <v>2942</v>
      </c>
      <c r="G18" s="3418" t="s">
        <v>2962</v>
      </c>
      <c r="H18" s="3418" t="s">
        <v>2944</v>
      </c>
      <c r="I18" s="3418" t="s">
        <v>2942</v>
      </c>
      <c r="J18" s="3418" t="s">
        <v>2962</v>
      </c>
      <c r="K18" s="3418" t="s">
        <v>2942</v>
      </c>
      <c r="L18" s="3418" t="s">
        <v>2942</v>
      </c>
      <c r="M18" s="3415" t="s">
        <v>2942</v>
      </c>
      <c r="N18" s="3415" t="s">
        <v>2962</v>
      </c>
      <c r="O18" s="3418" t="s">
        <v>2944</v>
      </c>
      <c r="P18" s="3415" t="s">
        <v>2942</v>
      </c>
      <c r="Q18" s="3415" t="s">
        <v>2962</v>
      </c>
      <c r="R18" s="3415" t="s">
        <v>2942</v>
      </c>
      <c r="S18" s="3415" t="s">
        <v>2942</v>
      </c>
      <c r="T18" s="3418" t="s">
        <v>2944</v>
      </c>
    </row>
    <row r="19">
      <c r="A19" s="3425" t="s">
        <v>3136</v>
      </c>
      <c r="B19" s="3415" t="s">
        <v>3136</v>
      </c>
      <c r="C19" s="3418" t="s">
        <v>2942</v>
      </c>
      <c r="D19" s="3415" t="s">
        <v>2942</v>
      </c>
      <c r="E19" s="3415" t="s">
        <v>2942</v>
      </c>
      <c r="F19" s="3418" t="s">
        <v>2942</v>
      </c>
      <c r="G19" s="3418" t="s">
        <v>2962</v>
      </c>
      <c r="H19" s="3418" t="s">
        <v>2944</v>
      </c>
      <c r="I19" s="3418" t="s">
        <v>2942</v>
      </c>
      <c r="J19" s="3418" t="s">
        <v>2962</v>
      </c>
      <c r="K19" s="3418" t="s">
        <v>2942</v>
      </c>
      <c r="L19" s="3418" t="s">
        <v>2942</v>
      </c>
      <c r="M19" s="3415" t="s">
        <v>2942</v>
      </c>
      <c r="N19" s="3415" t="s">
        <v>2962</v>
      </c>
      <c r="O19" s="3418" t="s">
        <v>2944</v>
      </c>
      <c r="P19" s="3415" t="s">
        <v>2942</v>
      </c>
      <c r="Q19" s="3415" t="s">
        <v>2962</v>
      </c>
      <c r="R19" s="3415" t="s">
        <v>2942</v>
      </c>
      <c r="S19" s="3415" t="s">
        <v>2942</v>
      </c>
      <c r="T19" s="3418" t="s">
        <v>2944</v>
      </c>
    </row>
    <row r="20" spans="1:21" ht="13" x14ac:dyDescent="0.15">
      <c r="A20" s="1468" t="s">
        <v>1382</v>
      </c>
      <c r="B20" s="3416" t="s">
        <v>1185</v>
      </c>
      <c r="C20" s="3418" t="n">
        <v>643.2659995325313</v>
      </c>
      <c r="D20" s="3418" t="n">
        <v>641.371918078458</v>
      </c>
      <c r="E20" s="3418" t="n">
        <v>1.89408145407339</v>
      </c>
      <c r="F20" s="3418" t="n">
        <v>7.77382976082856</v>
      </c>
      <c r="G20" s="3418" t="n">
        <v>-0.24797238268146</v>
      </c>
      <c r="H20" s="3418" t="n">
        <v>7.52585737814709</v>
      </c>
      <c r="I20" s="3418" t="n">
        <v>0.21109389617374</v>
      </c>
      <c r="J20" s="3418" t="n">
        <v>0.13986304045854</v>
      </c>
      <c r="K20" s="3418" t="n">
        <v>-0.5981131170676</v>
      </c>
      <c r="L20" s="3418" t="n">
        <v>-0.67999999999999</v>
      </c>
      <c r="M20" s="3418" t="n">
        <v>5000.64037129512</v>
      </c>
      <c r="N20" s="3418" t="n">
        <v>-159.51220260205548</v>
      </c>
      <c r="O20" s="3418" t="n">
        <v>4841.128168693064</v>
      </c>
      <c r="P20" s="3418" t="n">
        <v>135.78952611741852</v>
      </c>
      <c r="Q20" s="3418" t="n">
        <v>89.9691385182246</v>
      </c>
      <c r="R20" s="3418" t="n">
        <v>-383.61295712152906</v>
      </c>
      <c r="S20" s="3418" t="n">
        <v>-1.28797538876989</v>
      </c>
      <c r="T20" s="3418" t="n">
        <v>-17167.28163633418</v>
      </c>
      <c r="U20" s="26"/>
    </row>
    <row r="21" spans="1:21" ht="13" x14ac:dyDescent="0.15">
      <c r="A21" s="1470" t="s">
        <v>796</v>
      </c>
      <c r="B21" s="3416"/>
      <c r="C21" s="3418" t="n">
        <v>0.4269971907251</v>
      </c>
      <c r="D21" s="3418" t="n">
        <v>0.4269971907251</v>
      </c>
      <c r="E21" s="3418" t="s">
        <v>2942</v>
      </c>
      <c r="F21" s="3418" t="n">
        <v>8.58217062383967</v>
      </c>
      <c r="G21" s="3418" t="n">
        <v>-0.04280703674027</v>
      </c>
      <c r="H21" s="3418" t="n">
        <v>8.53936358709941</v>
      </c>
      <c r="I21" s="3418" t="n">
        <v>0.17751129557664</v>
      </c>
      <c r="J21" s="3418" t="n">
        <v>0.15284919014118</v>
      </c>
      <c r="K21" s="3418" t="n">
        <v>0.10132771989382</v>
      </c>
      <c r="L21" s="3418" t="s">
        <v>2942</v>
      </c>
      <c r="M21" s="3418" t="n">
        <v>3.66456274670302</v>
      </c>
      <c r="N21" s="3418" t="n">
        <v>-0.01827848443136</v>
      </c>
      <c r="O21" s="3418" t="n">
        <v>3.64628426227166</v>
      </c>
      <c r="P21" s="3418" t="n">
        <v>0.0757968245332</v>
      </c>
      <c r="Q21" s="3418" t="n">
        <v>0.06526617479489</v>
      </c>
      <c r="R21" s="3418" t="n">
        <v>0.04326665173724</v>
      </c>
      <c r="S21" s="3418" t="s">
        <v>2942</v>
      </c>
      <c r="T21" s="3418" t="n">
        <v>-14.04558434890231</v>
      </c>
      <c r="U21" s="26"/>
    </row>
    <row r="22" spans="1:21" x14ac:dyDescent="0.15">
      <c r="A22" s="3425" t="s">
        <v>3137</v>
      </c>
      <c r="B22" s="3415" t="s">
        <v>3137</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c r="A23" s="3425" t="s">
        <v>3138</v>
      </c>
      <c r="B23" s="3415" t="s">
        <v>3138</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row>
    <row r="24">
      <c r="A24" s="3425" t="s">
        <v>3139</v>
      </c>
      <c r="B24" s="3415" t="s">
        <v>3139</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row>
    <row r="25">
      <c r="A25" s="3425" t="s">
        <v>3140</v>
      </c>
      <c r="B25" s="3415" t="s">
        <v>3140</v>
      </c>
      <c r="C25" s="3418" t="s">
        <v>2942</v>
      </c>
      <c r="D25" s="3415" t="s">
        <v>2942</v>
      </c>
      <c r="E25" s="3415" t="s">
        <v>2942</v>
      </c>
      <c r="F25" s="3418" t="s">
        <v>2942</v>
      </c>
      <c r="G25" s="3418" t="s">
        <v>2942</v>
      </c>
      <c r="H25" s="3418" t="s">
        <v>2942</v>
      </c>
      <c r="I25" s="3418" t="s">
        <v>2942</v>
      </c>
      <c r="J25" s="3418" t="s">
        <v>2942</v>
      </c>
      <c r="K25" s="3418" t="s">
        <v>2942</v>
      </c>
      <c r="L25" s="3418" t="s">
        <v>2942</v>
      </c>
      <c r="M25" s="3415" t="s">
        <v>2942</v>
      </c>
      <c r="N25" s="3415" t="s">
        <v>2942</v>
      </c>
      <c r="O25" s="3418" t="s">
        <v>2942</v>
      </c>
      <c r="P25" s="3415" t="s">
        <v>2942</v>
      </c>
      <c r="Q25" s="3415" t="s">
        <v>2942</v>
      </c>
      <c r="R25" s="3415" t="s">
        <v>2942</v>
      </c>
      <c r="S25" s="3415" t="s">
        <v>2942</v>
      </c>
      <c r="T25" s="3418" t="s">
        <v>2942</v>
      </c>
    </row>
    <row r="26">
      <c r="A26" s="3425" t="s">
        <v>3141</v>
      </c>
      <c r="B26" s="3415" t="s">
        <v>3141</v>
      </c>
      <c r="C26" s="3418" t="n">
        <v>0.41192450393469</v>
      </c>
      <c r="D26" s="3415" t="n">
        <v>0.41192450393469</v>
      </c>
      <c r="E26" s="3415" t="s">
        <v>2942</v>
      </c>
      <c r="F26" s="3418" t="n">
        <v>8.62833243476452</v>
      </c>
      <c r="G26" s="3418" t="n">
        <v>-0.04437338458083</v>
      </c>
      <c r="H26" s="3418" t="n">
        <v>8.58395905018369</v>
      </c>
      <c r="I26" s="3418" t="n">
        <v>0.1788758699995</v>
      </c>
      <c r="J26" s="3418" t="n">
        <v>0.15380606849593</v>
      </c>
      <c r="K26" s="3418" t="n">
        <v>0.09903643981395</v>
      </c>
      <c r="L26" s="3418" t="s">
        <v>2942</v>
      </c>
      <c r="M26" s="3415" t="n">
        <v>3.55422155797397</v>
      </c>
      <c r="N26" s="3415" t="n">
        <v>-0.01827848443136</v>
      </c>
      <c r="O26" s="3418" t="n">
        <v>3.53594307354261</v>
      </c>
      <c r="P26" s="3415" t="n">
        <v>0.07368335401543</v>
      </c>
      <c r="Q26" s="3415" t="n">
        <v>0.06335648846733</v>
      </c>
      <c r="R26" s="3415" t="n">
        <v>0.04079553634182</v>
      </c>
      <c r="S26" s="3415" t="s">
        <v>2942</v>
      </c>
      <c r="T26" s="3418" t="n">
        <v>-13.61718765867971</v>
      </c>
    </row>
    <row r="27">
      <c r="A27" s="3425" t="s">
        <v>3142</v>
      </c>
      <c r="B27" s="3415" t="s">
        <v>3142</v>
      </c>
      <c r="C27" s="3418" t="n">
        <v>0.01150628240778</v>
      </c>
      <c r="D27" s="3415" t="n">
        <v>0.01150628240778</v>
      </c>
      <c r="E27" s="3415" t="s">
        <v>2942</v>
      </c>
      <c r="F27" s="3418" t="n">
        <v>8.82206823768677</v>
      </c>
      <c r="G27" s="3418" t="s">
        <v>2949</v>
      </c>
      <c r="H27" s="3418" t="n">
        <v>8.82206823768677</v>
      </c>
      <c r="I27" s="3418" t="n">
        <v>0.18168413369608</v>
      </c>
      <c r="J27" s="3418" t="n">
        <v>0.15753832130996</v>
      </c>
      <c r="K27" s="3418" t="n">
        <v>0.17393900000027</v>
      </c>
      <c r="L27" s="3418" t="s">
        <v>2942</v>
      </c>
      <c r="M27" s="3415" t="n">
        <v>0.10150920856353</v>
      </c>
      <c r="N27" s="3415" t="s">
        <v>2949</v>
      </c>
      <c r="O27" s="3418" t="n">
        <v>0.10150920856353</v>
      </c>
      <c r="P27" s="3415" t="n">
        <v>0.00209050895132</v>
      </c>
      <c r="Q27" s="3415" t="n">
        <v>0.00181268041504</v>
      </c>
      <c r="R27" s="3415" t="n">
        <v>0.00200139125573</v>
      </c>
      <c r="S27" s="3415" t="s">
        <v>2942</v>
      </c>
      <c r="T27" s="3418" t="n">
        <v>-0.39385056034727</v>
      </c>
    </row>
    <row r="28">
      <c r="A28" s="3425" t="s">
        <v>3143</v>
      </c>
      <c r="B28" s="3415" t="s">
        <v>3143</v>
      </c>
      <c r="C28" s="3418" t="n">
        <v>0.0022661130587</v>
      </c>
      <c r="D28" s="3415" t="n">
        <v>0.0022661130587</v>
      </c>
      <c r="E28" s="3415" t="s">
        <v>2942</v>
      </c>
      <c r="F28" s="3418" t="n">
        <v>2.47643823245049</v>
      </c>
      <c r="G28" s="3418" t="s">
        <v>2949</v>
      </c>
      <c r="H28" s="3418" t="n">
        <v>2.47643823245049</v>
      </c>
      <c r="I28" s="3418" t="n">
        <v>0.00643829582729</v>
      </c>
      <c r="J28" s="3418" t="n">
        <v>0.02719991961273</v>
      </c>
      <c r="K28" s="3418" t="n">
        <v>0.10747600000139</v>
      </c>
      <c r="L28" s="3418" t="s">
        <v>2942</v>
      </c>
      <c r="M28" s="3415" t="n">
        <v>0.00561188901762</v>
      </c>
      <c r="N28" s="3415" t="s">
        <v>2949</v>
      </c>
      <c r="O28" s="3418" t="n">
        <v>0.00561188901762</v>
      </c>
      <c r="P28" s="3415" t="n">
        <v>1.458990625E-5</v>
      </c>
      <c r="Q28" s="3415" t="n">
        <v>6.163809303E-5</v>
      </c>
      <c r="R28" s="3415" t="n">
        <v>2.435527671E-4</v>
      </c>
      <c r="S28" s="3415" t="s">
        <v>2942</v>
      </c>
      <c r="T28" s="3418" t="n">
        <v>-0.02174945587467</v>
      </c>
    </row>
    <row r="29">
      <c r="A29" s="3425" t="s">
        <v>3144</v>
      </c>
      <c r="B29" s="3415" t="s">
        <v>3144</v>
      </c>
      <c r="C29" s="3418" t="n">
        <v>0.00130029132393</v>
      </c>
      <c r="D29" s="3415" t="n">
        <v>0.00130029132393</v>
      </c>
      <c r="E29" s="3415" t="s">
        <v>2942</v>
      </c>
      <c r="F29" s="3418" t="n">
        <v>2.47643823244748</v>
      </c>
      <c r="G29" s="3418" t="s">
        <v>2949</v>
      </c>
      <c r="H29" s="3418" t="n">
        <v>2.47643823244748</v>
      </c>
      <c r="I29" s="3418" t="n">
        <v>0.00643829582335</v>
      </c>
      <c r="J29" s="3418" t="n">
        <v>0.02719991961732</v>
      </c>
      <c r="K29" s="3418" t="n">
        <v>0.17393899999765</v>
      </c>
      <c r="L29" s="3418" t="s">
        <v>2942</v>
      </c>
      <c r="M29" s="3415" t="n">
        <v>0.0032200911479</v>
      </c>
      <c r="N29" s="3415" t="s">
        <v>2949</v>
      </c>
      <c r="O29" s="3418" t="n">
        <v>0.0032200911479</v>
      </c>
      <c r="P29" s="3415" t="n">
        <v>8.3716602E-6</v>
      </c>
      <c r="Q29" s="3415" t="n">
        <v>3.536781949E-5</v>
      </c>
      <c r="R29" s="3415" t="n">
        <v>2.2617137259E-4</v>
      </c>
      <c r="S29" s="3415" t="s">
        <v>2942</v>
      </c>
      <c r="T29" s="3418" t="n">
        <v>-0.01279667400066</v>
      </c>
    </row>
    <row r="30" spans="1:21" ht="13" x14ac:dyDescent="0.15">
      <c r="A30" s="1470" t="s">
        <v>797</v>
      </c>
      <c r="B30" s="3416"/>
      <c r="C30" s="3418" t="n">
        <v>637.9971761715154</v>
      </c>
      <c r="D30" s="3418" t="n">
        <v>636.797794884515</v>
      </c>
      <c r="E30" s="3418" t="n">
        <v>1.19938128700038</v>
      </c>
      <c r="F30" s="3418" t="n">
        <v>7.77281289755128</v>
      </c>
      <c r="G30" s="3418" t="n">
        <v>-0.24963087872378</v>
      </c>
      <c r="H30" s="3418" t="n">
        <v>7.5231820188275</v>
      </c>
      <c r="I30" s="3418" t="n">
        <v>0.21152346822949</v>
      </c>
      <c r="J30" s="3418" t="n">
        <v>0.13986521269164</v>
      </c>
      <c r="K30" s="3418" t="n">
        <v>-0.60913346477222</v>
      </c>
      <c r="L30" s="3418" t="n">
        <v>-0.67999999999999</v>
      </c>
      <c r="M30" s="3418" t="n">
        <v>4959.032679547249</v>
      </c>
      <c r="N30" s="3418" t="n">
        <v>-159.26379571098414</v>
      </c>
      <c r="O30" s="3418" t="n">
        <v>4799.768883836265</v>
      </c>
      <c r="P30" s="3418" t="n">
        <v>134.95137542441864</v>
      </c>
      <c r="Q30" s="3418" t="n">
        <v>89.23361074189253</v>
      </c>
      <c r="R30" s="3418" t="n">
        <v>-387.89484715731146</v>
      </c>
      <c r="S30" s="3418" t="n">
        <v>-0.81557927516025</v>
      </c>
      <c r="T30" s="3418" t="n">
        <v>-16995.89262642373</v>
      </c>
      <c r="U30" s="26"/>
    </row>
    <row r="31" spans="1:21" x14ac:dyDescent="0.15">
      <c r="A31" s="3425" t="s">
        <v>3145</v>
      </c>
      <c r="B31" s="3415" t="s">
        <v>3145</v>
      </c>
      <c r="C31" s="3418" t="n">
        <v>0.01371983319654</v>
      </c>
      <c r="D31" s="3415" t="n">
        <v>0.01371983319654</v>
      </c>
      <c r="E31" s="3415" t="s">
        <v>2942</v>
      </c>
      <c r="F31" s="3418" t="n">
        <v>1.54132443836802</v>
      </c>
      <c r="G31" s="3418" t="n">
        <v>-2.11499999999985</v>
      </c>
      <c r="H31" s="3418" t="n">
        <v>-0.57367556163182</v>
      </c>
      <c r="I31" s="3418" t="n">
        <v>0.0093218823194</v>
      </c>
      <c r="J31" s="3418" t="n">
        <v>0.01790375514565</v>
      </c>
      <c r="K31" s="3418" t="n">
        <v>-0.26736300000025</v>
      </c>
      <c r="L31" s="3418" t="s">
        <v>2942</v>
      </c>
      <c r="M31" s="3415" t="n">
        <v>0.02114671419616</v>
      </c>
      <c r="N31" s="3415" t="n">
        <v>-0.02901744721068</v>
      </c>
      <c r="O31" s="3418" t="n">
        <v>-0.00787073301452</v>
      </c>
      <c r="P31" s="3415" t="n">
        <v>1.278946705E-4</v>
      </c>
      <c r="Q31" s="3415" t="n">
        <v>2.4563653419E-4</v>
      </c>
      <c r="R31" s="3415" t="n">
        <v>-0.00366817576293</v>
      </c>
      <c r="S31" s="3415" t="s">
        <v>2942</v>
      </c>
      <c r="T31" s="3418" t="n">
        <v>0.04093971776679</v>
      </c>
      <c r="U31" s="26"/>
    </row>
    <row r="32">
      <c r="A32" s="3425" t="s">
        <v>3146</v>
      </c>
      <c r="B32" s="3415" t="s">
        <v>3146</v>
      </c>
      <c r="C32" s="3418" t="n">
        <v>0.01120115858637</v>
      </c>
      <c r="D32" s="3415" t="n">
        <v>0.01120115858637</v>
      </c>
      <c r="E32" s="3415" t="s">
        <v>2942</v>
      </c>
      <c r="F32" s="3418" t="n">
        <v>1.54132443836821</v>
      </c>
      <c r="G32" s="3418" t="n">
        <v>-0.95566666666658</v>
      </c>
      <c r="H32" s="3418" t="n">
        <v>0.58565777170163</v>
      </c>
      <c r="I32" s="3418" t="n">
        <v>0.00932188231913</v>
      </c>
      <c r="J32" s="3418" t="n">
        <v>0.01790375514583</v>
      </c>
      <c r="K32" s="3418" t="n">
        <v>-0.32942070813193</v>
      </c>
      <c r="L32" s="3418" t="s">
        <v>2942</v>
      </c>
      <c r="M32" s="3415" t="n">
        <v>0.01726461946721</v>
      </c>
      <c r="N32" s="3415" t="n">
        <v>-0.01070457388904</v>
      </c>
      <c r="O32" s="3418" t="n">
        <v>0.00656004557817</v>
      </c>
      <c r="P32" s="3415" t="n">
        <v>1.0441588218E-4</v>
      </c>
      <c r="Q32" s="3415" t="n">
        <v>2.0054280068E-4</v>
      </c>
      <c r="R32" s="3415" t="n">
        <v>-0.00368989359342</v>
      </c>
      <c r="S32" s="3415" t="s">
        <v>2942</v>
      </c>
      <c r="T32" s="3418" t="n">
        <v>-0.0116420724479</v>
      </c>
    </row>
    <row r="33">
      <c r="A33" s="3425" t="s">
        <v>3147</v>
      </c>
      <c r="B33" s="3415" t="s">
        <v>3147</v>
      </c>
      <c r="C33" s="3418" t="n">
        <v>0.01616339318392</v>
      </c>
      <c r="D33" s="3415" t="n">
        <v>0.01616339318392</v>
      </c>
      <c r="E33" s="3415" t="s">
        <v>2942</v>
      </c>
      <c r="F33" s="3418" t="n">
        <v>4.90531936700071</v>
      </c>
      <c r="G33" s="3418" t="n">
        <v>-2.55857143602631</v>
      </c>
      <c r="H33" s="3418" t="n">
        <v>2.3467479309744</v>
      </c>
      <c r="I33" s="3418" t="n">
        <v>0.01658912423827</v>
      </c>
      <c r="J33" s="3418" t="n">
        <v>0.08437449316006</v>
      </c>
      <c r="K33" s="3418" t="n">
        <v>-0.13848595133458</v>
      </c>
      <c r="L33" s="3418" t="s">
        <v>2942</v>
      </c>
      <c r="M33" s="3415" t="n">
        <v>0.07928660562153</v>
      </c>
      <c r="N33" s="3415" t="n">
        <v>-0.04135519610964</v>
      </c>
      <c r="O33" s="3418" t="n">
        <v>0.03793140951189</v>
      </c>
      <c r="P33" s="3415" t="n">
        <v>2.6813653764E-4</v>
      </c>
      <c r="Q33" s="3415" t="n">
        <v>0.00136377810764</v>
      </c>
      <c r="R33" s="3415" t="n">
        <v>-0.00223840288187</v>
      </c>
      <c r="S33" s="3415" t="s">
        <v>2942</v>
      </c>
      <c r="T33" s="3418" t="n">
        <v>-0.1368580446761</v>
      </c>
    </row>
    <row r="34">
      <c r="A34" s="3425" t="s">
        <v>3148</v>
      </c>
      <c r="B34" s="3415" t="s">
        <v>3148</v>
      </c>
      <c r="C34" s="3418" t="n">
        <v>0.04651180683723</v>
      </c>
      <c r="D34" s="3415" t="n">
        <v>0.04651180683723</v>
      </c>
      <c r="E34" s="3415" t="s">
        <v>2942</v>
      </c>
      <c r="F34" s="3418" t="n">
        <v>1.28333333333337</v>
      </c>
      <c r="G34" s="3418" t="n">
        <v>-2.11499999999997</v>
      </c>
      <c r="H34" s="3418" t="n">
        <v>-0.8316666666666</v>
      </c>
      <c r="I34" s="3418" t="n">
        <v>0.05666666666667</v>
      </c>
      <c r="J34" s="3418" t="n">
        <v>0.01333333333341</v>
      </c>
      <c r="K34" s="3418" t="n">
        <v>-0.3162735008356</v>
      </c>
      <c r="L34" s="3418" t="s">
        <v>2942</v>
      </c>
      <c r="M34" s="3415" t="n">
        <v>0.05969015210778</v>
      </c>
      <c r="N34" s="3415" t="n">
        <v>-0.09837247146074</v>
      </c>
      <c r="O34" s="3418" t="n">
        <v>-0.03868231935296</v>
      </c>
      <c r="P34" s="3415" t="n">
        <v>0.00263566905411</v>
      </c>
      <c r="Q34" s="3415" t="n">
        <v>6.201574245E-4</v>
      </c>
      <c r="R34" s="3415" t="n">
        <v>-0.0147104519786</v>
      </c>
      <c r="S34" s="3415" t="s">
        <v>2942</v>
      </c>
      <c r="T34" s="3418" t="n">
        <v>0.18383546446082</v>
      </c>
    </row>
    <row r="35">
      <c r="A35" s="3425" t="s">
        <v>3149</v>
      </c>
      <c r="B35" s="3415" t="s">
        <v>3149</v>
      </c>
      <c r="C35" s="3418" t="n">
        <v>0.08259282720821</v>
      </c>
      <c r="D35" s="3415" t="n">
        <v>0.08259282720821</v>
      </c>
      <c r="E35" s="3415" t="s">
        <v>2942</v>
      </c>
      <c r="F35" s="3418" t="n">
        <v>1.28333333333338</v>
      </c>
      <c r="G35" s="3418" t="n">
        <v>-0.95566666666671</v>
      </c>
      <c r="H35" s="3418" t="n">
        <v>0.32766666666666</v>
      </c>
      <c r="I35" s="3418" t="n">
        <v>0.0566666666666</v>
      </c>
      <c r="J35" s="3418" t="n">
        <v>0.01333333333334</v>
      </c>
      <c r="K35" s="3418" t="n">
        <v>-0.30015474907627</v>
      </c>
      <c r="L35" s="3418" t="s">
        <v>2942</v>
      </c>
      <c r="M35" s="3415" t="n">
        <v>0.10599412825054</v>
      </c>
      <c r="N35" s="3415" t="n">
        <v>-0.07893121186865</v>
      </c>
      <c r="O35" s="3418" t="n">
        <v>0.02706291638189</v>
      </c>
      <c r="P35" s="3415" t="n">
        <v>0.00468026020846</v>
      </c>
      <c r="Q35" s="3415" t="n">
        <v>0.00110123769611</v>
      </c>
      <c r="R35" s="3415" t="n">
        <v>-0.02479062932618</v>
      </c>
      <c r="S35" s="3415" t="s">
        <v>2942</v>
      </c>
      <c r="T35" s="3418" t="n">
        <v>-0.02953054485436</v>
      </c>
    </row>
    <row r="36">
      <c r="A36" s="3425" t="s">
        <v>3150</v>
      </c>
      <c r="B36" s="3415" t="s">
        <v>3150</v>
      </c>
      <c r="C36" s="3418" t="n">
        <v>0.08127620484506</v>
      </c>
      <c r="D36" s="3415" t="n">
        <v>0.08127620484506</v>
      </c>
      <c r="E36" s="3415" t="s">
        <v>2942</v>
      </c>
      <c r="F36" s="3418" t="n">
        <v>1.28333333333329</v>
      </c>
      <c r="G36" s="3418" t="n">
        <v>-2.51461226587627</v>
      </c>
      <c r="H36" s="3418" t="n">
        <v>-1.23127893254298</v>
      </c>
      <c r="I36" s="3418" t="n">
        <v>0.03791784822563</v>
      </c>
      <c r="J36" s="3418" t="n">
        <v>-0.08978517421466</v>
      </c>
      <c r="K36" s="3418" t="n">
        <v>-0.12632442251275</v>
      </c>
      <c r="L36" s="3418" t="s">
        <v>2942</v>
      </c>
      <c r="M36" s="3415" t="n">
        <v>0.10430446288449</v>
      </c>
      <c r="N36" s="3415" t="n">
        <v>-0.20437814162726</v>
      </c>
      <c r="O36" s="3418" t="n">
        <v>-0.10007367874277</v>
      </c>
      <c r="P36" s="3415" t="n">
        <v>0.00308181879967</v>
      </c>
      <c r="Q36" s="3415" t="n">
        <v>-0.00729739821152</v>
      </c>
      <c r="R36" s="3415" t="n">
        <v>-0.01026716964108</v>
      </c>
      <c r="S36" s="3415" t="s">
        <v>2942</v>
      </c>
      <c r="T36" s="3418" t="n">
        <v>0.4200402352509</v>
      </c>
    </row>
    <row r="37">
      <c r="A37" s="3425" t="s">
        <v>3151</v>
      </c>
      <c r="B37" s="3415" t="s">
        <v>3151</v>
      </c>
      <c r="C37" s="3418" t="n">
        <v>116.16494354902593</v>
      </c>
      <c r="D37" s="3415" t="n">
        <v>115.794647330913</v>
      </c>
      <c r="E37" s="3415" t="n">
        <v>0.37029621811294</v>
      </c>
      <c r="F37" s="3418" t="n">
        <v>8.40089315645083</v>
      </c>
      <c r="G37" s="3418" t="n">
        <v>-0.10801148263706</v>
      </c>
      <c r="H37" s="3418" t="n">
        <v>8.29288167381377</v>
      </c>
      <c r="I37" s="3418" t="n">
        <v>0.17957321866053</v>
      </c>
      <c r="J37" s="3418" t="n">
        <v>0.15392687804927</v>
      </c>
      <c r="K37" s="3418" t="n">
        <v>-0.67092687151951</v>
      </c>
      <c r="L37" s="3418" t="n">
        <v>-0.68</v>
      </c>
      <c r="M37" s="3415" t="n">
        <v>975.889279280509</v>
      </c>
      <c r="N37" s="3415" t="n">
        <v>-12.5471477831804</v>
      </c>
      <c r="O37" s="3418" t="n">
        <v>963.3421314973285</v>
      </c>
      <c r="P37" s="3415" t="n">
        <v>20.8601128086178</v>
      </c>
      <c r="Q37" s="3415" t="n">
        <v>17.8809070992709</v>
      </c>
      <c r="R37" s="3415" t="n">
        <v>-77.6897404724346</v>
      </c>
      <c r="S37" s="3415" t="n">
        <v>-0.2518014283168</v>
      </c>
      <c r="T37" s="3418" t="n">
        <v>-3388.519234849711</v>
      </c>
    </row>
    <row r="38">
      <c r="A38" s="3425" t="s">
        <v>3152</v>
      </c>
      <c r="B38" s="3415" t="s">
        <v>3152</v>
      </c>
      <c r="C38" s="3418" t="n">
        <v>344.67144161954684</v>
      </c>
      <c r="D38" s="3415" t="n">
        <v>344.118240514432</v>
      </c>
      <c r="E38" s="3415" t="n">
        <v>0.55320110511484</v>
      </c>
      <c r="F38" s="3418" t="n">
        <v>8.48515240531643</v>
      </c>
      <c r="G38" s="3418" t="n">
        <v>-0.04504083372896</v>
      </c>
      <c r="H38" s="3418" t="n">
        <v>8.44011157158748</v>
      </c>
      <c r="I38" s="3418" t="n">
        <v>0.18140869580313</v>
      </c>
      <c r="J38" s="3418" t="n">
        <v>0.15502099868738</v>
      </c>
      <c r="K38" s="3418" t="n">
        <v>-0.70296077999832</v>
      </c>
      <c r="L38" s="3418" t="n">
        <v>-0.68</v>
      </c>
      <c r="M38" s="3415" t="n">
        <v>2924.58971190198</v>
      </c>
      <c r="N38" s="3415" t="n">
        <v>-15.5242890931056</v>
      </c>
      <c r="O38" s="3418" t="n">
        <v>2909.0654228088747</v>
      </c>
      <c r="P38" s="3415" t="n">
        <v>62.5263967047859</v>
      </c>
      <c r="Q38" s="3415" t="n">
        <v>53.4313110988803</v>
      </c>
      <c r="R38" s="3415" t="n">
        <v>-241.901626763675</v>
      </c>
      <c r="S38" s="3415" t="n">
        <v>-0.37617675147809</v>
      </c>
      <c r="T38" s="3418" t="n">
        <v>-10203.39953269043</v>
      </c>
    </row>
    <row r="39">
      <c r="A39" s="3425" t="s">
        <v>3153</v>
      </c>
      <c r="B39" s="3415" t="s">
        <v>3153</v>
      </c>
      <c r="C39" s="3418" t="n">
        <v>112.11249907005951</v>
      </c>
      <c r="D39" s="3415" t="n">
        <v>111.850943946309</v>
      </c>
      <c r="E39" s="3415" t="n">
        <v>0.26155512375051</v>
      </c>
      <c r="F39" s="3418" t="n">
        <v>8.03116311140465</v>
      </c>
      <c r="G39" s="3418" t="n">
        <v>-1.05157529067731</v>
      </c>
      <c r="H39" s="3418" t="n">
        <v>6.97958782072734</v>
      </c>
      <c r="I39" s="3418" t="n">
        <v>0.45671171796594</v>
      </c>
      <c r="J39" s="3418" t="n">
        <v>0.14860576280147</v>
      </c>
      <c r="K39" s="3418" t="n">
        <v>-0.31674670405452</v>
      </c>
      <c r="L39" s="3418" t="n">
        <v>-0.67999999999997</v>
      </c>
      <c r="M39" s="3415" t="n">
        <v>900.39376685885</v>
      </c>
      <c r="N39" s="3415" t="n">
        <v>-117.894733798157</v>
      </c>
      <c r="O39" s="3418" t="n">
        <v>782.4990330606929</v>
      </c>
      <c r="P39" s="3415" t="n">
        <v>51.2030920557422</v>
      </c>
      <c r="Q39" s="3415" t="n">
        <v>16.6605634438854</v>
      </c>
      <c r="R39" s="3415" t="n">
        <v>-35.42841784038</v>
      </c>
      <c r="S39" s="3415" t="n">
        <v>-0.17785748415034</v>
      </c>
      <c r="T39" s="3418" t="n">
        <v>-2987.440181864567</v>
      </c>
    </row>
    <row r="40">
      <c r="A40" s="3425" t="s">
        <v>3154</v>
      </c>
      <c r="B40" s="3415" t="s">
        <v>3154</v>
      </c>
      <c r="C40" s="3418" t="n">
        <v>2.57412633235625</v>
      </c>
      <c r="D40" s="3415" t="n">
        <v>2.56944650401951</v>
      </c>
      <c r="E40" s="3415" t="n">
        <v>0.00467982833674</v>
      </c>
      <c r="F40" s="3418" t="n">
        <v>2.47369980277283</v>
      </c>
      <c r="G40" s="3418" t="n">
        <v>-0.07303412816605</v>
      </c>
      <c r="H40" s="3418" t="n">
        <v>2.40066567460677</v>
      </c>
      <c r="I40" s="3418" t="n">
        <v>0.00655096024909</v>
      </c>
      <c r="J40" s="3418" t="n">
        <v>0.02692711297478</v>
      </c>
      <c r="K40" s="3418" t="n">
        <v>-0.67095725224276</v>
      </c>
      <c r="L40" s="3418" t="n">
        <v>-0.67999999999932</v>
      </c>
      <c r="M40" s="3415" t="n">
        <v>6.367615800662</v>
      </c>
      <c r="N40" s="3415" t="n">
        <v>-0.18799907247292</v>
      </c>
      <c r="O40" s="3418" t="n">
        <v>6.17961672818908</v>
      </c>
      <c r="P40" s="3415" t="n">
        <v>0.01686299927939</v>
      </c>
      <c r="Q40" s="3415" t="n">
        <v>0.06931379056271</v>
      </c>
      <c r="R40" s="3415" t="n">
        <v>-1.7239887661217</v>
      </c>
      <c r="S40" s="3415" t="n">
        <v>-0.00318228326898</v>
      </c>
      <c r="T40" s="3418" t="n">
        <v>-16.64161571834852</v>
      </c>
    </row>
    <row r="41">
      <c r="A41" s="3425" t="s">
        <v>3155</v>
      </c>
      <c r="B41" s="3415" t="s">
        <v>3155</v>
      </c>
      <c r="C41" s="3418" t="n">
        <v>28.90685824367618</v>
      </c>
      <c r="D41" s="3415" t="n">
        <v>28.8995720534534</v>
      </c>
      <c r="E41" s="3415" t="n">
        <v>0.00728619022278</v>
      </c>
      <c r="F41" s="3418" t="n">
        <v>2.44014718518762</v>
      </c>
      <c r="G41" s="3418" t="n">
        <v>-0.06483986476679</v>
      </c>
      <c r="H41" s="3418" t="n">
        <v>2.37530732042082</v>
      </c>
      <c r="I41" s="3418" t="n">
        <v>0.00664596841861</v>
      </c>
      <c r="J41" s="3418" t="n">
        <v>0.02661348773296</v>
      </c>
      <c r="K41" s="3418" t="n">
        <v>-0.70305831448016</v>
      </c>
      <c r="L41" s="3418" t="n">
        <v>-0.67999999999995</v>
      </c>
      <c r="M41" s="3415" t="n">
        <v>70.5369887759239</v>
      </c>
      <c r="N41" s="3415" t="n">
        <v>-1.8743167793528</v>
      </c>
      <c r="O41" s="3418" t="n">
        <v>68.6626719965711</v>
      </c>
      <c r="P41" s="3415" t="n">
        <v>0.19211406696862</v>
      </c>
      <c r="Q41" s="3415" t="n">
        <v>0.76931231726635</v>
      </c>
      <c r="R41" s="3415" t="n">
        <v>-20.318084417099</v>
      </c>
      <c r="S41" s="3415" t="n">
        <v>-0.00495460935149</v>
      </c>
      <c r="T41" s="3418" t="n">
        <v>-180.7705509659706</v>
      </c>
    </row>
    <row r="42">
      <c r="A42" s="3425" t="s">
        <v>3156</v>
      </c>
      <c r="B42" s="3415" t="s">
        <v>3156</v>
      </c>
      <c r="C42" s="3418" t="n">
        <v>33.31584213299337</v>
      </c>
      <c r="D42" s="3415" t="n">
        <v>33.3134793115308</v>
      </c>
      <c r="E42" s="3415" t="n">
        <v>0.00236282146257</v>
      </c>
      <c r="F42" s="3418" t="n">
        <v>2.42730260048601</v>
      </c>
      <c r="G42" s="3418" t="n">
        <v>-0.32334617565861</v>
      </c>
      <c r="H42" s="3418" t="n">
        <v>2.1039564248274</v>
      </c>
      <c r="I42" s="3418" t="n">
        <v>0.00425919276798</v>
      </c>
      <c r="J42" s="3418" t="n">
        <v>0.01278578028959</v>
      </c>
      <c r="K42" s="3418" t="n">
        <v>-0.32340134975598</v>
      </c>
      <c r="L42" s="3418" t="n">
        <v>-0.68000000000102</v>
      </c>
      <c r="M42" s="3415" t="n">
        <v>80.8676302467963</v>
      </c>
      <c r="N42" s="3415" t="n">
        <v>-10.7725501425494</v>
      </c>
      <c r="O42" s="3418" t="n">
        <v>70.0950801042469</v>
      </c>
      <c r="P42" s="3415" t="n">
        <v>0.14189859387216</v>
      </c>
      <c r="Q42" s="3415" t="n">
        <v>0.42596903767528</v>
      </c>
      <c r="R42" s="3415" t="n">
        <v>-10.7736241744171</v>
      </c>
      <c r="S42" s="3415" t="n">
        <v>-0.00160671859455</v>
      </c>
      <c r="T42" s="3418" t="n">
        <v>-219.5882950902034</v>
      </c>
    </row>
    <row r="43" spans="1:21" ht="13" x14ac:dyDescent="0.15">
      <c r="A43" s="1470" t="s">
        <v>798</v>
      </c>
      <c r="B43" s="3416"/>
      <c r="C43" s="3418" t="n">
        <v>1.39806375113157</v>
      </c>
      <c r="D43" s="3418" t="n">
        <v>0.70796895639694</v>
      </c>
      <c r="E43" s="3418" t="n">
        <v>0.69009479473463</v>
      </c>
      <c r="F43" s="3418" t="n">
        <v>8.61647996462242</v>
      </c>
      <c r="G43" s="3418" t="n">
        <v>-0.16460508789653</v>
      </c>
      <c r="H43" s="3418" t="n">
        <v>8.45187487672589</v>
      </c>
      <c r="I43" s="3418" t="n">
        <v>0.18186165460315</v>
      </c>
      <c r="J43" s="3418" t="n">
        <v>0.15713313310851</v>
      </c>
      <c r="K43" s="3418" t="n">
        <v>-2.07340049719487</v>
      </c>
      <c r="L43" s="3418" t="n">
        <v>-0.67999999999999</v>
      </c>
      <c r="M43" s="3418" t="n">
        <v>12.04638830089004</v>
      </c>
      <c r="N43" s="3418" t="n">
        <v>-0.23012840663997</v>
      </c>
      <c r="O43" s="3418" t="n">
        <v>11.81625989425007</v>
      </c>
      <c r="P43" s="3418" t="n">
        <v>0.25425418702147</v>
      </c>
      <c r="Q43" s="3418" t="n">
        <v>0.21968213750074</v>
      </c>
      <c r="R43" s="3418" t="n">
        <v>-1.46790318619195</v>
      </c>
      <c r="S43" s="3418" t="n">
        <v>-0.46926446041954</v>
      </c>
      <c r="T43" s="3418" t="n">
        <v>-37.9611047645896</v>
      </c>
      <c r="U43" s="26"/>
    </row>
    <row r="44" spans="1:21" x14ac:dyDescent="0.15">
      <c r="A44" s="3425" t="s">
        <v>3157</v>
      </c>
      <c r="B44" s="3415" t="s">
        <v>3157</v>
      </c>
      <c r="C44" s="3418" t="s">
        <v>2942</v>
      </c>
      <c r="D44" s="3415" t="s">
        <v>2942</v>
      </c>
      <c r="E44" s="3415" t="s">
        <v>2942</v>
      </c>
      <c r="F44" s="3418" t="s">
        <v>2942</v>
      </c>
      <c r="G44" s="3418" t="s">
        <v>2942</v>
      </c>
      <c r="H44" s="3418" t="s">
        <v>2942</v>
      </c>
      <c r="I44" s="3418" t="s">
        <v>2942</v>
      </c>
      <c r="J44" s="3418" t="s">
        <v>2942</v>
      </c>
      <c r="K44" s="3418" t="s">
        <v>2942</v>
      </c>
      <c r="L44" s="3418" t="s">
        <v>2942</v>
      </c>
      <c r="M44" s="3415" t="s">
        <v>2942</v>
      </c>
      <c r="N44" s="3415" t="s">
        <v>2942</v>
      </c>
      <c r="O44" s="3418" t="s">
        <v>2942</v>
      </c>
      <c r="P44" s="3415" t="s">
        <v>2942</v>
      </c>
      <c r="Q44" s="3415" t="s">
        <v>2942</v>
      </c>
      <c r="R44" s="3415" t="s">
        <v>2942</v>
      </c>
      <c r="S44" s="3415" t="s">
        <v>2942</v>
      </c>
      <c r="T44" s="3418" t="s">
        <v>2942</v>
      </c>
      <c r="U44" s="26"/>
    </row>
    <row r="45">
      <c r="A45" s="3425" t="s">
        <v>3158</v>
      </c>
      <c r="B45" s="3415" t="s">
        <v>3158</v>
      </c>
      <c r="C45" s="3418" t="s">
        <v>2942</v>
      </c>
      <c r="D45" s="3415" t="s">
        <v>2942</v>
      </c>
      <c r="E45" s="3415" t="s">
        <v>2942</v>
      </c>
      <c r="F45" s="3418" t="s">
        <v>2942</v>
      </c>
      <c r="G45" s="3418" t="s">
        <v>2942</v>
      </c>
      <c r="H45" s="3418" t="s">
        <v>2942</v>
      </c>
      <c r="I45" s="3418" t="s">
        <v>2942</v>
      </c>
      <c r="J45" s="3418" t="s">
        <v>2942</v>
      </c>
      <c r="K45" s="3418" t="s">
        <v>2942</v>
      </c>
      <c r="L45" s="3418" t="s">
        <v>2942</v>
      </c>
      <c r="M45" s="3415" t="s">
        <v>2942</v>
      </c>
      <c r="N45" s="3415" t="s">
        <v>2942</v>
      </c>
      <c r="O45" s="3418" t="s">
        <v>2942</v>
      </c>
      <c r="P45" s="3415" t="s">
        <v>2942</v>
      </c>
      <c r="Q45" s="3415" t="s">
        <v>2942</v>
      </c>
      <c r="R45" s="3415" t="s">
        <v>2942</v>
      </c>
      <c r="S45" s="3415" t="s">
        <v>2942</v>
      </c>
      <c r="T45" s="3418" t="s">
        <v>2942</v>
      </c>
    </row>
    <row r="46">
      <c r="A46" s="3425" t="s">
        <v>3159</v>
      </c>
      <c r="B46" s="3415" t="s">
        <v>3159</v>
      </c>
      <c r="C46" s="3418" t="s">
        <v>2942</v>
      </c>
      <c r="D46" s="3415" t="s">
        <v>2942</v>
      </c>
      <c r="E46" s="3415" t="s">
        <v>2942</v>
      </c>
      <c r="F46" s="3418" t="s">
        <v>2942</v>
      </c>
      <c r="G46" s="3418" t="s">
        <v>2942</v>
      </c>
      <c r="H46" s="3418" t="s">
        <v>2942</v>
      </c>
      <c r="I46" s="3418" t="s">
        <v>2942</v>
      </c>
      <c r="J46" s="3418" t="s">
        <v>2942</v>
      </c>
      <c r="K46" s="3418" t="s">
        <v>2942</v>
      </c>
      <c r="L46" s="3418" t="s">
        <v>2942</v>
      </c>
      <c r="M46" s="3415" t="s">
        <v>2942</v>
      </c>
      <c r="N46" s="3415" t="s">
        <v>2942</v>
      </c>
      <c r="O46" s="3418" t="s">
        <v>2942</v>
      </c>
      <c r="P46" s="3415" t="s">
        <v>2942</v>
      </c>
      <c r="Q46" s="3415" t="s">
        <v>2942</v>
      </c>
      <c r="R46" s="3415" t="s">
        <v>2942</v>
      </c>
      <c r="S46" s="3415" t="s">
        <v>2942</v>
      </c>
      <c r="T46" s="3418" t="s">
        <v>2942</v>
      </c>
    </row>
    <row r="47">
      <c r="A47" s="3425" t="s">
        <v>3160</v>
      </c>
      <c r="B47" s="3415" t="s">
        <v>3160</v>
      </c>
      <c r="C47" s="3418" t="n">
        <v>0.00244241392904</v>
      </c>
      <c r="D47" s="3415" t="n">
        <v>6.1694792482E-4</v>
      </c>
      <c r="E47" s="3415" t="n">
        <v>0.00182546600422</v>
      </c>
      <c r="F47" s="3418" t="n">
        <v>1.28333333333142</v>
      </c>
      <c r="G47" s="3418" t="n">
        <v>-3.6826666666634</v>
      </c>
      <c r="H47" s="3418" t="n">
        <v>-2.39933333333198</v>
      </c>
      <c r="I47" s="3418" t="n">
        <v>0.0566666666671</v>
      </c>
      <c r="J47" s="3418" t="n">
        <v>0.01333333333175</v>
      </c>
      <c r="K47" s="3418" t="n">
        <v>-0.87226619999898</v>
      </c>
      <c r="L47" s="3418" t="n">
        <v>-0.68000000000022</v>
      </c>
      <c r="M47" s="3415" t="n">
        <v>0.00313443120893</v>
      </c>
      <c r="N47" s="3415" t="n">
        <v>-0.00899459636267</v>
      </c>
      <c r="O47" s="3418" t="n">
        <v>-0.00586016515374</v>
      </c>
      <c r="P47" s="3415" t="n">
        <v>1.3840345598E-4</v>
      </c>
      <c r="Q47" s="3415" t="n">
        <v>3.256551905E-5</v>
      </c>
      <c r="R47" s="3415" t="n">
        <v>-5.3814282198E-4</v>
      </c>
      <c r="S47" s="3415" t="n">
        <v>-0.00124131688287</v>
      </c>
      <c r="T47" s="3418" t="n">
        <v>0.02738507157305</v>
      </c>
    </row>
    <row r="48">
      <c r="A48" s="3425" t="s">
        <v>3161</v>
      </c>
      <c r="B48" s="3415" t="s">
        <v>3161</v>
      </c>
      <c r="C48" s="3418" t="n">
        <v>0.06232600754174</v>
      </c>
      <c r="D48" s="3415" t="n">
        <v>0.06232600754174</v>
      </c>
      <c r="E48" s="3415" t="s">
        <v>2942</v>
      </c>
      <c r="F48" s="3418" t="n">
        <v>8.55255507945084</v>
      </c>
      <c r="G48" s="3418" t="s">
        <v>2949</v>
      </c>
      <c r="H48" s="3418" t="n">
        <v>8.55255507945084</v>
      </c>
      <c r="I48" s="3418" t="n">
        <v>0.17768784175472</v>
      </c>
      <c r="J48" s="3418" t="n">
        <v>0.15237836517059</v>
      </c>
      <c r="K48" s="3418" t="n">
        <v>-0.70310950000002</v>
      </c>
      <c r="L48" s="3418" t="s">
        <v>2942</v>
      </c>
      <c r="M48" s="3415" t="n">
        <v>0.533046612383</v>
      </c>
      <c r="N48" s="3415" t="s">
        <v>2949</v>
      </c>
      <c r="O48" s="3418" t="n">
        <v>0.533046612383</v>
      </c>
      <c r="P48" s="3415" t="n">
        <v>0.01107457376528</v>
      </c>
      <c r="Q48" s="3415" t="n">
        <v>0.00949713513682</v>
      </c>
      <c r="R48" s="3415" t="n">
        <v>-0.04382200799967</v>
      </c>
      <c r="S48" s="3415" t="s">
        <v>2942</v>
      </c>
      <c r="T48" s="3418" t="n">
        <v>-1.86925314871325</v>
      </c>
    </row>
    <row r="49">
      <c r="A49" s="3425" t="s">
        <v>3162</v>
      </c>
      <c r="B49" s="3415" t="s">
        <v>3162</v>
      </c>
      <c r="C49" s="3418" t="n">
        <v>1.32677735707757</v>
      </c>
      <c r="D49" s="3415" t="n">
        <v>0.64279176851074</v>
      </c>
      <c r="E49" s="3415" t="n">
        <v>0.68398558856683</v>
      </c>
      <c r="F49" s="3418" t="n">
        <v>8.66304713188914</v>
      </c>
      <c r="G49" s="3418" t="n">
        <v>-0.1666698704931</v>
      </c>
      <c r="H49" s="3418" t="n">
        <v>8.49637726139604</v>
      </c>
      <c r="I49" s="3418" t="n">
        <v>0.18314993528433</v>
      </c>
      <c r="J49" s="3418" t="n">
        <v>0.15825935942906</v>
      </c>
      <c r="K49" s="3418" t="n">
        <v>-2.20695450000001</v>
      </c>
      <c r="L49" s="3418" t="n">
        <v>-0.67999999999999</v>
      </c>
      <c r="M49" s="3415" t="n">
        <v>11.4939347778863</v>
      </c>
      <c r="N49" s="3415" t="n">
        <v>-0.2211338102773</v>
      </c>
      <c r="O49" s="3418" t="n">
        <v>11.272800967609</v>
      </c>
      <c r="P49" s="3415" t="n">
        <v>0.24299918708547</v>
      </c>
      <c r="Q49" s="3415" t="n">
        <v>0.20997493463608</v>
      </c>
      <c r="R49" s="3415" t="n">
        <v>-1.41861218607774</v>
      </c>
      <c r="S49" s="3415" t="n">
        <v>-0.46511020022544</v>
      </c>
      <c r="T49" s="3418" t="n">
        <v>-36.08752657776706</v>
      </c>
    </row>
    <row r="50">
      <c r="A50" s="3425" t="s">
        <v>3163</v>
      </c>
      <c r="B50" s="3415" t="s">
        <v>3163</v>
      </c>
      <c r="C50" s="3418" t="s">
        <v>2942</v>
      </c>
      <c r="D50" s="3415" t="s">
        <v>2942</v>
      </c>
      <c r="E50" s="3415" t="s">
        <v>2942</v>
      </c>
      <c r="F50" s="3418" t="s">
        <v>2942</v>
      </c>
      <c r="G50" s="3418" t="s">
        <v>2942</v>
      </c>
      <c r="H50" s="3418" t="s">
        <v>2942</v>
      </c>
      <c r="I50" s="3418" t="s">
        <v>2942</v>
      </c>
      <c r="J50" s="3418" t="s">
        <v>2942</v>
      </c>
      <c r="K50" s="3418" t="s">
        <v>2942</v>
      </c>
      <c r="L50" s="3418" t="s">
        <v>2942</v>
      </c>
      <c r="M50" s="3415" t="s">
        <v>2942</v>
      </c>
      <c r="N50" s="3415" t="s">
        <v>2942</v>
      </c>
      <c r="O50" s="3418" t="s">
        <v>2942</v>
      </c>
      <c r="P50" s="3415" t="s">
        <v>2942</v>
      </c>
      <c r="Q50" s="3415" t="s">
        <v>2942</v>
      </c>
      <c r="R50" s="3415" t="s">
        <v>2942</v>
      </c>
      <c r="S50" s="3415" t="s">
        <v>2942</v>
      </c>
      <c r="T50" s="3418" t="s">
        <v>2942</v>
      </c>
    </row>
    <row r="51">
      <c r="A51" s="3425" t="s">
        <v>3164</v>
      </c>
      <c r="B51" s="3415" t="s">
        <v>3164</v>
      </c>
      <c r="C51" s="3418" t="n">
        <v>0.00651797258322</v>
      </c>
      <c r="D51" s="3415" t="n">
        <v>0.00223423241964</v>
      </c>
      <c r="E51" s="3415" t="n">
        <v>0.00428374016358</v>
      </c>
      <c r="F51" s="3418" t="n">
        <v>2.49655536350401</v>
      </c>
      <c r="G51" s="3418" t="s">
        <v>2942</v>
      </c>
      <c r="H51" s="3418" t="n">
        <v>2.49655536350401</v>
      </c>
      <c r="I51" s="3418" t="n">
        <v>0.0064472064286</v>
      </c>
      <c r="J51" s="3418" t="n">
        <v>0.0272327332654</v>
      </c>
      <c r="K51" s="3418" t="n">
        <v>-2.20695449999535</v>
      </c>
      <c r="L51" s="3418" t="n">
        <v>-0.67999999999897</v>
      </c>
      <c r="M51" s="3415" t="n">
        <v>0.01627247941181</v>
      </c>
      <c r="N51" s="3415" t="s">
        <v>2942</v>
      </c>
      <c r="O51" s="3418" t="n">
        <v>0.01627247941181</v>
      </c>
      <c r="P51" s="3415" t="n">
        <v>4.202271474E-5</v>
      </c>
      <c r="Q51" s="3415" t="n">
        <v>1.7750220879E-4</v>
      </c>
      <c r="R51" s="3415" t="n">
        <v>-0.00493084929256</v>
      </c>
      <c r="S51" s="3415" t="n">
        <v>-0.00291294331123</v>
      </c>
      <c r="T51" s="3418" t="n">
        <v>-0.03171010968235</v>
      </c>
    </row>
    <row r="52" spans="1:21" ht="13" x14ac:dyDescent="0.15">
      <c r="A52" s="1472" t="s">
        <v>799</v>
      </c>
      <c r="B52" s="3416"/>
      <c r="C52" s="3418" t="n">
        <v>0.02337592685686</v>
      </c>
      <c r="D52" s="3418" t="n">
        <v>0.02337592685686</v>
      </c>
      <c r="E52" s="3418" t="s">
        <v>2942</v>
      </c>
      <c r="F52" s="3418" t="n">
        <v>5.31991234489748</v>
      </c>
      <c r="G52" s="3418" t="s">
        <v>3165</v>
      </c>
      <c r="H52" s="3418" t="n">
        <v>5.31991234489748</v>
      </c>
      <c r="I52" s="3418" t="n">
        <v>0.09793001600226</v>
      </c>
      <c r="J52" s="3418" t="n">
        <v>0.08904096686884</v>
      </c>
      <c r="K52" s="3418" t="n">
        <v>-0.70310949999985</v>
      </c>
      <c r="L52" s="3418" t="s">
        <v>2942</v>
      </c>
      <c r="M52" s="3418" t="n">
        <v>0.12435788185923</v>
      </c>
      <c r="N52" s="3418" t="s">
        <v>3165</v>
      </c>
      <c r="O52" s="3418" t="n">
        <v>0.12435788185923</v>
      </c>
      <c r="P52" s="3418" t="n">
        <v>0.00228920489116</v>
      </c>
      <c r="Q52" s="3418" t="n">
        <v>0.00208141512879</v>
      </c>
      <c r="R52" s="3418" t="n">
        <v>-0.01643583624436</v>
      </c>
      <c r="S52" s="3418" t="s">
        <v>2942</v>
      </c>
      <c r="T52" s="3418" t="n">
        <v>-0.41173977399434</v>
      </c>
      <c r="U52" s="26"/>
    </row>
    <row r="53" spans="1:21" x14ac:dyDescent="0.15">
      <c r="A53" s="3425" t="s">
        <v>3166</v>
      </c>
      <c r="B53" s="3415" t="s">
        <v>3166</v>
      </c>
      <c r="C53" s="3418" t="s">
        <v>2942</v>
      </c>
      <c r="D53" s="3415" t="s">
        <v>2942</v>
      </c>
      <c r="E53" s="3415" t="s">
        <v>2942</v>
      </c>
      <c r="F53" s="3418" t="s">
        <v>2942</v>
      </c>
      <c r="G53" s="3418" t="s">
        <v>2942</v>
      </c>
      <c r="H53" s="3418" t="s">
        <v>2942</v>
      </c>
      <c r="I53" s="3418" t="s">
        <v>2942</v>
      </c>
      <c r="J53" s="3418" t="s">
        <v>2942</v>
      </c>
      <c r="K53" s="3418" t="s">
        <v>2942</v>
      </c>
      <c r="L53" s="3418" t="s">
        <v>2942</v>
      </c>
      <c r="M53" s="3415" t="s">
        <v>2942</v>
      </c>
      <c r="N53" s="3415" t="s">
        <v>2942</v>
      </c>
      <c r="O53" s="3418" t="s">
        <v>2942</v>
      </c>
      <c r="P53" s="3415" t="s">
        <v>2942</v>
      </c>
      <c r="Q53" s="3415" t="s">
        <v>2942</v>
      </c>
      <c r="R53" s="3415" t="s">
        <v>2942</v>
      </c>
      <c r="S53" s="3415" t="s">
        <v>2942</v>
      </c>
      <c r="T53" s="3418" t="s">
        <v>2942</v>
      </c>
      <c r="U53" s="26"/>
    </row>
    <row r="54">
      <c r="A54" s="3425" t="s">
        <v>3167</v>
      </c>
      <c r="B54" s="3415" t="s">
        <v>3167</v>
      </c>
      <c r="C54" s="3418" t="s">
        <v>2942</v>
      </c>
      <c r="D54" s="3415" t="s">
        <v>2942</v>
      </c>
      <c r="E54" s="3415" t="s">
        <v>2942</v>
      </c>
      <c r="F54" s="3418" t="s">
        <v>2942</v>
      </c>
      <c r="G54" s="3418" t="s">
        <v>2942</v>
      </c>
      <c r="H54" s="3418" t="s">
        <v>2942</v>
      </c>
      <c r="I54" s="3418" t="s">
        <v>2942</v>
      </c>
      <c r="J54" s="3418" t="s">
        <v>2942</v>
      </c>
      <c r="K54" s="3418" t="s">
        <v>2942</v>
      </c>
      <c r="L54" s="3418" t="s">
        <v>2942</v>
      </c>
      <c r="M54" s="3415" t="s">
        <v>2942</v>
      </c>
      <c r="N54" s="3415" t="s">
        <v>2942</v>
      </c>
      <c r="O54" s="3418" t="s">
        <v>2942</v>
      </c>
      <c r="P54" s="3415" t="s">
        <v>2942</v>
      </c>
      <c r="Q54" s="3415" t="s">
        <v>2942</v>
      </c>
      <c r="R54" s="3415" t="s">
        <v>2942</v>
      </c>
      <c r="S54" s="3415" t="s">
        <v>2942</v>
      </c>
      <c r="T54" s="3418" t="s">
        <v>2942</v>
      </c>
    </row>
    <row r="55">
      <c r="A55" s="3425" t="s">
        <v>3168</v>
      </c>
      <c r="B55" s="3415" t="s">
        <v>3168</v>
      </c>
      <c r="C55" s="3418" t="n">
        <v>0.01226525738601</v>
      </c>
      <c r="D55" s="3415" t="n">
        <v>0.01226525738601</v>
      </c>
      <c r="E55" s="3415" t="s">
        <v>2942</v>
      </c>
      <c r="F55" s="3418" t="n">
        <v>8.52726402705144</v>
      </c>
      <c r="G55" s="3418" t="s">
        <v>3169</v>
      </c>
      <c r="H55" s="3418" t="n">
        <v>8.52726402705144</v>
      </c>
      <c r="I55" s="3418" t="n">
        <v>0.17886169174177</v>
      </c>
      <c r="J55" s="3418" t="n">
        <v>0.15133896546494</v>
      </c>
      <c r="K55" s="3418" t="n">
        <v>-0.7031095000001</v>
      </c>
      <c r="L55" s="3418" t="s">
        <v>2942</v>
      </c>
      <c r="M55" s="3415" t="n">
        <v>0.10458908809025</v>
      </c>
      <c r="N55" s="3415" t="s">
        <v>3169</v>
      </c>
      <c r="O55" s="3418" t="n">
        <v>0.10458908809025</v>
      </c>
      <c r="P55" s="3415" t="n">
        <v>0.00219378468571</v>
      </c>
      <c r="Q55" s="3415" t="n">
        <v>0.00185621136396</v>
      </c>
      <c r="R55" s="3415" t="n">
        <v>-0.00862381898805</v>
      </c>
      <c r="S55" s="3415" t="s">
        <v>2942</v>
      </c>
      <c r="T55" s="3418" t="n">
        <v>-0.36672263889019</v>
      </c>
    </row>
    <row r="56">
      <c r="A56" s="3425" t="s">
        <v>3170</v>
      </c>
      <c r="B56" s="3415" t="s">
        <v>3170</v>
      </c>
      <c r="C56" s="3418" t="n">
        <v>0.01111066947085</v>
      </c>
      <c r="D56" s="3415" t="n">
        <v>0.01111066947085</v>
      </c>
      <c r="E56" s="3415" t="s">
        <v>2942</v>
      </c>
      <c r="F56" s="3418" t="n">
        <v>1.77926216065067</v>
      </c>
      <c r="G56" s="3418" t="s">
        <v>2949</v>
      </c>
      <c r="H56" s="3418" t="n">
        <v>1.77926216065067</v>
      </c>
      <c r="I56" s="3418" t="n">
        <v>0.00858815984944</v>
      </c>
      <c r="J56" s="3418" t="n">
        <v>0.02026914448502</v>
      </c>
      <c r="K56" s="3418" t="n">
        <v>-0.70310949999959</v>
      </c>
      <c r="L56" s="3418" t="s">
        <v>2942</v>
      </c>
      <c r="M56" s="3415" t="n">
        <v>0.01976879376898</v>
      </c>
      <c r="N56" s="3415" t="s">
        <v>2949</v>
      </c>
      <c r="O56" s="3418" t="n">
        <v>0.01976879376898</v>
      </c>
      <c r="P56" s="3415" t="n">
        <v>9.542020545E-5</v>
      </c>
      <c r="Q56" s="3415" t="n">
        <v>2.2520376483E-4</v>
      </c>
      <c r="R56" s="3415" t="n">
        <v>-0.00781201725631</v>
      </c>
      <c r="S56" s="3415" t="s">
        <v>2942</v>
      </c>
      <c r="T56" s="3418" t="n">
        <v>-0.04501713510415</v>
      </c>
    </row>
    <row r="57" spans="1:21" ht="13" x14ac:dyDescent="0.15">
      <c r="A57" s="1472" t="s">
        <v>800</v>
      </c>
      <c r="B57" s="3416"/>
      <c r="C57" s="3418" t="n">
        <v>3.4203864923024</v>
      </c>
      <c r="D57" s="3418" t="n">
        <v>3.41578111996402</v>
      </c>
      <c r="E57" s="3418" t="n">
        <v>0.00460537233838</v>
      </c>
      <c r="F57" s="3418" t="n">
        <v>7.53493293124017</v>
      </c>
      <c r="G57" s="3418" t="s">
        <v>3165</v>
      </c>
      <c r="H57" s="3418" t="n">
        <v>7.53493293124017</v>
      </c>
      <c r="I57" s="3418" t="n">
        <v>0.14788108820228</v>
      </c>
      <c r="J57" s="3418" t="n">
        <v>0.13112496202314</v>
      </c>
      <c r="K57" s="3418" t="n">
        <v>1.67544763715474</v>
      </c>
      <c r="L57" s="3418" t="n">
        <v>-0.68000000000035</v>
      </c>
      <c r="M57" s="3418" t="n">
        <v>25.7723828184184</v>
      </c>
      <c r="N57" s="3418" t="s">
        <v>3165</v>
      </c>
      <c r="O57" s="3418" t="n">
        <v>25.7723828184184</v>
      </c>
      <c r="P57" s="3418" t="n">
        <v>0.50581047655406</v>
      </c>
      <c r="Q57" s="3418" t="n">
        <v>0.44849804890763</v>
      </c>
      <c r="R57" s="3418" t="n">
        <v>5.72296240648148</v>
      </c>
      <c r="S57" s="3418" t="n">
        <v>-0.0031316531901</v>
      </c>
      <c r="T57" s="3418" t="n">
        <v>-118.97058102296216</v>
      </c>
      <c r="U57" s="26"/>
    </row>
    <row r="58" spans="1:21" x14ac:dyDescent="0.15">
      <c r="A58" s="3425" t="s">
        <v>3171</v>
      </c>
      <c r="B58" s="3415" t="s">
        <v>3171</v>
      </c>
      <c r="C58" s="3418" t="s">
        <v>2942</v>
      </c>
      <c r="D58" s="3415" t="s">
        <v>2942</v>
      </c>
      <c r="E58" s="3415" t="s">
        <v>2942</v>
      </c>
      <c r="F58" s="3418" t="s">
        <v>2942</v>
      </c>
      <c r="G58" s="3418" t="s">
        <v>2942</v>
      </c>
      <c r="H58" s="3418" t="s">
        <v>2942</v>
      </c>
      <c r="I58" s="3418" t="s">
        <v>2942</v>
      </c>
      <c r="J58" s="3418" t="s">
        <v>2942</v>
      </c>
      <c r="K58" s="3418" t="s">
        <v>2942</v>
      </c>
      <c r="L58" s="3418" t="s">
        <v>2942</v>
      </c>
      <c r="M58" s="3415" t="s">
        <v>2942</v>
      </c>
      <c r="N58" s="3415" t="s">
        <v>2942</v>
      </c>
      <c r="O58" s="3418" t="s">
        <v>2942</v>
      </c>
      <c r="P58" s="3415" t="s">
        <v>2942</v>
      </c>
      <c r="Q58" s="3415" t="s">
        <v>2942</v>
      </c>
      <c r="R58" s="3415" t="s">
        <v>2942</v>
      </c>
      <c r="S58" s="3415" t="s">
        <v>2942</v>
      </c>
      <c r="T58" s="3418" t="s">
        <v>2942</v>
      </c>
      <c r="U58" s="26"/>
    </row>
    <row r="59">
      <c r="A59" s="3425" t="s">
        <v>3172</v>
      </c>
      <c r="B59" s="3415" t="s">
        <v>3172</v>
      </c>
      <c r="C59" s="3418" t="n">
        <v>0.00293807940294</v>
      </c>
      <c r="D59" s="3415" t="n">
        <v>0.00293807940294</v>
      </c>
      <c r="E59" s="3415" t="s">
        <v>2942</v>
      </c>
      <c r="F59" s="3418" t="n">
        <v>1.28333333333231</v>
      </c>
      <c r="G59" s="3418" t="s">
        <v>2949</v>
      </c>
      <c r="H59" s="3418" t="n">
        <v>1.28333333333231</v>
      </c>
      <c r="I59" s="3418" t="n">
        <v>0.05666666666782</v>
      </c>
      <c r="J59" s="3418" t="n">
        <v>0.01333333333361</v>
      </c>
      <c r="K59" s="3418" t="n">
        <v>0.68155819999835</v>
      </c>
      <c r="L59" s="3418" t="s">
        <v>2942</v>
      </c>
      <c r="M59" s="3415" t="n">
        <v>0.00377053523377</v>
      </c>
      <c r="N59" s="3415" t="s">
        <v>2949</v>
      </c>
      <c r="O59" s="3418" t="n">
        <v>0.00377053523377</v>
      </c>
      <c r="P59" s="3415" t="n">
        <v>1.6649116617E-4</v>
      </c>
      <c r="Q59" s="3415" t="n">
        <v>3.917439204E-5</v>
      </c>
      <c r="R59" s="3415" t="n">
        <v>0.00200247210932</v>
      </c>
      <c r="S59" s="3415" t="s">
        <v>2942</v>
      </c>
      <c r="T59" s="3418" t="n">
        <v>-0.0219218006381</v>
      </c>
    </row>
    <row r="60">
      <c r="A60" s="3425" t="s">
        <v>3173</v>
      </c>
      <c r="B60" s="3415" t="s">
        <v>3173</v>
      </c>
      <c r="C60" s="3418" t="n">
        <v>2.77743817762524</v>
      </c>
      <c r="D60" s="3415" t="n">
        <v>2.77283280528686</v>
      </c>
      <c r="E60" s="3415" t="n">
        <v>0.00460537233838</v>
      </c>
      <c r="F60" s="3418" t="n">
        <v>8.71122826733018</v>
      </c>
      <c r="G60" s="3418" t="s">
        <v>3169</v>
      </c>
      <c r="H60" s="3418" t="n">
        <v>8.71122826733018</v>
      </c>
      <c r="I60" s="3418" t="n">
        <v>0.18056116541532</v>
      </c>
      <c r="J60" s="3418" t="n">
        <v>0.15522951831101</v>
      </c>
      <c r="K60" s="3418" t="n">
        <v>1.67600246028134</v>
      </c>
      <c r="L60" s="3418" t="n">
        <v>-0.68000000000035</v>
      </c>
      <c r="M60" s="3415" t="n">
        <v>24.194897963691</v>
      </c>
      <c r="N60" s="3415" t="s">
        <v>3169</v>
      </c>
      <c r="O60" s="3418" t="n">
        <v>24.194897963691</v>
      </c>
      <c r="P60" s="3415" t="n">
        <v>0.50149747422101</v>
      </c>
      <c r="Q60" s="3415" t="n">
        <v>0.43114039045138</v>
      </c>
      <c r="R60" s="3415" t="n">
        <v>4.6472746036096</v>
      </c>
      <c r="S60" s="3415" t="n">
        <v>-0.0031316531901</v>
      </c>
      <c r="T60" s="3418" t="n">
        <v>-109.1628221888707</v>
      </c>
    </row>
    <row r="61">
      <c r="A61" s="3425" t="s">
        <v>3174</v>
      </c>
      <c r="B61" s="3415" t="s">
        <v>3174</v>
      </c>
      <c r="C61" s="3418" t="n">
        <v>0.64001023527422</v>
      </c>
      <c r="D61" s="3415" t="n">
        <v>0.64001023527422</v>
      </c>
      <c r="E61" s="3415" t="s">
        <v>2942</v>
      </c>
      <c r="F61" s="3418" t="n">
        <v>2.45888930013651</v>
      </c>
      <c r="G61" s="3418" t="s">
        <v>2949</v>
      </c>
      <c r="H61" s="3418" t="n">
        <v>2.45888930013651</v>
      </c>
      <c r="I61" s="3418" t="n">
        <v>0.00647882008497</v>
      </c>
      <c r="J61" s="3418" t="n">
        <v>0.02705969859496</v>
      </c>
      <c r="K61" s="3418" t="n">
        <v>1.6776065</v>
      </c>
      <c r="L61" s="3418" t="s">
        <v>2942</v>
      </c>
      <c r="M61" s="3415" t="n">
        <v>1.57371431949363</v>
      </c>
      <c r="N61" s="3415" t="s">
        <v>2949</v>
      </c>
      <c r="O61" s="3418" t="n">
        <v>1.57371431949363</v>
      </c>
      <c r="P61" s="3415" t="n">
        <v>0.00414651116688</v>
      </c>
      <c r="Q61" s="3415" t="n">
        <v>0.01731848406421</v>
      </c>
      <c r="R61" s="3415" t="n">
        <v>1.07368533076256</v>
      </c>
      <c r="S61" s="3415" t="s">
        <v>2942</v>
      </c>
      <c r="T61" s="3418" t="n">
        <v>-9.78583703345337</v>
      </c>
    </row>
    <row r="62" spans="1:21" ht="12" customHeight="1" x14ac:dyDescent="0.15">
      <c r="A62" s="2402" t="s">
        <v>2831</v>
      </c>
      <c r="B62" s="374"/>
      <c r="C62" s="374"/>
      <c r="D62" s="374"/>
      <c r="E62" s="374"/>
      <c r="F62" s="374"/>
      <c r="G62" s="374"/>
      <c r="H62" s="374"/>
      <c r="I62" s="374"/>
      <c r="J62" s="374"/>
      <c r="K62" s="374"/>
      <c r="L62" s="374"/>
      <c r="M62" s="374"/>
      <c r="N62" s="374"/>
      <c r="O62" s="374"/>
      <c r="P62" s="374"/>
      <c r="Q62" s="374"/>
      <c r="R62" s="374"/>
      <c r="S62" s="374"/>
      <c r="T62" s="374"/>
      <c r="U62" s="26"/>
    </row>
    <row r="63" spans="1:21" ht="29.25" customHeight="1" x14ac:dyDescent="0.15">
      <c r="A63" s="2847" t="s">
        <v>1383</v>
      </c>
      <c r="B63" s="2847"/>
      <c r="C63" s="2847"/>
      <c r="D63" s="2847"/>
      <c r="E63" s="2847"/>
      <c r="F63" s="2847"/>
      <c r="G63" s="2847"/>
      <c r="H63" s="2847"/>
      <c r="I63" s="2847"/>
      <c r="J63" s="2847"/>
      <c r="K63" s="2847"/>
      <c r="L63" s="2847"/>
      <c r="M63" s="2847"/>
      <c r="N63" s="2847"/>
      <c r="O63" s="2847"/>
      <c r="P63" s="2847"/>
      <c r="Q63" s="2847"/>
      <c r="R63" s="2847"/>
      <c r="S63" s="2847"/>
      <c r="T63" s="2847"/>
      <c r="U63" s="26"/>
    </row>
    <row r="64" spans="1:21" ht="15" customHeight="1" x14ac:dyDescent="0.15">
      <c r="A64" s="2848" t="s">
        <v>1384</v>
      </c>
      <c r="B64" s="2848"/>
      <c r="C64" s="2848"/>
      <c r="D64" s="2848"/>
      <c r="E64" s="2848"/>
      <c r="F64" s="2848"/>
      <c r="G64" s="2848"/>
      <c r="H64" s="2848"/>
      <c r="I64" s="2848"/>
      <c r="J64" s="2848"/>
      <c r="K64" s="2848"/>
      <c r="L64" s="2848"/>
      <c r="M64" s="2848"/>
      <c r="N64" s="2848"/>
      <c r="O64" s="2848"/>
      <c r="P64" s="2848"/>
      <c r="Q64" s="2848"/>
      <c r="R64" s="2848"/>
      <c r="S64" s="2848"/>
      <c r="T64" s="2848"/>
      <c r="U64" s="26"/>
    </row>
    <row r="65" spans="1:21" ht="15" customHeight="1" x14ac:dyDescent="0.15">
      <c r="A65" s="2848" t="s">
        <v>801</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802</v>
      </c>
      <c r="B66" s="2848"/>
      <c r="C66" s="2848"/>
      <c r="D66" s="2848"/>
      <c r="E66" s="2848"/>
      <c r="F66" s="2848"/>
      <c r="G66" s="2848"/>
      <c r="H66" s="2848"/>
      <c r="I66" s="2848"/>
      <c r="J66" s="2848"/>
      <c r="K66" s="2848"/>
      <c r="L66" s="2848"/>
      <c r="M66" s="2848"/>
      <c r="N66" s="2848"/>
      <c r="O66" s="2848"/>
      <c r="P66" s="2848"/>
      <c r="Q66" s="2848"/>
      <c r="R66" s="2848"/>
      <c r="S66" s="2848"/>
      <c r="T66" s="358"/>
      <c r="U66" s="26"/>
    </row>
    <row r="67" spans="1:21" ht="15" customHeight="1" x14ac:dyDescent="0.15">
      <c r="A67" s="2726" t="s">
        <v>1385</v>
      </c>
      <c r="B67" s="2726"/>
      <c r="C67" s="2726"/>
      <c r="D67" s="2726"/>
      <c r="E67" s="2726"/>
      <c r="F67" s="2726"/>
      <c r="G67" s="2726"/>
      <c r="H67" s="2726"/>
      <c r="I67" s="2726"/>
      <c r="J67" s="2726"/>
      <c r="K67" s="2726"/>
      <c r="L67" s="2726"/>
      <c r="M67" s="2726"/>
      <c r="N67" s="2726"/>
      <c r="O67" s="2726"/>
      <c r="P67" s="2726"/>
      <c r="Q67" s="2726"/>
      <c r="R67" s="2726"/>
      <c r="S67" s="2726"/>
      <c r="T67" s="2726"/>
      <c r="U67" s="26"/>
    </row>
    <row r="68" spans="1:21" ht="15" customHeight="1" x14ac:dyDescent="0.15">
      <c r="A68" s="2726" t="s">
        <v>1386</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3" x14ac:dyDescent="0.15">
      <c r="A69" s="2847" t="s">
        <v>1387</v>
      </c>
      <c r="B69" s="2847"/>
      <c r="C69" s="2494"/>
      <c r="D69" s="2494"/>
      <c r="E69" s="2494"/>
      <c r="F69" s="2494"/>
      <c r="G69" s="2494"/>
      <c r="H69" s="2494"/>
      <c r="I69" s="2494"/>
      <c r="J69" s="2494"/>
      <c r="K69" s="2494"/>
      <c r="L69" s="2494"/>
      <c r="M69" s="2494"/>
      <c r="N69" s="2494"/>
      <c r="O69" s="2494"/>
      <c r="P69" s="2494"/>
      <c r="Q69" s="2494"/>
      <c r="R69" s="2494"/>
      <c r="S69" s="2494"/>
      <c r="T69" s="2494"/>
      <c r="U69" s="26"/>
    </row>
    <row r="70" spans="1:21" ht="13" x14ac:dyDescent="0.15">
      <c r="A70" s="2726" t="s">
        <v>1388</v>
      </c>
      <c r="B70" s="2726"/>
      <c r="C70" s="2726"/>
      <c r="D70" s="2726"/>
      <c r="E70" s="2726"/>
      <c r="F70" s="2726"/>
      <c r="G70" s="2726"/>
      <c r="H70" s="2726"/>
      <c r="I70" s="2726"/>
      <c r="J70" s="2726"/>
      <c r="K70" s="2726"/>
      <c r="L70" s="2726"/>
      <c r="M70" s="2726"/>
      <c r="N70" s="2726"/>
      <c r="O70" s="2726"/>
      <c r="P70" s="2726"/>
      <c r="Q70" s="2726"/>
      <c r="R70" s="2726"/>
      <c r="S70" s="2726"/>
      <c r="T70" s="2726"/>
      <c r="U70" s="26"/>
    </row>
    <row r="71" spans="1:21" x14ac:dyDescent="0.15">
      <c r="A71" s="26"/>
      <c r="B71" s="26"/>
      <c r="C71" s="374"/>
      <c r="D71" s="374"/>
      <c r="E71" s="374"/>
      <c r="F71" s="374"/>
      <c r="G71" s="374"/>
      <c r="H71" s="374"/>
      <c r="I71" s="374"/>
      <c r="J71" s="374"/>
      <c r="K71" s="374"/>
      <c r="L71" s="374"/>
      <c r="M71" s="374"/>
      <c r="N71" s="374"/>
      <c r="O71" s="374"/>
      <c r="P71" s="374"/>
      <c r="Q71" s="374"/>
      <c r="R71" s="374"/>
      <c r="S71" s="374"/>
      <c r="T71" s="374"/>
      <c r="U71" s="26"/>
    </row>
    <row r="72" spans="1:21" ht="15.75" customHeight="1" x14ac:dyDescent="0.15">
      <c r="A72" s="1485" t="s">
        <v>280</v>
      </c>
      <c r="B72" s="1486"/>
      <c r="C72" s="1487"/>
      <c r="D72" s="1487"/>
      <c r="E72" s="1487"/>
      <c r="F72" s="1487"/>
      <c r="G72" s="1487"/>
      <c r="H72" s="1487"/>
      <c r="I72" s="1487"/>
      <c r="J72" s="1487"/>
      <c r="K72" s="1487"/>
      <c r="L72" s="1487"/>
      <c r="M72" s="1487"/>
      <c r="N72" s="1487"/>
      <c r="O72" s="1487"/>
      <c r="P72" s="1487"/>
      <c r="Q72" s="1487"/>
      <c r="R72" s="1487"/>
      <c r="S72" s="1487"/>
      <c r="T72" s="1488"/>
      <c r="U72" s="26"/>
    </row>
    <row r="73" spans="1:21" ht="28.5" customHeight="1" x14ac:dyDescent="0.15">
      <c r="A73" s="2852" t="s">
        <v>804</v>
      </c>
      <c r="B73" s="2853"/>
      <c r="C73" s="2662"/>
      <c r="D73" s="2662"/>
      <c r="E73" s="2662"/>
      <c r="F73" s="2662"/>
      <c r="G73" s="2662"/>
      <c r="H73" s="2662"/>
      <c r="I73" s="2662"/>
      <c r="J73" s="2662"/>
      <c r="K73" s="2662"/>
      <c r="L73" s="2662"/>
      <c r="M73" s="2662"/>
      <c r="N73" s="2662"/>
      <c r="O73" s="2662"/>
      <c r="P73" s="2662"/>
      <c r="Q73" s="2662"/>
      <c r="R73" s="2662"/>
      <c r="S73" s="2662"/>
      <c r="T73" s="2663"/>
      <c r="U73" s="26"/>
    </row>
    <row r="74" spans="1:21" ht="12" customHeight="1" x14ac:dyDescent="0.15">
      <c r="A74" s="2420" t="s">
        <v>1484</v>
      </c>
      <c r="B74" s="3415" t="s">
        <v>3175</v>
      </c>
      <c r="C74" s="2866"/>
      <c r="D74" s="2866"/>
      <c r="E74" s="2866"/>
      <c r="F74" s="2866"/>
      <c r="G74" s="2866"/>
      <c r="H74" s="2866"/>
      <c r="I74" s="2866"/>
      <c r="J74" s="2866"/>
      <c r="K74" s="2866"/>
      <c r="L74" s="2866"/>
      <c r="M74" s="2866"/>
      <c r="N74" s="2866"/>
      <c r="O74" s="2866"/>
      <c r="P74" s="2866"/>
      <c r="Q74" s="2866"/>
      <c r="R74" s="2866"/>
      <c r="S74" s="2866"/>
      <c r="T74" s="2866"/>
      <c r="U74" s="26"/>
    </row>
    <row r="75" spans="1:21" ht="12" customHeight="1" x14ac:dyDescent="0.15">
      <c r="A75" s="2420" t="s">
        <v>1484</v>
      </c>
      <c r="B75" s="3415" t="s">
        <v>3176</v>
      </c>
      <c r="C75" s="2866"/>
      <c r="D75" s="2866"/>
      <c r="E75" s="2866"/>
      <c r="F75" s="2866"/>
      <c r="G75" s="2866"/>
      <c r="H75" s="2866"/>
      <c r="I75" s="2866"/>
      <c r="J75" s="2866"/>
      <c r="K75" s="2866"/>
      <c r="L75" s="2866"/>
      <c r="M75" s="2866"/>
      <c r="N75" s="2866"/>
      <c r="O75" s="2866"/>
      <c r="P75" s="2866"/>
      <c r="Q75" s="2866"/>
      <c r="R75" s="2866"/>
      <c r="S75" s="2866"/>
      <c r="T7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4:T74"/>
    <mergeCell ref="B75:T75"/>
    <mergeCell ref="A65:T65"/>
    <mergeCell ref="A63:T63"/>
    <mergeCell ref="A64:T64"/>
    <mergeCell ref="A73:T73"/>
    <mergeCell ref="A66:S66"/>
    <mergeCell ref="A67:T67"/>
    <mergeCell ref="A68:T68"/>
    <mergeCell ref="A69:T69"/>
    <mergeCell ref="A70:T7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474.3993199713762</v>
      </c>
      <c r="D10" s="3418" t="n">
        <v>463.9500176856307</v>
      </c>
      <c r="E10" s="3418" t="n">
        <v>10.44930228574551</v>
      </c>
      <c r="F10" s="3418" t="n">
        <v>0.06436823105139</v>
      </c>
      <c r="G10" s="3418" t="n">
        <v>-0.02657461157814</v>
      </c>
      <c r="H10" s="3418" t="n">
        <v>0.03779361947325</v>
      </c>
      <c r="I10" s="3418" t="n">
        <v>-0.00198104337039</v>
      </c>
      <c r="J10" s="3418" t="n">
        <v>-0.09561974711528</v>
      </c>
      <c r="K10" s="3418" t="n">
        <v>-9.94507840891015</v>
      </c>
      <c r="L10" s="3418" t="n">
        <v>30.53624503853785</v>
      </c>
      <c r="M10" s="3418" t="n">
        <v>-12.60697766117225</v>
      </c>
      <c r="N10" s="3418" t="n">
        <v>17.9292673773656</v>
      </c>
      <c r="O10" s="3418" t="n">
        <v>-0.93980562774685</v>
      </c>
      <c r="P10" s="3418" t="n">
        <v>-44.36278336523134</v>
      </c>
      <c r="Q10" s="3418" t="n">
        <v>-103.91913055014317</v>
      </c>
      <c r="R10" s="3418" t="n">
        <v>481.40565794110483</v>
      </c>
      <c r="S10" s="26"/>
      <c r="T10" s="26"/>
    </row>
    <row r="11" spans="1:20" ht="13" x14ac:dyDescent="0.15">
      <c r="A11" s="1472" t="s">
        <v>738</v>
      </c>
      <c r="B11" s="3416"/>
      <c r="C11" s="3418" t="n">
        <v>418.93325357617164</v>
      </c>
      <c r="D11" s="3418" t="n">
        <v>409.38213576626237</v>
      </c>
      <c r="E11" s="3418" t="n">
        <v>9.55111780990927</v>
      </c>
      <c r="F11" s="3418" t="n">
        <v>0.01928427676543</v>
      </c>
      <c r="G11" s="3418" t="n">
        <v>-0.00927045572763</v>
      </c>
      <c r="H11" s="3418" t="n">
        <v>0.0100138210378</v>
      </c>
      <c r="I11" s="3418" t="n">
        <v>0.0</v>
      </c>
      <c r="J11" s="3418" t="n">
        <v>-7.4045716589E-4</v>
      </c>
      <c r="K11" s="3418" t="n">
        <v>-9.94289675502526</v>
      </c>
      <c r="L11" s="3418" t="n">
        <v>8.07882480820594</v>
      </c>
      <c r="M11" s="3418" t="n">
        <v>-3.88370218010914</v>
      </c>
      <c r="N11" s="3418" t="n">
        <v>4.1951226280968</v>
      </c>
      <c r="O11" s="3418" t="n">
        <v>0.0</v>
      </c>
      <c r="P11" s="3418" t="n">
        <v>-0.30312993601579</v>
      </c>
      <c r="Q11" s="3418" t="n">
        <v>-94.96577827901083</v>
      </c>
      <c r="R11" s="3418" t="n">
        <v>333.93721381874303</v>
      </c>
      <c r="S11" s="26"/>
      <c r="T11" s="26"/>
    </row>
    <row r="12" spans="1:20" x14ac:dyDescent="0.15">
      <c r="A12" s="3425" t="s">
        <v>3177</v>
      </c>
      <c r="B12" s="3415" t="s">
        <v>3177</v>
      </c>
      <c r="C12" s="3418" t="n">
        <v>346.8640675904243</v>
      </c>
      <c r="D12" s="3415" t="n">
        <v>339.665049864622</v>
      </c>
      <c r="E12" s="3415" t="n">
        <v>7.19901772580233</v>
      </c>
      <c r="F12" s="3418" t="s">
        <v>2962</v>
      </c>
      <c r="G12" s="3418" t="n">
        <v>0.0</v>
      </c>
      <c r="H12" s="3418" t="n">
        <v>0.0</v>
      </c>
      <c r="I12" s="3418" t="n">
        <v>0.0</v>
      </c>
      <c r="J12" s="3418" t="n">
        <v>0.0</v>
      </c>
      <c r="K12" s="3418" t="n">
        <v>-9.92423968923884</v>
      </c>
      <c r="L12" s="3415" t="s">
        <v>2962</v>
      </c>
      <c r="M12" s="3415" t="n">
        <v>0.0</v>
      </c>
      <c r="N12" s="3418" t="n">
        <v>0.0</v>
      </c>
      <c r="O12" s="3415" t="n">
        <v>0.0</v>
      </c>
      <c r="P12" s="3415" t="n">
        <v>0.0</v>
      </c>
      <c r="Q12" s="3415" t="n">
        <v>-71.4447774379414</v>
      </c>
      <c r="R12" s="3418" t="n">
        <v>261.9641839391187</v>
      </c>
      <c r="S12" s="26"/>
      <c r="T12" s="26"/>
    </row>
    <row r="13">
      <c r="A13" s="3425" t="s">
        <v>3178</v>
      </c>
      <c r="B13" s="3415" t="s">
        <v>3178</v>
      </c>
      <c r="C13" s="3418" t="n">
        <v>64.1668582955545</v>
      </c>
      <c r="D13" s="3415" t="n">
        <v>62.0698227377951</v>
      </c>
      <c r="E13" s="3415" t="n">
        <v>2.09703555775941</v>
      </c>
      <c r="F13" s="3418" t="n">
        <v>0.04940362023662</v>
      </c>
      <c r="G13" s="3418" t="n">
        <v>0.0</v>
      </c>
      <c r="H13" s="3418" t="n">
        <v>0.04940362023662</v>
      </c>
      <c r="I13" s="3418" t="n">
        <v>0.0</v>
      </c>
      <c r="J13" s="3418" t="n">
        <v>0.0</v>
      </c>
      <c r="K13" s="3418" t="n">
        <v>-10.0</v>
      </c>
      <c r="L13" s="3415" t="n">
        <v>3.17007509901059</v>
      </c>
      <c r="M13" s="3415" t="n">
        <v>0.0</v>
      </c>
      <c r="N13" s="3418" t="n">
        <v>3.17007509901059</v>
      </c>
      <c r="O13" s="3415" t="n">
        <v>0.0</v>
      </c>
      <c r="P13" s="3415" t="n">
        <v>0.0</v>
      </c>
      <c r="Q13" s="3415" t="n">
        <v>-20.9703555775941</v>
      </c>
      <c r="R13" s="3418" t="n">
        <v>65.2676950881396</v>
      </c>
    </row>
    <row r="14">
      <c r="A14" s="3425" t="s">
        <v>3179</v>
      </c>
      <c r="B14" s="3415" t="s">
        <v>3179</v>
      </c>
      <c r="C14" s="3418" t="n">
        <v>5.97318154446804</v>
      </c>
      <c r="D14" s="3415" t="n">
        <v>5.76073411079576</v>
      </c>
      <c r="E14" s="3415" t="n">
        <v>0.21244743367228</v>
      </c>
      <c r="F14" s="3418" t="n">
        <v>0.67</v>
      </c>
      <c r="G14" s="3418" t="n">
        <v>-0.10216521523458</v>
      </c>
      <c r="H14" s="3418" t="n">
        <v>0.56783478476542</v>
      </c>
      <c r="I14" s="3418" t="s">
        <v>2945</v>
      </c>
      <c r="J14" s="3418" t="n">
        <v>-0.0737826156833</v>
      </c>
      <c r="K14" s="3418" t="n">
        <v>-10.00000000000014</v>
      </c>
      <c r="L14" s="3415" t="n">
        <v>4.00203163479359</v>
      </c>
      <c r="M14" s="3415" t="n">
        <v>-0.61025137812581</v>
      </c>
      <c r="N14" s="3418" t="n">
        <v>3.39178025666778</v>
      </c>
      <c r="O14" s="3415" t="s">
        <v>2945</v>
      </c>
      <c r="P14" s="3415" t="n">
        <v>-0.4250420309505</v>
      </c>
      <c r="Q14" s="3415" t="n">
        <v>-2.12447433672283</v>
      </c>
      <c r="R14" s="3418" t="n">
        <v>-3.08830092631299</v>
      </c>
    </row>
    <row r="15">
      <c r="A15" s="3425" t="s">
        <v>3180</v>
      </c>
      <c r="B15" s="3415" t="s">
        <v>3180</v>
      </c>
      <c r="C15" s="3418" t="n">
        <v>1.92914614572474</v>
      </c>
      <c r="D15" s="3415" t="n">
        <v>1.88652905304949</v>
      </c>
      <c r="E15" s="3415" t="n">
        <v>0.04261709267525</v>
      </c>
      <c r="F15" s="3418" t="n">
        <v>0.47001004895932</v>
      </c>
      <c r="G15" s="3418" t="n">
        <v>-1.69683919968311</v>
      </c>
      <c r="H15" s="3418" t="n">
        <v>-1.2268291507238</v>
      </c>
      <c r="I15" s="3418" t="s">
        <v>2945</v>
      </c>
      <c r="J15" s="3418" t="n">
        <v>0.0646224317286</v>
      </c>
      <c r="K15" s="3418" t="n">
        <v>-10.00000000000023</v>
      </c>
      <c r="L15" s="3415" t="n">
        <v>0.90671807440176</v>
      </c>
      <c r="M15" s="3415" t="n">
        <v>-3.27345080198333</v>
      </c>
      <c r="N15" s="3418" t="n">
        <v>-2.36673272758157</v>
      </c>
      <c r="O15" s="3415" t="s">
        <v>2945</v>
      </c>
      <c r="P15" s="3415" t="n">
        <v>0.12191209493471</v>
      </c>
      <c r="Q15" s="3415" t="n">
        <v>-0.42617092675251</v>
      </c>
      <c r="R15" s="3418" t="n">
        <v>9.7936357177977</v>
      </c>
    </row>
    <row r="16" spans="1:20" ht="13" x14ac:dyDescent="0.15">
      <c r="A16" s="1468" t="s">
        <v>1391</v>
      </c>
      <c r="B16" s="3416" t="s">
        <v>1185</v>
      </c>
      <c r="C16" s="3418" t="n">
        <v>55.46606639520459</v>
      </c>
      <c r="D16" s="3418" t="n">
        <v>54.56788191936835</v>
      </c>
      <c r="E16" s="3418" t="n">
        <v>0.89818447583624</v>
      </c>
      <c r="F16" s="3418" t="n">
        <v>0.4048857561003</v>
      </c>
      <c r="G16" s="3418" t="n">
        <v>-0.15727229363821</v>
      </c>
      <c r="H16" s="3418" t="n">
        <v>0.24761346246209</v>
      </c>
      <c r="I16" s="3418" t="n">
        <v>-0.01694379444633</v>
      </c>
      <c r="J16" s="3418" t="n">
        <v>-0.80742832375865</v>
      </c>
      <c r="K16" s="3418" t="n">
        <v>-9.96827768905318</v>
      </c>
      <c r="L16" s="3418" t="n">
        <v>22.45742023033191</v>
      </c>
      <c r="M16" s="3418" t="n">
        <v>-8.72327548106311</v>
      </c>
      <c r="N16" s="3418" t="n">
        <v>13.7341447492688</v>
      </c>
      <c r="O16" s="3418" t="n">
        <v>-0.93980562774685</v>
      </c>
      <c r="P16" s="3418" t="n">
        <v>-44.05965342921555</v>
      </c>
      <c r="Q16" s="3418" t="n">
        <v>-8.95335227113232</v>
      </c>
      <c r="R16" s="3418" t="n">
        <v>147.46844412236183</v>
      </c>
      <c r="S16" s="26"/>
      <c r="T16" s="26"/>
    </row>
    <row r="17" spans="1:20" ht="13" x14ac:dyDescent="0.15">
      <c r="A17" s="1470" t="s">
        <v>810</v>
      </c>
      <c r="B17" s="3416"/>
      <c r="C17" s="3418" t="n">
        <v>0.89007539614834</v>
      </c>
      <c r="D17" s="3418" t="n">
        <v>0.88055678042661</v>
      </c>
      <c r="E17" s="3418" t="n">
        <v>0.00951861572173</v>
      </c>
      <c r="F17" s="3418" t="n">
        <v>0.61095266851907</v>
      </c>
      <c r="G17" s="3418" t="n">
        <v>-6.11814706690241</v>
      </c>
      <c r="H17" s="3418" t="n">
        <v>-5.50719439838334</v>
      </c>
      <c r="I17" s="3418" t="n">
        <v>-1.0497591360783</v>
      </c>
      <c r="J17" s="3418" t="n">
        <v>-0.18552605954439</v>
      </c>
      <c r="K17" s="3418" t="n">
        <v>-7.00665642326072</v>
      </c>
      <c r="L17" s="3418" t="n">
        <v>0.54379393846</v>
      </c>
      <c r="M17" s="3418" t="n">
        <v>-5.44561217426697</v>
      </c>
      <c r="N17" s="3418" t="n">
        <v>-4.90181823580697</v>
      </c>
      <c r="O17" s="3418" t="n">
        <v>-0.93436477890523</v>
      </c>
      <c r="P17" s="3418" t="n">
        <v>-0.16336622967764</v>
      </c>
      <c r="Q17" s="3418" t="n">
        <v>-0.06669366998721</v>
      </c>
      <c r="R17" s="3418" t="n">
        <v>22.2428906860492</v>
      </c>
      <c r="S17" s="26"/>
      <c r="T17" s="26"/>
    </row>
    <row r="18" spans="1:20" x14ac:dyDescent="0.15">
      <c r="A18" s="3425" t="s">
        <v>3181</v>
      </c>
      <c r="B18" s="3415" t="s">
        <v>3181</v>
      </c>
      <c r="C18" s="3418" t="n">
        <v>0.01127859900119</v>
      </c>
      <c r="D18" s="3415" t="n">
        <v>0.01127859900119</v>
      </c>
      <c r="E18" s="3415" t="s">
        <v>2942</v>
      </c>
      <c r="F18" s="3418" t="n">
        <v>1.12671311135002</v>
      </c>
      <c r="G18" s="3418" t="n">
        <v>-40.29507872700136</v>
      </c>
      <c r="H18" s="3418" t="n">
        <v>-39.16836561565135</v>
      </c>
      <c r="I18" s="3418" t="n">
        <v>-14.96528718821649</v>
      </c>
      <c r="J18" s="3418" t="n">
        <v>-0.12425699999992</v>
      </c>
      <c r="K18" s="3418" t="s">
        <v>2942</v>
      </c>
      <c r="L18" s="3415" t="n">
        <v>0.0127077453723</v>
      </c>
      <c r="M18" s="3415" t="n">
        <v>-0.45447203468323</v>
      </c>
      <c r="N18" s="3418" t="n">
        <v>-0.44176428931093</v>
      </c>
      <c r="O18" s="3415" t="n">
        <v>-0.16878747313354</v>
      </c>
      <c r="P18" s="3415" t="n">
        <v>-0.00140144487609</v>
      </c>
      <c r="Q18" s="3415" t="s">
        <v>2942</v>
      </c>
      <c r="R18" s="3418" t="n">
        <v>2.24382842684206</v>
      </c>
      <c r="S18" s="26"/>
      <c r="T18" s="26"/>
    </row>
    <row r="19">
      <c r="A19" s="3425" t="s">
        <v>3182</v>
      </c>
      <c r="B19" s="3415" t="s">
        <v>3182</v>
      </c>
      <c r="C19" s="3418" t="n">
        <v>0.33562936480768</v>
      </c>
      <c r="D19" s="3415" t="n">
        <v>0.32963404842847</v>
      </c>
      <c r="E19" s="3415" t="n">
        <v>0.00599531637921</v>
      </c>
      <c r="F19" s="3418" t="n">
        <v>0.1496451455208</v>
      </c>
      <c r="G19" s="3418" t="n">
        <v>-5.93242108629578</v>
      </c>
      <c r="H19" s="3418" t="n">
        <v>-5.78277594077498</v>
      </c>
      <c r="I19" s="3418" t="n">
        <v>-0.40248325639256</v>
      </c>
      <c r="J19" s="3418" t="n">
        <v>-0.13375198445866</v>
      </c>
      <c r="K19" s="3418" t="n">
        <v>-7.60492542646396</v>
      </c>
      <c r="L19" s="3415" t="n">
        <v>0.0502253051377</v>
      </c>
      <c r="M19" s="3415" t="n">
        <v>-1.99109472096514</v>
      </c>
      <c r="N19" s="3418" t="n">
        <v>-1.94086941582744</v>
      </c>
      <c r="O19" s="3415" t="n">
        <v>-0.13508519968876</v>
      </c>
      <c r="P19" s="3415" t="n">
        <v>-0.04408920812245</v>
      </c>
      <c r="Q19" s="3415" t="n">
        <v>-0.04559393397195</v>
      </c>
      <c r="R19" s="3418" t="n">
        <v>7.94067177790554</v>
      </c>
    </row>
    <row r="20">
      <c r="A20" s="3425" t="s">
        <v>3183</v>
      </c>
      <c r="B20" s="3415" t="s">
        <v>3183</v>
      </c>
      <c r="C20" s="3418" t="n">
        <v>0.10104715038186</v>
      </c>
      <c r="D20" s="3415" t="n">
        <v>0.09788028354499</v>
      </c>
      <c r="E20" s="3415" t="n">
        <v>0.00316686683687</v>
      </c>
      <c r="F20" s="3418" t="n">
        <v>1.82726873880796</v>
      </c>
      <c r="G20" s="3418" t="n">
        <v>-29.68955984687688</v>
      </c>
      <c r="H20" s="3418" t="n">
        <v>-27.86229110806891</v>
      </c>
      <c r="I20" s="3418" t="n">
        <v>-6.23958324109371</v>
      </c>
      <c r="J20" s="3418" t="n">
        <v>-0.23674212128604</v>
      </c>
      <c r="K20" s="3418" t="n">
        <v>-5.53714818527112</v>
      </c>
      <c r="L20" s="3415" t="n">
        <v>0.1846402990384</v>
      </c>
      <c r="M20" s="3415" t="n">
        <v>-3.0000454186186</v>
      </c>
      <c r="N20" s="3418" t="n">
        <v>-2.8154051195802</v>
      </c>
      <c r="O20" s="3415" t="n">
        <v>-0.63049210608293</v>
      </c>
      <c r="P20" s="3415" t="n">
        <v>-0.02317238595852</v>
      </c>
      <c r="Q20" s="3415" t="n">
        <v>-0.01753541095877</v>
      </c>
      <c r="R20" s="3418" t="n">
        <v>12.78421841612822</v>
      </c>
    </row>
    <row r="21">
      <c r="A21" s="3425" t="s">
        <v>3184</v>
      </c>
      <c r="B21" s="3415" t="s">
        <v>3184</v>
      </c>
      <c r="C21" s="3418" t="n">
        <v>0.05750457864038</v>
      </c>
      <c r="D21" s="3415" t="n">
        <v>0.05750457864038</v>
      </c>
      <c r="E21" s="3415" t="s">
        <v>2942</v>
      </c>
      <c r="F21" s="3418" t="n">
        <v>0.66999999999992</v>
      </c>
      <c r="G21" s="3418" t="s">
        <v>2962</v>
      </c>
      <c r="H21" s="3418" t="n">
        <v>0.66999999999992</v>
      </c>
      <c r="I21" s="3418" t="n">
        <v>0.0</v>
      </c>
      <c r="J21" s="3418" t="n">
        <v>-0.19071999999994</v>
      </c>
      <c r="K21" s="3418" t="s">
        <v>2942</v>
      </c>
      <c r="L21" s="3415" t="n">
        <v>0.03852806768905</v>
      </c>
      <c r="M21" s="3415" t="s">
        <v>2962</v>
      </c>
      <c r="N21" s="3418" t="n">
        <v>0.03852806768905</v>
      </c>
      <c r="O21" s="3415" t="n">
        <v>0.0</v>
      </c>
      <c r="P21" s="3415" t="n">
        <v>-0.01096727323829</v>
      </c>
      <c r="Q21" s="3415" t="s">
        <v>2942</v>
      </c>
      <c r="R21" s="3418" t="n">
        <v>-0.10105624631945</v>
      </c>
    </row>
    <row r="22">
      <c r="A22" s="3425" t="s">
        <v>3185</v>
      </c>
      <c r="B22" s="3415" t="s">
        <v>3185</v>
      </c>
      <c r="C22" s="3418" t="n">
        <v>0.32418483537831</v>
      </c>
      <c r="D22" s="3415" t="n">
        <v>0.32386341292249</v>
      </c>
      <c r="E22" s="3415" t="n">
        <v>3.2142245582E-4</v>
      </c>
      <c r="F22" s="3418" t="n">
        <v>0.67000000000001</v>
      </c>
      <c r="G22" s="3418" t="s">
        <v>2949</v>
      </c>
      <c r="H22" s="3418" t="n">
        <v>0.67000000000001</v>
      </c>
      <c r="I22" s="3418" t="s">
        <v>2962</v>
      </c>
      <c r="J22" s="3418" t="n">
        <v>-0.20019831490181</v>
      </c>
      <c r="K22" s="3418" t="n">
        <v>-10.0</v>
      </c>
      <c r="L22" s="3415" t="n">
        <v>0.21720383970347</v>
      </c>
      <c r="M22" s="3415" t="s">
        <v>2949</v>
      </c>
      <c r="N22" s="3418" t="n">
        <v>0.21720383970347</v>
      </c>
      <c r="O22" s="3415" t="s">
        <v>2962</v>
      </c>
      <c r="P22" s="3415" t="n">
        <v>-0.06483690952543</v>
      </c>
      <c r="Q22" s="3415" t="n">
        <v>-0.0032142245582</v>
      </c>
      <c r="R22" s="3418" t="n">
        <v>-0.54689325393941</v>
      </c>
    </row>
    <row r="23">
      <c r="A23" s="3425" t="s">
        <v>3186</v>
      </c>
      <c r="B23" s="3415" t="s">
        <v>3186</v>
      </c>
      <c r="C23" s="3418" t="n">
        <v>0.06043086793892</v>
      </c>
      <c r="D23" s="3415" t="n">
        <v>0.06039585788909</v>
      </c>
      <c r="E23" s="3415" t="n">
        <v>3.501004983E-5</v>
      </c>
      <c r="F23" s="3418" t="n">
        <v>0.67000000000006</v>
      </c>
      <c r="G23" s="3418" t="s">
        <v>2949</v>
      </c>
      <c r="H23" s="3418" t="n">
        <v>0.67000000000006</v>
      </c>
      <c r="I23" s="3418" t="s">
        <v>2962</v>
      </c>
      <c r="J23" s="3418" t="n">
        <v>-0.31291894208318</v>
      </c>
      <c r="K23" s="3418" t="n">
        <v>-9.99999999971437</v>
      </c>
      <c r="L23" s="3415" t="n">
        <v>0.04048868151908</v>
      </c>
      <c r="M23" s="3415" t="s">
        <v>2949</v>
      </c>
      <c r="N23" s="3418" t="n">
        <v>0.04048868151908</v>
      </c>
      <c r="O23" s="3415" t="s">
        <v>2962</v>
      </c>
      <c r="P23" s="3415" t="n">
        <v>-0.01889900795686</v>
      </c>
      <c r="Q23" s="3415" t="n">
        <v>-3.5010049829E-4</v>
      </c>
      <c r="R23" s="3418" t="n">
        <v>-0.07787843456774</v>
      </c>
    </row>
    <row r="24">
      <c r="A24" s="3425" t="s">
        <v>3187</v>
      </c>
      <c r="B24" s="3415" t="s">
        <v>3187</v>
      </c>
      <c r="C24" s="3418" t="s">
        <v>2942</v>
      </c>
      <c r="D24" s="3415" t="s">
        <v>2942</v>
      </c>
      <c r="E24" s="3415" t="s">
        <v>2942</v>
      </c>
      <c r="F24" s="3418" t="s">
        <v>2962</v>
      </c>
      <c r="G24" s="3418" t="s">
        <v>2942</v>
      </c>
      <c r="H24" s="3418" t="s">
        <v>2942</v>
      </c>
      <c r="I24" s="3418" t="s">
        <v>2942</v>
      </c>
      <c r="J24" s="3418" t="s">
        <v>2942</v>
      </c>
      <c r="K24" s="3418" t="s">
        <v>2942</v>
      </c>
      <c r="L24" s="3415" t="s">
        <v>2962</v>
      </c>
      <c r="M24" s="3415" t="n">
        <v>0.0</v>
      </c>
      <c r="N24" s="3418" t="n">
        <v>0.0</v>
      </c>
      <c r="O24" s="3415" t="n">
        <v>0.0</v>
      </c>
      <c r="P24" s="3415" t="s">
        <v>2942</v>
      </c>
      <c r="Q24" s="3415" t="s">
        <v>2942</v>
      </c>
      <c r="R24" s="3418" t="n">
        <v>0.0</v>
      </c>
    </row>
    <row r="25">
      <c r="A25" s="3425" t="s">
        <v>3188</v>
      </c>
      <c r="B25" s="3415" t="s">
        <v>3188</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811</v>
      </c>
      <c r="B26" s="3416"/>
      <c r="C26" s="3418" t="n">
        <v>54.54436107646397</v>
      </c>
      <c r="D26" s="3418" t="n">
        <v>53.65569521634946</v>
      </c>
      <c r="E26" s="3418" t="n">
        <v>0.88866586011451</v>
      </c>
      <c r="F26" s="3418" t="n">
        <v>0.40159480475701</v>
      </c>
      <c r="G26" s="3418" t="n">
        <v>-0.06009169861209</v>
      </c>
      <c r="H26" s="3418" t="n">
        <v>0.34150310614492</v>
      </c>
      <c r="I26" s="3418" t="n">
        <v>-9.975089513E-5</v>
      </c>
      <c r="J26" s="3418" t="n">
        <v>-0.81684610656914</v>
      </c>
      <c r="K26" s="3418" t="n">
        <v>-10.00000000000001</v>
      </c>
      <c r="L26" s="3418" t="n">
        <v>21.90473203709854</v>
      </c>
      <c r="M26" s="3418" t="n">
        <v>-3.27766330679614</v>
      </c>
      <c r="N26" s="3418" t="n">
        <v>18.6270687303024</v>
      </c>
      <c r="O26" s="3418" t="n">
        <v>-0.00544084884162</v>
      </c>
      <c r="P26" s="3418" t="n">
        <v>-43.82844573273546</v>
      </c>
      <c r="Q26" s="3418" t="n">
        <v>-8.88665860114511</v>
      </c>
      <c r="R26" s="3418" t="n">
        <v>125.00941365887267</v>
      </c>
      <c r="S26" s="26"/>
      <c r="T26" s="26"/>
    </row>
    <row r="27" spans="1:20" x14ac:dyDescent="0.15">
      <c r="A27" s="3425" t="s">
        <v>3189</v>
      </c>
      <c r="B27" s="3415" t="s">
        <v>3189</v>
      </c>
      <c r="C27" s="3418" t="n">
        <v>21.44075646760929</v>
      </c>
      <c r="D27" s="3415" t="n">
        <v>20.8981084362145</v>
      </c>
      <c r="E27" s="3415" t="n">
        <v>0.54264803139479</v>
      </c>
      <c r="F27" s="3418" t="n">
        <v>0.00711779447077</v>
      </c>
      <c r="G27" s="3418" t="n">
        <v>-0.00903248118341</v>
      </c>
      <c r="H27" s="3418" t="n">
        <v>-0.00191468671264</v>
      </c>
      <c r="I27" s="3418" t="s">
        <v>2945</v>
      </c>
      <c r="J27" s="3418" t="n">
        <v>-0.77838911610424</v>
      </c>
      <c r="K27" s="3418" t="n">
        <v>-10.00000000000002</v>
      </c>
      <c r="L27" s="3415" t="n">
        <v>0.15261089783427</v>
      </c>
      <c r="M27" s="3415" t="n">
        <v>-0.19366322935169</v>
      </c>
      <c r="N27" s="3418" t="n">
        <v>-0.04105233151742</v>
      </c>
      <c r="O27" s="3415" t="s">
        <v>2945</v>
      </c>
      <c r="P27" s="3415" t="n">
        <v>-16.2668601539156</v>
      </c>
      <c r="Q27" s="3415" t="n">
        <v>-5.42648031394791</v>
      </c>
      <c r="R27" s="3418" t="n">
        <v>79.69277359773015</v>
      </c>
      <c r="S27" s="26"/>
      <c r="T27" s="26"/>
    </row>
    <row r="28">
      <c r="A28" s="3425" t="s">
        <v>3190</v>
      </c>
      <c r="B28" s="3415" t="s">
        <v>3190</v>
      </c>
      <c r="C28" s="3418" t="n">
        <v>0.67015963437801</v>
      </c>
      <c r="D28" s="3415" t="n">
        <v>0.67015963437801</v>
      </c>
      <c r="E28" s="3415" t="s">
        <v>2942</v>
      </c>
      <c r="F28" s="3418" t="n">
        <v>0.08684383266364</v>
      </c>
      <c r="G28" s="3418" t="n">
        <v>-0.04979625364933</v>
      </c>
      <c r="H28" s="3418" t="n">
        <v>0.03704757901431</v>
      </c>
      <c r="I28" s="3418" t="s">
        <v>2945</v>
      </c>
      <c r="J28" s="3418" t="n">
        <v>-0.81058549999999</v>
      </c>
      <c r="K28" s="3418" t="s">
        <v>2942</v>
      </c>
      <c r="L28" s="3415" t="n">
        <v>0.05819923114585</v>
      </c>
      <c r="M28" s="3415" t="n">
        <v>-0.03337143913903</v>
      </c>
      <c r="N28" s="3418" t="n">
        <v>0.02482779200682</v>
      </c>
      <c r="O28" s="3415" t="s">
        <v>2945</v>
      </c>
      <c r="P28" s="3415" t="n">
        <v>-0.54322168231211</v>
      </c>
      <c r="Q28" s="3415" t="s">
        <v>2942</v>
      </c>
      <c r="R28" s="3418" t="n">
        <v>1.90077759778607</v>
      </c>
    </row>
    <row r="29">
      <c r="A29" s="3425" t="s">
        <v>3191</v>
      </c>
      <c r="B29" s="3415" t="s">
        <v>3191</v>
      </c>
      <c r="C29" s="3418" t="n">
        <v>0.12189445683839</v>
      </c>
      <c r="D29" s="3415" t="n">
        <v>0.12189445683839</v>
      </c>
      <c r="E29" s="3415" t="s">
        <v>2942</v>
      </c>
      <c r="F29" s="3418" t="n">
        <v>0.37067363416406</v>
      </c>
      <c r="G29" s="3418" t="n">
        <v>-0.67961345343417</v>
      </c>
      <c r="H29" s="3418" t="n">
        <v>-0.30893981927011</v>
      </c>
      <c r="I29" s="3418" t="n">
        <v>-0.03415220768644</v>
      </c>
      <c r="J29" s="3418" t="n">
        <v>-0.39894211724782</v>
      </c>
      <c r="K29" s="3418" t="s">
        <v>2942</v>
      </c>
      <c r="L29" s="3415" t="n">
        <v>0.04518306130074</v>
      </c>
      <c r="M29" s="3415" t="n">
        <v>-0.08284111276642</v>
      </c>
      <c r="N29" s="3418" t="n">
        <v>-0.03765805146568</v>
      </c>
      <c r="O29" s="3415" t="n">
        <v>-0.00416296480577</v>
      </c>
      <c r="P29" s="3415" t="n">
        <v>-0.04862883269188</v>
      </c>
      <c r="Q29" s="3415" t="s">
        <v>2942</v>
      </c>
      <c r="R29" s="3418" t="n">
        <v>0.33164944619888</v>
      </c>
    </row>
    <row r="30">
      <c r="A30" s="3425" t="s">
        <v>3192</v>
      </c>
      <c r="B30" s="3415" t="s">
        <v>3192</v>
      </c>
      <c r="C30" s="3418" t="n">
        <v>29.14842371998218</v>
      </c>
      <c r="D30" s="3415" t="n">
        <v>28.8355181474254</v>
      </c>
      <c r="E30" s="3415" t="n">
        <v>0.31290557255678</v>
      </c>
      <c r="F30" s="3418" t="n">
        <v>0.67</v>
      </c>
      <c r="G30" s="3418" t="n">
        <v>-0.09628918269255</v>
      </c>
      <c r="H30" s="3418" t="n">
        <v>0.57371081730745</v>
      </c>
      <c r="I30" s="3418" t="n">
        <v>0.0</v>
      </c>
      <c r="J30" s="3418" t="n">
        <v>-0.84477934456208</v>
      </c>
      <c r="K30" s="3418" t="n">
        <v>-10.0000000000001</v>
      </c>
      <c r="L30" s="3415" t="n">
        <v>19.5294438923881</v>
      </c>
      <c r="M30" s="3415" t="n">
        <v>-2.8066778967732</v>
      </c>
      <c r="N30" s="3418" t="n">
        <v>16.7227659956149</v>
      </c>
      <c r="O30" s="3415" t="n">
        <v>0.0</v>
      </c>
      <c r="P30" s="3415" t="n">
        <v>-24.3596501206901</v>
      </c>
      <c r="Q30" s="3415" t="n">
        <v>-3.12905572556783</v>
      </c>
      <c r="R30" s="3418" t="n">
        <v>39.47511278569115</v>
      </c>
    </row>
    <row r="31">
      <c r="A31" s="3425" t="s">
        <v>3193</v>
      </c>
      <c r="B31" s="3415" t="s">
        <v>3193</v>
      </c>
      <c r="C31" s="3418" t="n">
        <v>2.81065158966596</v>
      </c>
      <c r="D31" s="3415" t="n">
        <v>2.7817660443469</v>
      </c>
      <c r="E31" s="3415" t="n">
        <v>0.02888554531906</v>
      </c>
      <c r="F31" s="3418" t="n">
        <v>0.67</v>
      </c>
      <c r="G31" s="3418" t="n">
        <v>-0.04862579988739</v>
      </c>
      <c r="H31" s="3418" t="n">
        <v>0.62137420011261</v>
      </c>
      <c r="I31" s="3418" t="s">
        <v>2962</v>
      </c>
      <c r="J31" s="3418" t="n">
        <v>-0.8770485</v>
      </c>
      <c r="K31" s="3418" t="n">
        <v>-9.99999999999965</v>
      </c>
      <c r="L31" s="3415" t="n">
        <v>1.88313656507619</v>
      </c>
      <c r="M31" s="3415" t="n">
        <v>-0.13667018175226</v>
      </c>
      <c r="N31" s="3418" t="n">
        <v>1.74646638332393</v>
      </c>
      <c r="O31" s="3415" t="s">
        <v>2962</v>
      </c>
      <c r="P31" s="3415" t="n">
        <v>-2.43974373654538</v>
      </c>
      <c r="Q31" s="3415" t="n">
        <v>-0.28885545319059</v>
      </c>
      <c r="R31" s="3418" t="n">
        <v>3.60115362351082</v>
      </c>
    </row>
    <row r="32">
      <c r="A32" s="3425" t="s">
        <v>3194</v>
      </c>
      <c r="B32" s="3415" t="s">
        <v>3194</v>
      </c>
      <c r="C32" s="3418" t="n">
        <v>0.35247520799014</v>
      </c>
      <c r="D32" s="3415" t="n">
        <v>0.34824849714626</v>
      </c>
      <c r="E32" s="3415" t="n">
        <v>0.00422671084388</v>
      </c>
      <c r="F32" s="3418" t="n">
        <v>0.66999999999999</v>
      </c>
      <c r="G32" s="3418" t="n">
        <v>-0.0693366411581</v>
      </c>
      <c r="H32" s="3418" t="n">
        <v>0.60066335884189</v>
      </c>
      <c r="I32" s="3418" t="n">
        <v>-0.00362545792408</v>
      </c>
      <c r="J32" s="3418" t="n">
        <v>-0.48913694668106</v>
      </c>
      <c r="K32" s="3418" t="n">
        <v>-9.99999999999527</v>
      </c>
      <c r="L32" s="3415" t="n">
        <v>0.23615838935339</v>
      </c>
      <c r="M32" s="3415" t="n">
        <v>-0.02443944701354</v>
      </c>
      <c r="N32" s="3418" t="n">
        <v>0.21171894233985</v>
      </c>
      <c r="O32" s="3415" t="n">
        <v>-0.00127788403585</v>
      </c>
      <c r="P32" s="3415" t="n">
        <v>-0.17034120658039</v>
      </c>
      <c r="Q32" s="3415" t="n">
        <v>-0.04226710843878</v>
      </c>
      <c r="R32" s="3418" t="n">
        <v>0.00794660795562</v>
      </c>
    </row>
    <row r="33" spans="1:20" ht="13" x14ac:dyDescent="0.15">
      <c r="A33" s="1472" t="s">
        <v>812</v>
      </c>
      <c r="B33" s="3416"/>
      <c r="C33" s="3418" t="n">
        <v>0.03055292916884</v>
      </c>
      <c r="D33" s="3418" t="n">
        <v>0.03055292916884</v>
      </c>
      <c r="E33" s="3418" t="s">
        <v>2942</v>
      </c>
      <c r="F33" s="3418" t="n">
        <v>0.26749216530096</v>
      </c>
      <c r="G33" s="3418" t="s">
        <v>2946</v>
      </c>
      <c r="H33" s="3418" t="n">
        <v>0.26749216530096</v>
      </c>
      <c r="I33" s="3418" t="n">
        <v>0.0</v>
      </c>
      <c r="J33" s="3418" t="n">
        <v>-2.18954100820343</v>
      </c>
      <c r="K33" s="3418" t="s">
        <v>2942</v>
      </c>
      <c r="L33" s="3418" t="n">
        <v>0.00817266917966</v>
      </c>
      <c r="M33" s="3418" t="s">
        <v>2946</v>
      </c>
      <c r="N33" s="3418" t="n">
        <v>0.00817266917966</v>
      </c>
      <c r="O33" s="3418" t="n">
        <v>0.0</v>
      </c>
      <c r="P33" s="3418" t="n">
        <v>-0.06689689133591</v>
      </c>
      <c r="Q33" s="3418" t="s">
        <v>2942</v>
      </c>
      <c r="R33" s="3418" t="n">
        <v>0.21532214790625</v>
      </c>
      <c r="S33" s="26"/>
      <c r="T33" s="26"/>
    </row>
    <row r="34" spans="1:20" x14ac:dyDescent="0.15">
      <c r="A34" s="3425" t="s">
        <v>3195</v>
      </c>
      <c r="B34" s="3415" t="s">
        <v>3195</v>
      </c>
      <c r="C34" s="3418" t="n">
        <v>0.00126050895373</v>
      </c>
      <c r="D34" s="3415" t="n">
        <v>0.00126050895373</v>
      </c>
      <c r="E34" s="3415" t="s">
        <v>2942</v>
      </c>
      <c r="F34" s="3418" t="n">
        <v>1.66666666666931</v>
      </c>
      <c r="G34" s="3418" t="s">
        <v>2962</v>
      </c>
      <c r="H34" s="3418" t="n">
        <v>1.66666666666931</v>
      </c>
      <c r="I34" s="3418" t="s">
        <v>2962</v>
      </c>
      <c r="J34" s="3418" t="n">
        <v>-0.81058550000499</v>
      </c>
      <c r="K34" s="3418" t="s">
        <v>2942</v>
      </c>
      <c r="L34" s="3415" t="n">
        <v>0.00210084825622</v>
      </c>
      <c r="M34" s="3415" t="s">
        <v>2962</v>
      </c>
      <c r="N34" s="3418" t="n">
        <v>0.00210084825622</v>
      </c>
      <c r="O34" s="3415" t="s">
        <v>2962</v>
      </c>
      <c r="P34" s="3415" t="n">
        <v>-0.00102175028052</v>
      </c>
      <c r="Q34" s="3415" t="s">
        <v>2942</v>
      </c>
      <c r="R34" s="3418" t="n">
        <v>-0.00395669257757</v>
      </c>
      <c r="S34" s="26"/>
      <c r="T34" s="26"/>
    </row>
    <row r="35">
      <c r="A35" s="3425" t="s">
        <v>3196</v>
      </c>
      <c r="B35" s="3415" t="s">
        <v>3196</v>
      </c>
      <c r="C35" s="3418" t="n">
        <v>0.0202300009264</v>
      </c>
      <c r="D35" s="3415" t="n">
        <v>0.0202300009264</v>
      </c>
      <c r="E35" s="3415" t="s">
        <v>2942</v>
      </c>
      <c r="F35" s="3418" t="s">
        <v>2962</v>
      </c>
      <c r="G35" s="3418" t="s">
        <v>2942</v>
      </c>
      <c r="H35" s="3418" t="s">
        <v>2944</v>
      </c>
      <c r="I35" s="3418" t="s">
        <v>2945</v>
      </c>
      <c r="J35" s="3418" t="n">
        <v>-2.31443049999958</v>
      </c>
      <c r="K35" s="3418" t="s">
        <v>2942</v>
      </c>
      <c r="L35" s="3415" t="s">
        <v>2962</v>
      </c>
      <c r="M35" s="3415" t="s">
        <v>2942</v>
      </c>
      <c r="N35" s="3418" t="s">
        <v>2944</v>
      </c>
      <c r="O35" s="3415" t="s">
        <v>2945</v>
      </c>
      <c r="P35" s="3415" t="n">
        <v>-0.04682093115908</v>
      </c>
      <c r="Q35" s="3415" t="s">
        <v>2942</v>
      </c>
      <c r="R35" s="3418" t="n">
        <v>0.17167674758329</v>
      </c>
    </row>
    <row r="36">
      <c r="A36" s="3425" t="s">
        <v>3197</v>
      </c>
      <c r="B36" s="3415" t="s">
        <v>3197</v>
      </c>
      <c r="C36" s="3418" t="n">
        <v>0.00167733063079</v>
      </c>
      <c r="D36" s="3415" t="n">
        <v>0.00167733063079</v>
      </c>
      <c r="E36" s="3415" t="s">
        <v>2942</v>
      </c>
      <c r="F36" s="3418" t="n">
        <v>0.67000000000042</v>
      </c>
      <c r="G36" s="3418" t="s">
        <v>2949</v>
      </c>
      <c r="H36" s="3418" t="n">
        <v>0.67000000000042</v>
      </c>
      <c r="I36" s="3418" t="s">
        <v>2945</v>
      </c>
      <c r="J36" s="3418" t="n">
        <v>-0.87704850000094</v>
      </c>
      <c r="K36" s="3418" t="s">
        <v>2942</v>
      </c>
      <c r="L36" s="3415" t="n">
        <v>0.00112381152263</v>
      </c>
      <c r="M36" s="3415" t="s">
        <v>2949</v>
      </c>
      <c r="N36" s="3418" t="n">
        <v>0.00112381152263</v>
      </c>
      <c r="O36" s="3415" t="s">
        <v>2945</v>
      </c>
      <c r="P36" s="3415" t="n">
        <v>-0.00147110031374</v>
      </c>
      <c r="Q36" s="3415" t="s">
        <v>2942</v>
      </c>
      <c r="R36" s="3418" t="n">
        <v>0.00127339223407</v>
      </c>
    </row>
    <row r="37">
      <c r="A37" s="3425" t="s">
        <v>3198</v>
      </c>
      <c r="B37" s="3415" t="s">
        <v>3198</v>
      </c>
      <c r="C37" s="3418" t="n">
        <v>0.00738508865792</v>
      </c>
      <c r="D37" s="3415" t="n">
        <v>0.00738508865792</v>
      </c>
      <c r="E37" s="3415" t="s">
        <v>2942</v>
      </c>
      <c r="F37" s="3418" t="n">
        <v>0.67000000000049</v>
      </c>
      <c r="G37" s="3418" t="s">
        <v>2942</v>
      </c>
      <c r="H37" s="3418" t="n">
        <v>0.67000000000049</v>
      </c>
      <c r="I37" s="3418" t="n">
        <v>0.0</v>
      </c>
      <c r="J37" s="3418" t="n">
        <v>-2.38089350000062</v>
      </c>
      <c r="K37" s="3418" t="s">
        <v>2942</v>
      </c>
      <c r="L37" s="3415" t="n">
        <v>0.00494800940081</v>
      </c>
      <c r="M37" s="3415" t="s">
        <v>2942</v>
      </c>
      <c r="N37" s="3418" t="n">
        <v>0.00494800940081</v>
      </c>
      <c r="O37" s="3415" t="n">
        <v>0.0</v>
      </c>
      <c r="P37" s="3415" t="n">
        <v>-0.01758310958257</v>
      </c>
      <c r="Q37" s="3415" t="s">
        <v>2942</v>
      </c>
      <c r="R37" s="3418" t="n">
        <v>0.04632870066645</v>
      </c>
    </row>
    <row r="38" spans="1:20" ht="13" x14ac:dyDescent="0.15">
      <c r="A38" s="1472" t="s">
        <v>813</v>
      </c>
      <c r="B38" s="3416"/>
      <c r="C38" s="3418" t="n">
        <v>0.00107699342344</v>
      </c>
      <c r="D38" s="3418" t="n">
        <v>0.00107699342344</v>
      </c>
      <c r="E38" s="3418" t="s">
        <v>2942</v>
      </c>
      <c r="F38" s="3418" t="n">
        <v>0.67000000000483</v>
      </c>
      <c r="G38" s="3418" t="n">
        <v>0.0</v>
      </c>
      <c r="H38" s="3418" t="n">
        <v>0.67000000000483</v>
      </c>
      <c r="I38" s="3418" t="n">
        <v>0.0</v>
      </c>
      <c r="J38" s="3418" t="n">
        <v>-0.87704850000193</v>
      </c>
      <c r="K38" s="3418" t="s">
        <v>2942</v>
      </c>
      <c r="L38" s="3418" t="n">
        <v>7.2158559371E-4</v>
      </c>
      <c r="M38" s="3418" t="n">
        <v>0.0</v>
      </c>
      <c r="N38" s="3418" t="n">
        <v>7.2158559371E-4</v>
      </c>
      <c r="O38" s="3418" t="n">
        <v>0.0</v>
      </c>
      <c r="P38" s="3418" t="n">
        <v>-9.4457546654E-4</v>
      </c>
      <c r="Q38" s="3418" t="s">
        <v>2942</v>
      </c>
      <c r="R38" s="3418" t="n">
        <v>8.1762953371E-4</v>
      </c>
      <c r="S38" s="26"/>
      <c r="T38" s="26"/>
    </row>
    <row r="39" spans="1:20" x14ac:dyDescent="0.15">
      <c r="A39" s="3425" t="s">
        <v>3199</v>
      </c>
      <c r="B39" s="3415" t="s">
        <v>3199</v>
      </c>
      <c r="C39" s="3418" t="s">
        <v>2942</v>
      </c>
      <c r="D39" s="3415" t="s">
        <v>2942</v>
      </c>
      <c r="E39" s="3415" t="s">
        <v>2942</v>
      </c>
      <c r="F39" s="3418" t="s">
        <v>2962</v>
      </c>
      <c r="G39" s="3418" t="s">
        <v>2942</v>
      </c>
      <c r="H39" s="3418" t="s">
        <v>2942</v>
      </c>
      <c r="I39" s="3418" t="s">
        <v>2942</v>
      </c>
      <c r="J39" s="3418" t="s">
        <v>2942</v>
      </c>
      <c r="K39" s="3418" t="s">
        <v>2942</v>
      </c>
      <c r="L39" s="3415" t="s">
        <v>2962</v>
      </c>
      <c r="M39" s="3415" t="n">
        <v>0.0</v>
      </c>
      <c r="N39" s="3418" t="n">
        <v>0.0</v>
      </c>
      <c r="O39" s="3415" t="n">
        <v>0.0</v>
      </c>
      <c r="P39" s="3415" t="s">
        <v>2942</v>
      </c>
      <c r="Q39" s="3415" t="s">
        <v>2942</v>
      </c>
      <c r="R39" s="3418" t="n">
        <v>0.0</v>
      </c>
      <c r="S39" s="26"/>
      <c r="T39" s="26"/>
    </row>
    <row r="40">
      <c r="A40" s="3425" t="s">
        <v>3200</v>
      </c>
      <c r="B40" s="3415" t="s">
        <v>3200</v>
      </c>
      <c r="C40" s="3418" t="n">
        <v>0.00107699342344</v>
      </c>
      <c r="D40" s="3415" t="n">
        <v>0.00107699342344</v>
      </c>
      <c r="E40" s="3415" t="s">
        <v>2942</v>
      </c>
      <c r="F40" s="3418" t="n">
        <v>0.67000000000483</v>
      </c>
      <c r="G40" s="3418" t="s">
        <v>2949</v>
      </c>
      <c r="H40" s="3418" t="n">
        <v>0.67000000000483</v>
      </c>
      <c r="I40" s="3418" t="n">
        <v>0.0</v>
      </c>
      <c r="J40" s="3418" t="n">
        <v>-0.87704850000193</v>
      </c>
      <c r="K40" s="3418" t="s">
        <v>2942</v>
      </c>
      <c r="L40" s="3415" t="n">
        <v>7.2158559371E-4</v>
      </c>
      <c r="M40" s="3415" t="s">
        <v>2949</v>
      </c>
      <c r="N40" s="3418" t="n">
        <v>7.2158559371E-4</v>
      </c>
      <c r="O40" s="3415" t="n">
        <v>0.0</v>
      </c>
      <c r="P40" s="3415" t="n">
        <v>-9.4457546654E-4</v>
      </c>
      <c r="Q40" s="3415" t="s">
        <v>2942</v>
      </c>
      <c r="R40" s="3418" t="n">
        <v>8.1762953371E-4</v>
      </c>
    </row>
    <row r="41" spans="1:20" ht="13" x14ac:dyDescent="0.15">
      <c r="A41" s="1495" t="s">
        <v>814</v>
      </c>
      <c r="B41" s="3416"/>
      <c r="C41" s="3418" t="s">
        <v>2942</v>
      </c>
      <c r="D41" s="3418" t="s">
        <v>2942</v>
      </c>
      <c r="E41" s="3418" t="s">
        <v>2942</v>
      </c>
      <c r="F41" s="3418" t="s">
        <v>2944</v>
      </c>
      <c r="G41" s="3418" t="s">
        <v>2942</v>
      </c>
      <c r="H41" s="3418" t="s">
        <v>2942</v>
      </c>
      <c r="I41" s="3418" t="s">
        <v>2942</v>
      </c>
      <c r="J41" s="3418" t="s">
        <v>2942</v>
      </c>
      <c r="K41" s="3418" t="s">
        <v>2942</v>
      </c>
      <c r="L41" s="3418" t="s">
        <v>2944</v>
      </c>
      <c r="M41" s="3418" t="n">
        <v>0.0</v>
      </c>
      <c r="N41" s="3418" t="n">
        <v>0.0</v>
      </c>
      <c r="O41" s="3418" t="n">
        <v>0.0</v>
      </c>
      <c r="P41" s="3418" t="n">
        <v>0.0</v>
      </c>
      <c r="Q41" s="3418" t="s">
        <v>2942</v>
      </c>
      <c r="R41" s="3418" t="n">
        <v>0.0</v>
      </c>
      <c r="S41" s="26"/>
      <c r="T41" s="26"/>
    </row>
    <row r="42" spans="1:20" x14ac:dyDescent="0.15">
      <c r="A42" s="3425" t="s">
        <v>3201</v>
      </c>
      <c r="B42" s="3415" t="s">
        <v>3201</v>
      </c>
      <c r="C42" s="3418" t="s">
        <v>2942</v>
      </c>
      <c r="D42" s="3415" t="s">
        <v>2942</v>
      </c>
      <c r="E42" s="3415" t="s">
        <v>2942</v>
      </c>
      <c r="F42" s="3418" t="s">
        <v>2962</v>
      </c>
      <c r="G42" s="3418" t="s">
        <v>2942</v>
      </c>
      <c r="H42" s="3418" t="s">
        <v>2942</v>
      </c>
      <c r="I42" s="3418" t="s">
        <v>2942</v>
      </c>
      <c r="J42" s="3418" t="s">
        <v>2942</v>
      </c>
      <c r="K42" s="3418" t="s">
        <v>2942</v>
      </c>
      <c r="L42" s="3415" t="s">
        <v>2962</v>
      </c>
      <c r="M42" s="3415" t="n">
        <v>0.0</v>
      </c>
      <c r="N42" s="3418" t="n">
        <v>0.0</v>
      </c>
      <c r="O42" s="3415" t="n">
        <v>0.0</v>
      </c>
      <c r="P42" s="3415" t="n">
        <v>0.0</v>
      </c>
      <c r="Q42" s="3415" t="s">
        <v>2942</v>
      </c>
      <c r="R42" s="3418" t="n">
        <v>0.0</v>
      </c>
      <c r="S42" s="26"/>
      <c r="T42" s="26"/>
    </row>
    <row r="43">
      <c r="A43" s="3425" t="s">
        <v>3202</v>
      </c>
      <c r="B43" s="3415" t="s">
        <v>3202</v>
      </c>
      <c r="C43" s="3418" t="s">
        <v>2942</v>
      </c>
      <c r="D43" s="3415" t="s">
        <v>2942</v>
      </c>
      <c r="E43" s="3415" t="s">
        <v>2942</v>
      </c>
      <c r="F43" s="3418" t="s">
        <v>2942</v>
      </c>
      <c r="G43" s="3418" t="s">
        <v>2942</v>
      </c>
      <c r="H43" s="3418" t="s">
        <v>2942</v>
      </c>
      <c r="I43" s="3418" t="s">
        <v>2942</v>
      </c>
      <c r="J43" s="3418" t="s">
        <v>2942</v>
      </c>
      <c r="K43" s="3418" t="s">
        <v>2942</v>
      </c>
      <c r="L43" s="3415" t="s">
        <v>2942</v>
      </c>
      <c r="M43" s="3415" t="n">
        <v>0.0</v>
      </c>
      <c r="N43" s="3418" t="n">
        <v>0.0</v>
      </c>
      <c r="O43" s="3415" t="n">
        <v>0.0</v>
      </c>
      <c r="P43" s="3415" t="n">
        <v>0.0</v>
      </c>
      <c r="Q43" s="3415" t="s">
        <v>2942</v>
      </c>
      <c r="R43" s="3418" t="n">
        <v>0.0</v>
      </c>
    </row>
    <row r="44" spans="1:20" x14ac:dyDescent="0.15">
      <c r="A44" s="2398" t="s">
        <v>2831</v>
      </c>
      <c r="B44" s="314"/>
      <c r="C44" s="314"/>
      <c r="D44" s="314"/>
      <c r="E44" s="314"/>
      <c r="F44" s="314"/>
      <c r="G44" s="314"/>
      <c r="H44" s="314"/>
      <c r="I44" s="314"/>
      <c r="J44" s="314"/>
      <c r="K44" s="314"/>
      <c r="L44" s="314"/>
      <c r="M44" s="314"/>
      <c r="N44" s="314"/>
      <c r="O44" s="314"/>
      <c r="P44" s="314"/>
      <c r="Q44" s="314"/>
      <c r="R44" s="314"/>
      <c r="S44" s="26"/>
      <c r="T44" s="26"/>
    </row>
    <row r="45" spans="1:20" ht="13" x14ac:dyDescent="0.15">
      <c r="A45" s="2878" t="s">
        <v>1392</v>
      </c>
      <c r="B45" s="2878"/>
      <c r="C45" s="2878"/>
      <c r="D45" s="2878"/>
      <c r="E45" s="2878"/>
      <c r="F45" s="2878"/>
      <c r="G45" s="2878"/>
      <c r="H45" s="2878"/>
      <c r="I45" s="2878"/>
      <c r="J45" s="2878"/>
      <c r="K45" s="2878"/>
      <c r="L45" s="2878"/>
      <c r="M45" s="314"/>
      <c r="N45" s="314"/>
      <c r="O45" s="314"/>
      <c r="P45" s="314"/>
      <c r="Q45" s="314"/>
      <c r="R45" s="314"/>
      <c r="S45" s="26"/>
      <c r="T45" s="26"/>
    </row>
    <row r="46" spans="1:20" ht="13" x14ac:dyDescent="0.15">
      <c r="A46" s="2879" t="s">
        <v>1393</v>
      </c>
      <c r="B46" s="2879"/>
      <c r="C46" s="2879"/>
      <c r="D46" s="2879"/>
      <c r="E46" s="2879"/>
      <c r="F46" s="2879"/>
      <c r="G46" s="2879"/>
      <c r="H46" s="2879"/>
      <c r="I46" s="2879"/>
      <c r="J46" s="2879"/>
      <c r="K46" s="2879"/>
      <c r="L46" s="2879"/>
      <c r="M46" s="2879"/>
      <c r="N46" s="314"/>
      <c r="O46" s="314"/>
      <c r="P46" s="314"/>
      <c r="Q46" s="314"/>
      <c r="R46" s="314"/>
      <c r="S46" s="26"/>
      <c r="T46" s="26"/>
    </row>
    <row r="47" spans="1:20" ht="13" x14ac:dyDescent="0.15">
      <c r="A47" s="2839" t="s">
        <v>801</v>
      </c>
      <c r="B47" s="2839"/>
      <c r="C47" s="2839"/>
      <c r="D47" s="2839"/>
      <c r="E47" s="2839"/>
      <c r="F47" s="2839"/>
      <c r="G47" s="2839"/>
      <c r="H47" s="2839"/>
      <c r="I47" s="2839"/>
      <c r="J47" s="2839"/>
      <c r="K47" s="2839"/>
      <c r="L47" s="2839"/>
      <c r="M47" s="2839"/>
      <c r="N47" s="314"/>
      <c r="O47" s="314"/>
      <c r="P47" s="314"/>
      <c r="Q47" s="314"/>
      <c r="R47" s="314"/>
      <c r="S47" s="26"/>
      <c r="T47" s="26"/>
    </row>
    <row r="48" spans="1:20" ht="13" x14ac:dyDescent="0.15">
      <c r="A48" s="2873" t="s">
        <v>815</v>
      </c>
      <c r="B48" s="2873"/>
      <c r="C48" s="2873"/>
      <c r="D48" s="2873"/>
      <c r="E48" s="2873"/>
      <c r="F48" s="2873"/>
      <c r="G48" s="2873"/>
      <c r="H48" s="2873"/>
      <c r="I48" s="2873"/>
      <c r="J48" s="2873"/>
      <c r="K48" s="2873"/>
      <c r="L48" s="2873"/>
      <c r="M48" s="314"/>
      <c r="N48" s="314"/>
      <c r="O48" s="314"/>
      <c r="P48" s="314"/>
      <c r="Q48" s="314"/>
      <c r="R48" s="314"/>
      <c r="S48" s="26"/>
      <c r="T48" s="26"/>
    </row>
    <row r="49" spans="1:20" ht="13" x14ac:dyDescent="0.15">
      <c r="A49" s="2874" t="s">
        <v>1394</v>
      </c>
      <c r="B49" s="2874"/>
      <c r="C49" s="2874"/>
      <c r="D49" s="2874"/>
      <c r="E49" s="2874"/>
      <c r="F49" s="2874"/>
      <c r="G49" s="2874"/>
      <c r="H49" s="2874"/>
      <c r="I49" s="2874"/>
      <c r="J49" s="2874"/>
      <c r="K49" s="2874"/>
      <c r="L49" s="2874"/>
      <c r="M49" s="314"/>
      <c r="N49" s="314"/>
      <c r="O49" s="314"/>
      <c r="P49" s="314"/>
      <c r="Q49" s="314"/>
      <c r="R49" s="314"/>
      <c r="S49" s="26"/>
      <c r="T49" s="26"/>
    </row>
    <row r="50" spans="1:20" ht="13" x14ac:dyDescent="0.15">
      <c r="A50" s="2873" t="s">
        <v>816</v>
      </c>
      <c r="B50" s="2873"/>
      <c r="C50" s="2873"/>
      <c r="D50" s="2873"/>
      <c r="E50" s="2873"/>
      <c r="F50" s="2873"/>
      <c r="G50" s="2873"/>
      <c r="H50" s="2873"/>
      <c r="I50" s="2873"/>
      <c r="J50" s="2873"/>
      <c r="K50" s="2873"/>
      <c r="L50" s="314"/>
      <c r="M50" s="314"/>
      <c r="N50" s="314"/>
      <c r="O50" s="314"/>
      <c r="P50" s="314"/>
      <c r="Q50" s="314"/>
      <c r="R50" s="314"/>
      <c r="S50" s="26"/>
      <c r="T50" s="26"/>
    </row>
    <row r="51" spans="1:20" ht="13" x14ac:dyDescent="0.15">
      <c r="A51" s="2873" t="s">
        <v>817</v>
      </c>
      <c r="B51" s="2873"/>
      <c r="C51" s="2873"/>
      <c r="D51" s="2873"/>
      <c r="E51" s="2873"/>
      <c r="F51" s="2873"/>
      <c r="G51" s="2873"/>
      <c r="H51" s="2873"/>
      <c r="I51" s="2873"/>
      <c r="J51" s="2873"/>
      <c r="K51" s="2873"/>
      <c r="L51" s="2873"/>
      <c r="M51" s="314"/>
      <c r="N51" s="314"/>
      <c r="O51" s="314"/>
      <c r="P51" s="314"/>
      <c r="Q51" s="314"/>
      <c r="R51" s="314"/>
      <c r="S51" s="26"/>
      <c r="T51" s="26"/>
    </row>
    <row r="52" spans="1:20" ht="13" x14ac:dyDescent="0.15">
      <c r="A52" s="2726" t="s">
        <v>1395</v>
      </c>
      <c r="B52" s="2726"/>
      <c r="C52" s="2726"/>
      <c r="D52" s="2726"/>
      <c r="E52" s="2726"/>
      <c r="F52" s="2726"/>
      <c r="G52" s="2726"/>
      <c r="H52" s="2726"/>
      <c r="I52" s="2726"/>
      <c r="J52" s="2726"/>
      <c r="K52" s="2726"/>
      <c r="L52" s="2726"/>
      <c r="M52" s="314"/>
      <c r="N52" s="314"/>
      <c r="O52" s="314"/>
      <c r="P52" s="314"/>
      <c r="Q52" s="314"/>
      <c r="R52" s="314"/>
      <c r="S52" s="26"/>
      <c r="T52" s="26"/>
    </row>
    <row r="53" spans="1:20" ht="12.75" customHeight="1" x14ac:dyDescent="0.15">
      <c r="A53" s="2847" t="s">
        <v>830</v>
      </c>
      <c r="B53" s="2847"/>
      <c r="C53" s="2847"/>
      <c r="D53" s="2847"/>
      <c r="E53" s="2847"/>
      <c r="F53" s="2847"/>
      <c r="G53" s="2847"/>
      <c r="H53" s="2847"/>
      <c r="I53" s="2847"/>
      <c r="J53" s="2847"/>
      <c r="K53" s="2847"/>
      <c r="L53" s="2847"/>
      <c r="M53" s="2847"/>
      <c r="N53" s="371"/>
      <c r="O53" s="371"/>
      <c r="P53" s="371"/>
      <c r="Q53" s="371"/>
      <c r="R53" s="371"/>
      <c r="S53" s="371"/>
      <c r="T53" s="371"/>
    </row>
    <row r="54" spans="1:20" ht="13" x14ac:dyDescent="0.15">
      <c r="A54" s="2874" t="s">
        <v>1396</v>
      </c>
      <c r="B54" s="2874"/>
      <c r="C54" s="2874"/>
      <c r="D54" s="2874"/>
      <c r="E54" s="2874"/>
      <c r="F54" s="2874"/>
      <c r="G54" s="2874"/>
      <c r="H54" s="2874"/>
      <c r="I54" s="2874"/>
      <c r="J54" s="2874"/>
      <c r="K54" s="2874"/>
      <c r="L54" s="2874"/>
      <c r="M54" s="2874"/>
      <c r="N54" s="314"/>
      <c r="O54" s="314"/>
      <c r="P54" s="314"/>
      <c r="Q54" s="314"/>
      <c r="R54" s="314"/>
      <c r="S54" s="26"/>
      <c r="T54" s="26"/>
    </row>
    <row r="55" spans="1:20" x14ac:dyDescent="0.15">
      <c r="A55" s="26"/>
      <c r="B55" s="26"/>
      <c r="C55" s="26"/>
      <c r="D55" s="26"/>
      <c r="E55" s="26"/>
      <c r="F55" s="26"/>
      <c r="G55" s="26"/>
      <c r="H55" s="26"/>
      <c r="I55" s="26"/>
      <c r="J55" s="26"/>
      <c r="K55" s="26"/>
      <c r="L55" s="26"/>
      <c r="M55" s="26"/>
      <c r="N55" s="26"/>
      <c r="O55" s="26"/>
      <c r="P55" s="26"/>
      <c r="Q55" s="26"/>
      <c r="R55" s="26"/>
      <c r="S55" s="26"/>
      <c r="T55" s="26"/>
    </row>
    <row r="56" spans="1:20" ht="18" customHeight="1" x14ac:dyDescent="0.15">
      <c r="A56" s="1485" t="s">
        <v>280</v>
      </c>
      <c r="B56" s="1487"/>
      <c r="C56" s="1487"/>
      <c r="D56" s="1487"/>
      <c r="E56" s="1487"/>
      <c r="F56" s="1487"/>
      <c r="G56" s="1487"/>
      <c r="H56" s="1487"/>
      <c r="I56" s="1487"/>
      <c r="J56" s="1487"/>
      <c r="K56" s="1487"/>
      <c r="L56" s="1487"/>
      <c r="M56" s="1487"/>
      <c r="N56" s="1487"/>
      <c r="O56" s="1487"/>
      <c r="P56" s="1487"/>
      <c r="Q56" s="1487"/>
      <c r="R56" s="1488"/>
      <c r="S56" s="26"/>
      <c r="T56" s="26"/>
    </row>
    <row r="57" spans="1:20" ht="26.25" customHeight="1" x14ac:dyDescent="0.15">
      <c r="A57" s="2875" t="s">
        <v>804</v>
      </c>
      <c r="B57" s="2876"/>
      <c r="C57" s="2876"/>
      <c r="D57" s="2876"/>
      <c r="E57" s="2876"/>
      <c r="F57" s="2876"/>
      <c r="G57" s="2876"/>
      <c r="H57" s="2876"/>
      <c r="I57" s="2876"/>
      <c r="J57" s="2876"/>
      <c r="K57" s="2876"/>
      <c r="L57" s="2876"/>
      <c r="M57" s="2876"/>
      <c r="N57" s="2876"/>
      <c r="O57" s="2876"/>
      <c r="P57" s="2876"/>
      <c r="Q57" s="2876"/>
      <c r="R57" s="2877"/>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2866"/>
      <c r="Q58" s="2866"/>
      <c r="R58" s="2866"/>
      <c r="S58" s="26"/>
      <c r="T58" s="26"/>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50:K50"/>
    <mergeCell ref="A45:L45"/>
    <mergeCell ref="A46:M46"/>
    <mergeCell ref="A47:M47"/>
    <mergeCell ref="A48:L48"/>
    <mergeCell ref="A49:L49"/>
    <mergeCell ref="B58:R58"/>
    <mergeCell ref="B59:R59"/>
    <mergeCell ref="A51:L51"/>
    <mergeCell ref="A52:L52"/>
    <mergeCell ref="A53:M53"/>
    <mergeCell ref="A54:M54"/>
    <mergeCell ref="A57:R5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14668.770652427991</v>
      </c>
      <c r="D10" s="3418" t="n">
        <v>14501.152243015342</v>
      </c>
      <c r="E10" s="3418" t="n">
        <v>167.6184094126508</v>
      </c>
      <c r="F10" s="3418" t="n">
        <v>0.01141329631496</v>
      </c>
      <c r="G10" s="3418" t="n">
        <v>-0.11480032170529</v>
      </c>
      <c r="H10" s="3418" t="n">
        <v>-0.10338702539033</v>
      </c>
      <c r="I10" s="3418" t="n">
        <v>-0.01270721963202</v>
      </c>
      <c r="J10" s="3418" t="n">
        <v>0.00283541288221</v>
      </c>
      <c r="K10" s="3418" t="n">
        <v>-2.23069534712181</v>
      </c>
      <c r="L10" s="3418" t="n">
        <v>167.4190260323397</v>
      </c>
      <c r="M10" s="3418" t="n">
        <v>-1683.979589919815</v>
      </c>
      <c r="N10" s="3418" t="n">
        <v>-1516.5605638874754</v>
      </c>
      <c r="O10" s="3418" t="n">
        <v>-186.3992904121794</v>
      </c>
      <c r="P10" s="3418" t="n">
        <v>41.11675387676552</v>
      </c>
      <c r="Q10" s="3418" t="n">
        <v>-373.9056059687591</v>
      </c>
      <c r="R10" s="3418" t="n">
        <v>7464.4119234360505</v>
      </c>
      <c r="S10" s="26"/>
      <c r="T10" s="26"/>
    </row>
    <row r="11" spans="1:20" ht="13" x14ac:dyDescent="0.15">
      <c r="A11" s="1470" t="s">
        <v>742</v>
      </c>
      <c r="B11" s="3416"/>
      <c r="C11" s="3418" t="n">
        <v>14521.962397629775</v>
      </c>
      <c r="D11" s="3418" t="n">
        <v>14358.339572985797</v>
      </c>
      <c r="E11" s="3418" t="n">
        <v>163.62282464397788</v>
      </c>
      <c r="F11" s="3418" t="n">
        <v>0.0074951278847</v>
      </c>
      <c r="G11" s="3418" t="n">
        <v>-0.0054173780254</v>
      </c>
      <c r="H11" s="3418" t="n">
        <v>0.0020777498593</v>
      </c>
      <c r="I11" s="3418" t="n">
        <v>3.48051942E-6</v>
      </c>
      <c r="J11" s="3418" t="n">
        <v>-0.00278124339281</v>
      </c>
      <c r="K11" s="3418" t="n">
        <v>-2.23630498897027</v>
      </c>
      <c r="L11" s="3418" t="n">
        <v>108.84396530699226</v>
      </c>
      <c r="M11" s="3418" t="n">
        <v>-78.67095997857203</v>
      </c>
      <c r="N11" s="3418" t="n">
        <v>30.17300532842023</v>
      </c>
      <c r="O11" s="3418" t="n">
        <v>0.05054397214236</v>
      </c>
      <c r="P11" s="3418" t="n">
        <v>-39.93403706911504</v>
      </c>
      <c r="Q11" s="3418" t="n">
        <v>-365.91053906073506</v>
      </c>
      <c r="R11" s="3418" t="n">
        <v>1377.2770983740556</v>
      </c>
      <c r="S11" s="26"/>
      <c r="T11" s="26"/>
    </row>
    <row r="12" spans="1:20" x14ac:dyDescent="0.15">
      <c r="A12" s="3425" t="s">
        <v>3203</v>
      </c>
      <c r="B12" s="3415" t="s">
        <v>3203</v>
      </c>
      <c r="C12" s="3418" t="n">
        <v>5690.293303455048</v>
      </c>
      <c r="D12" s="3415" t="n">
        <v>5564.47030869614</v>
      </c>
      <c r="E12" s="3415" t="n">
        <v>125.822994758908</v>
      </c>
      <c r="F12" s="3418" t="s">
        <v>2962</v>
      </c>
      <c r="G12" s="3418" t="s">
        <v>2949</v>
      </c>
      <c r="H12" s="3418" t="s">
        <v>3204</v>
      </c>
      <c r="I12" s="3418" t="n">
        <v>0.0</v>
      </c>
      <c r="J12" s="3418" t="n">
        <v>0.0</v>
      </c>
      <c r="K12" s="3418" t="n">
        <v>-2.40157634959307</v>
      </c>
      <c r="L12" s="3415" t="s">
        <v>2962</v>
      </c>
      <c r="M12" s="3415" t="s">
        <v>2949</v>
      </c>
      <c r="N12" s="3418" t="s">
        <v>3204</v>
      </c>
      <c r="O12" s="3415" t="n">
        <v>0.0</v>
      </c>
      <c r="P12" s="3415" t="n">
        <v>0.0</v>
      </c>
      <c r="Q12" s="3415" t="n">
        <v>-302.173528447966</v>
      </c>
      <c r="R12" s="3418" t="n">
        <v>1107.9696043092097</v>
      </c>
      <c r="S12" s="26"/>
      <c r="T12" s="26"/>
    </row>
    <row r="13">
      <c r="A13" s="3425" t="s">
        <v>3205</v>
      </c>
      <c r="B13" s="3415" t="s">
        <v>3205</v>
      </c>
      <c r="C13" s="3418" t="n">
        <v>6435.5419313135935</v>
      </c>
      <c r="D13" s="3415" t="n">
        <v>6423.49527453213</v>
      </c>
      <c r="E13" s="3415" t="n">
        <v>12.0466567814637</v>
      </c>
      <c r="F13" s="3418" t="s">
        <v>2962</v>
      </c>
      <c r="G13" s="3418" t="s">
        <v>2949</v>
      </c>
      <c r="H13" s="3418" t="s">
        <v>3204</v>
      </c>
      <c r="I13" s="3418" t="n">
        <v>0.0</v>
      </c>
      <c r="J13" s="3418" t="n">
        <v>0.0</v>
      </c>
      <c r="K13" s="3418" t="n">
        <v>-1.36859726996991</v>
      </c>
      <c r="L13" s="3415" t="s">
        <v>2962</v>
      </c>
      <c r="M13" s="3415" t="s">
        <v>2949</v>
      </c>
      <c r="N13" s="3418" t="s">
        <v>3204</v>
      </c>
      <c r="O13" s="3415" t="n">
        <v>0.0</v>
      </c>
      <c r="P13" s="3415" t="n">
        <v>0.0</v>
      </c>
      <c r="Q13" s="3415" t="n">
        <v>-16.4870215833757</v>
      </c>
      <c r="R13" s="3418" t="n">
        <v>60.45241247237762</v>
      </c>
    </row>
    <row r="14">
      <c r="A14" s="3425" t="s">
        <v>3206</v>
      </c>
      <c r="B14" s="3415" t="s">
        <v>3206</v>
      </c>
      <c r="C14" s="3418" t="n">
        <v>1305.0544943378109</v>
      </c>
      <c r="D14" s="3415" t="n">
        <v>1297.38926157761</v>
      </c>
      <c r="E14" s="3415" t="n">
        <v>7.66523276020086</v>
      </c>
      <c r="F14" s="3418" t="n">
        <v>3.308E-11</v>
      </c>
      <c r="G14" s="3418" t="s">
        <v>2949</v>
      </c>
      <c r="H14" s="3418" t="n">
        <v>3.308E-11</v>
      </c>
      <c r="I14" s="3418" t="n">
        <v>3.97E-11</v>
      </c>
      <c r="J14" s="3418" t="n">
        <v>0.0</v>
      </c>
      <c r="K14" s="3418" t="n">
        <v>-1.00735094177451</v>
      </c>
      <c r="L14" s="3415" t="n">
        <v>4.317705E-8</v>
      </c>
      <c r="M14" s="3415" t="s">
        <v>2949</v>
      </c>
      <c r="N14" s="3418" t="n">
        <v>4.317705E-8</v>
      </c>
      <c r="O14" s="3415" t="n">
        <v>5.181246E-8</v>
      </c>
      <c r="P14" s="3415" t="n">
        <v>0.0</v>
      </c>
      <c r="Q14" s="3415" t="n">
        <v>-7.7215794399092</v>
      </c>
      <c r="R14" s="3418" t="n">
        <v>28.31245759803889</v>
      </c>
    </row>
    <row r="15">
      <c r="A15" s="3425" t="s">
        <v>3207</v>
      </c>
      <c r="B15" s="3415" t="s">
        <v>3207</v>
      </c>
      <c r="C15" s="3418" t="n">
        <v>956.6871335215066</v>
      </c>
      <c r="D15" s="3415" t="n">
        <v>939.489324402191</v>
      </c>
      <c r="E15" s="3415" t="n">
        <v>17.1978091193156</v>
      </c>
      <c r="F15" s="3418" t="n">
        <v>0.04948028321693</v>
      </c>
      <c r="G15" s="3418" t="n">
        <v>-0.02235775760172</v>
      </c>
      <c r="H15" s="3418" t="n">
        <v>0.02712252561521</v>
      </c>
      <c r="I15" s="3418" t="s">
        <v>2945</v>
      </c>
      <c r="J15" s="3418" t="n">
        <v>-0.03205786982775</v>
      </c>
      <c r="K15" s="3418" t="n">
        <v>-2.18275579709006</v>
      </c>
      <c r="L15" s="3415" t="n">
        <v>47.3371503166364</v>
      </c>
      <c r="M15" s="3415" t="n">
        <v>-21.3893790319616</v>
      </c>
      <c r="N15" s="3418" t="n">
        <v>25.9477712846748</v>
      </c>
      <c r="O15" s="3415" t="s">
        <v>2945</v>
      </c>
      <c r="P15" s="3415" t="n">
        <v>-30.1180264662469</v>
      </c>
      <c r="Q15" s="3415" t="n">
        <v>-37.5386175524344</v>
      </c>
      <c r="R15" s="3418" t="n">
        <v>152.93253335802396</v>
      </c>
    </row>
    <row r="16">
      <c r="A16" s="3425" t="s">
        <v>3208</v>
      </c>
      <c r="B16" s="3415" t="s">
        <v>3208</v>
      </c>
      <c r="C16" s="3418" t="n">
        <v>23.71308209214018</v>
      </c>
      <c r="D16" s="3415" t="n">
        <v>23.2972720199817</v>
      </c>
      <c r="E16" s="3415" t="n">
        <v>0.41581007215848</v>
      </c>
      <c r="F16" s="3418" t="n">
        <v>0.38130415510411</v>
      </c>
      <c r="G16" s="3418" t="n">
        <v>-0.69900260109847</v>
      </c>
      <c r="H16" s="3418" t="n">
        <v>-0.31769844599437</v>
      </c>
      <c r="I16" s="3418" t="n">
        <v>-0.03635750137252</v>
      </c>
      <c r="J16" s="3418" t="n">
        <v>0.35241076890217</v>
      </c>
      <c r="K16" s="3418" t="n">
        <v>-2.09449849145312</v>
      </c>
      <c r="L16" s="3415" t="n">
        <v>9.04189673205783</v>
      </c>
      <c r="M16" s="3415" t="n">
        <v>-16.5755060624676</v>
      </c>
      <c r="N16" s="3418" t="n">
        <v>-7.53360933040977</v>
      </c>
      <c r="O16" s="3415" t="n">
        <v>-0.86214841471168</v>
      </c>
      <c r="P16" s="3415" t="n">
        <v>8.21020954588487</v>
      </c>
      <c r="Q16" s="3415" t="n">
        <v>-0.87091356886695</v>
      </c>
      <c r="R16" s="3418" t="n">
        <v>3.87369314971295</v>
      </c>
    </row>
    <row r="17">
      <c r="A17" s="3425" t="s">
        <v>3209</v>
      </c>
      <c r="B17" s="3415" t="s">
        <v>3209</v>
      </c>
      <c r="C17" s="3418" t="n">
        <v>1.66836391025762</v>
      </c>
      <c r="D17" s="3415" t="n">
        <v>1.66668042261796</v>
      </c>
      <c r="E17" s="3415" t="n">
        <v>0.00168348763966</v>
      </c>
      <c r="F17" s="3418" t="n">
        <v>0.94608263685384</v>
      </c>
      <c r="G17" s="3418" t="n">
        <v>-2.09378944221751</v>
      </c>
      <c r="H17" s="3418" t="n">
        <v>-1.14770680536367</v>
      </c>
      <c r="I17" s="3418" t="s">
        <v>2945</v>
      </c>
      <c r="J17" s="3418" t="n">
        <v>0.19121059104069</v>
      </c>
      <c r="K17" s="3418" t="n">
        <v>-0.41623663704565</v>
      </c>
      <c r="L17" s="3415" t="n">
        <v>1.57841012744831</v>
      </c>
      <c r="M17" s="3415" t="n">
        <v>-3.49320274107413</v>
      </c>
      <c r="N17" s="3418" t="n">
        <v>-1.91479261362582</v>
      </c>
      <c r="O17" s="3415" t="s">
        <v>2945</v>
      </c>
      <c r="P17" s="3415" t="n">
        <v>0.31868694868472</v>
      </c>
      <c r="Q17" s="3415" t="n">
        <v>-7.0072923364E-4</v>
      </c>
      <c r="R17" s="3418" t="n">
        <v>5.85495677864072</v>
      </c>
    </row>
    <row r="18">
      <c r="A18" s="3425" t="s">
        <v>3210</v>
      </c>
      <c r="B18" s="3415" t="s">
        <v>3210</v>
      </c>
      <c r="C18" s="3418" t="n">
        <v>29.8159721636385</v>
      </c>
      <c r="D18" s="3415" t="n">
        <v>29.6754364030525</v>
      </c>
      <c r="E18" s="3415" t="n">
        <v>0.140535760586</v>
      </c>
      <c r="F18" s="3418" t="n">
        <v>0.23671558613602</v>
      </c>
      <c r="G18" s="3418" t="n">
        <v>-0.9491356098395</v>
      </c>
      <c r="H18" s="3418" t="n">
        <v>-0.71242002370347</v>
      </c>
      <c r="I18" s="3418" t="n">
        <v>-0.04929418139126</v>
      </c>
      <c r="J18" s="3418" t="n">
        <v>0.38131129820652</v>
      </c>
      <c r="K18" s="3418" t="n">
        <v>-2.43776250299142</v>
      </c>
      <c r="L18" s="3415" t="n">
        <v>7.05790532693105</v>
      </c>
      <c r="M18" s="3415" t="n">
        <v>-28.2994009224925</v>
      </c>
      <c r="N18" s="3418" t="n">
        <v>-21.24149559556145</v>
      </c>
      <c r="O18" s="3415" t="n">
        <v>-1.46975394019128</v>
      </c>
      <c r="P18" s="3415" t="n">
        <v>11.3155791796931</v>
      </c>
      <c r="Q18" s="3415" t="n">
        <v>-0.34259280748593</v>
      </c>
      <c r="R18" s="3418" t="n">
        <v>43.04029826633376</v>
      </c>
    </row>
    <row r="19">
      <c r="A19" s="3425" t="s">
        <v>3211</v>
      </c>
      <c r="B19" s="3415" t="s">
        <v>3211</v>
      </c>
      <c r="C19" s="3418" t="n">
        <v>13.73447221056173</v>
      </c>
      <c r="D19" s="3415" t="n">
        <v>13.5472082407507</v>
      </c>
      <c r="E19" s="3415" t="n">
        <v>0.18726396981103</v>
      </c>
      <c r="F19" s="3418" t="n">
        <v>0.59055867109046</v>
      </c>
      <c r="G19" s="3418" t="n">
        <v>-0.26263831266954</v>
      </c>
      <c r="H19" s="3418" t="n">
        <v>0.32792035842091</v>
      </c>
      <c r="I19" s="3418" t="n">
        <v>0.03143162568464</v>
      </c>
      <c r="J19" s="3418" t="n">
        <v>-0.34497170747966</v>
      </c>
      <c r="K19" s="3418" t="n">
        <v>-2.34263773042048</v>
      </c>
      <c r="L19" s="3415" t="n">
        <v>8.11101165679812</v>
      </c>
      <c r="M19" s="3415" t="n">
        <v>-3.60719860678864</v>
      </c>
      <c r="N19" s="3418" t="n">
        <v>4.50381305000948</v>
      </c>
      <c r="O19" s="3415" t="n">
        <v>0.43169678949842</v>
      </c>
      <c r="P19" s="3415" t="n">
        <v>-4.67340355839423</v>
      </c>
      <c r="Q19" s="3415" t="n">
        <v>-0.43869164122764</v>
      </c>
      <c r="R19" s="3418" t="n">
        <v>0.64747965375122</v>
      </c>
    </row>
    <row r="20">
      <c r="A20" s="3425" t="s">
        <v>3212</v>
      </c>
      <c r="B20" s="3415" t="s">
        <v>3212</v>
      </c>
      <c r="C20" s="3418" t="n">
        <v>65.45364462521835</v>
      </c>
      <c r="D20" s="3415" t="n">
        <v>65.3088066913238</v>
      </c>
      <c r="E20" s="3415" t="n">
        <v>0.14483793389455</v>
      </c>
      <c r="F20" s="3418" t="n">
        <v>0.54569292983545</v>
      </c>
      <c r="G20" s="3418" t="n">
        <v>-0.08106916955</v>
      </c>
      <c r="H20" s="3418" t="n">
        <v>0.46462376028544</v>
      </c>
      <c r="I20" s="3418" t="n">
        <v>0.02980352731928</v>
      </c>
      <c r="J20" s="3418" t="n">
        <v>-0.38259897837111</v>
      </c>
      <c r="K20" s="3418" t="n">
        <v>-2.3260017674712</v>
      </c>
      <c r="L20" s="3415" t="n">
        <v>35.7175911039435</v>
      </c>
      <c r="M20" s="3415" t="n">
        <v>-5.30627261378756</v>
      </c>
      <c r="N20" s="3418" t="n">
        <v>30.41131849015594</v>
      </c>
      <c r="O20" s="3415" t="n">
        <v>1.95074948573444</v>
      </c>
      <c r="P20" s="3415" t="n">
        <v>-24.9870827187366</v>
      </c>
      <c r="Q20" s="3415" t="n">
        <v>-0.3368932902356</v>
      </c>
      <c r="R20" s="3418" t="n">
        <v>-25.80633721203335</v>
      </c>
    </row>
    <row r="21" spans="1:20" ht="13" x14ac:dyDescent="0.15">
      <c r="A21" s="1514" t="s">
        <v>1399</v>
      </c>
      <c r="B21" s="3416" t="s">
        <v>1185</v>
      </c>
      <c r="C21" s="3418" t="n">
        <v>146.80825479821675</v>
      </c>
      <c r="D21" s="3418" t="n">
        <v>142.81267002954382</v>
      </c>
      <c r="E21" s="3418" t="n">
        <v>3.99558476867292</v>
      </c>
      <c r="F21" s="3418" t="n">
        <v>0.39899023938304</v>
      </c>
      <c r="G21" s="3418" t="n">
        <v>-10.93473001329311</v>
      </c>
      <c r="H21" s="3418" t="n">
        <v>-10.53573977391007</v>
      </c>
      <c r="I21" s="3418" t="n">
        <v>-1.27002282426551</v>
      </c>
      <c r="J21" s="3418" t="n">
        <v>0.56753221495763</v>
      </c>
      <c r="K21" s="3418" t="n">
        <v>-2.00097541934506</v>
      </c>
      <c r="L21" s="3418" t="n">
        <v>58.57506072534743</v>
      </c>
      <c r="M21" s="3418" t="n">
        <v>-1605.308629941243</v>
      </c>
      <c r="N21" s="3418" t="n">
        <v>-1546.7335692158956</v>
      </c>
      <c r="O21" s="3418" t="n">
        <v>-186.44983438432175</v>
      </c>
      <c r="P21" s="3418" t="n">
        <v>81.05079094588056</v>
      </c>
      <c r="Q21" s="3418" t="n">
        <v>-7.99506690802404</v>
      </c>
      <c r="R21" s="3418" t="n">
        <v>6087.134825061996</v>
      </c>
      <c r="S21" s="26"/>
      <c r="T21" s="26"/>
    </row>
    <row r="22" spans="1:20" ht="13" x14ac:dyDescent="0.15">
      <c r="A22" s="1470" t="s">
        <v>822</v>
      </c>
      <c r="B22" s="3416"/>
      <c r="C22" s="3418" t="n">
        <v>131.93319002240378</v>
      </c>
      <c r="D22" s="3418" t="n">
        <v>131.34212573687367</v>
      </c>
      <c r="E22" s="3418" t="n">
        <v>0.5910642855301</v>
      </c>
      <c r="F22" s="3418" t="n">
        <v>0.40892105958765</v>
      </c>
      <c r="G22" s="3418" t="n">
        <v>-12.05565512572962</v>
      </c>
      <c r="H22" s="3418" t="n">
        <v>-11.64673406614197</v>
      </c>
      <c r="I22" s="3418" t="n">
        <v>-1.41357864223323</v>
      </c>
      <c r="J22" s="3418" t="n">
        <v>0.5969105807091</v>
      </c>
      <c r="K22" s="3418" t="n">
        <v>-2.18208124797841</v>
      </c>
      <c r="L22" s="3418" t="n">
        <v>53.95025985874041</v>
      </c>
      <c r="M22" s="3418" t="n">
        <v>-1590.5410385474524</v>
      </c>
      <c r="N22" s="3418" t="n">
        <v>-1536.590778688712</v>
      </c>
      <c r="O22" s="3418" t="n">
        <v>-186.4979396173686</v>
      </c>
      <c r="P22" s="3418" t="n">
        <v>78.3995045451644</v>
      </c>
      <c r="Q22" s="3418" t="n">
        <v>-1.28975029380499</v>
      </c>
      <c r="R22" s="3418" t="n">
        <v>6035.256201533983</v>
      </c>
      <c r="S22" s="26"/>
      <c r="T22" s="26"/>
    </row>
    <row r="23" spans="1:20" x14ac:dyDescent="0.15">
      <c r="A23" s="3425" t="s">
        <v>3213</v>
      </c>
      <c r="B23" s="3415" t="s">
        <v>3213</v>
      </c>
      <c r="C23" s="3418" t="n">
        <v>10.95843351129456</v>
      </c>
      <c r="D23" s="3415" t="n">
        <v>10.7527455132787</v>
      </c>
      <c r="E23" s="3415" t="n">
        <v>0.20568799801586</v>
      </c>
      <c r="F23" s="3418" t="n">
        <v>0.27286766834269</v>
      </c>
      <c r="G23" s="3418" t="n">
        <v>-4.89265043887722</v>
      </c>
      <c r="H23" s="3418" t="n">
        <v>-4.61978277053453</v>
      </c>
      <c r="I23" s="3418" t="n">
        <v>-1.83885870247349</v>
      </c>
      <c r="J23" s="3418" t="n">
        <v>0.6541455</v>
      </c>
      <c r="K23" s="3418" t="n">
        <v>-2.1208987818215</v>
      </c>
      <c r="L23" s="3415" t="n">
        <v>2.99020220091535</v>
      </c>
      <c r="M23" s="3415" t="n">
        <v>-53.6157845284422</v>
      </c>
      <c r="N23" s="3418" t="n">
        <v>-50.62558232752685</v>
      </c>
      <c r="O23" s="3415" t="n">
        <v>-20.1510108277211</v>
      </c>
      <c r="P23" s="3415" t="n">
        <v>7.03386009015646</v>
      </c>
      <c r="Q23" s="3415" t="n">
        <v>-0.43624342442714</v>
      </c>
      <c r="R23" s="3418" t="n">
        <v>235.32291379490187</v>
      </c>
      <c r="S23" s="26"/>
      <c r="T23" s="26"/>
    </row>
    <row r="24">
      <c r="A24" s="3425" t="s">
        <v>3214</v>
      </c>
      <c r="B24" s="3415" t="s">
        <v>3214</v>
      </c>
      <c r="C24" s="3418" t="n">
        <v>59.44246533514892</v>
      </c>
      <c r="D24" s="3415" t="n">
        <v>59.2051047813852</v>
      </c>
      <c r="E24" s="3415" t="n">
        <v>0.23736055376372</v>
      </c>
      <c r="F24" s="3418" t="n">
        <v>0.37710096076901</v>
      </c>
      <c r="G24" s="3418" t="n">
        <v>-11.77567802279665</v>
      </c>
      <c r="H24" s="3418" t="n">
        <v>-11.39857706202764</v>
      </c>
      <c r="I24" s="3418" t="n">
        <v>-0.80349502085566</v>
      </c>
      <c r="J24" s="3418" t="n">
        <v>0.64432349441522</v>
      </c>
      <c r="K24" s="3418" t="n">
        <v>-2.30710253358644</v>
      </c>
      <c r="L24" s="3415" t="n">
        <v>22.4158107883635</v>
      </c>
      <c r="M24" s="3415" t="n">
        <v>-699.975332667965</v>
      </c>
      <c r="N24" s="3418" t="n">
        <v>-677.5595218796014</v>
      </c>
      <c r="O24" s="3415" t="n">
        <v>-47.7617249241772</v>
      </c>
      <c r="P24" s="3415" t="n">
        <v>38.1472399999611</v>
      </c>
      <c r="Q24" s="3415" t="n">
        <v>-0.54761513496176</v>
      </c>
      <c r="R24" s="3418" t="n">
        <v>2521.6459471088597</v>
      </c>
    </row>
    <row r="25">
      <c r="A25" s="3425" t="s">
        <v>3215</v>
      </c>
      <c r="B25" s="3415" t="s">
        <v>3215</v>
      </c>
      <c r="C25" s="3418" t="n">
        <v>12.02840604709183</v>
      </c>
      <c r="D25" s="3415" t="n">
        <v>11.9987763602455</v>
      </c>
      <c r="E25" s="3415" t="n">
        <v>0.02962968684633</v>
      </c>
      <c r="F25" s="3418" t="n">
        <v>0.54079266110562</v>
      </c>
      <c r="G25" s="3418" t="n">
        <v>-6.92455422646478</v>
      </c>
      <c r="H25" s="3418" t="n">
        <v>-6.38376156535916</v>
      </c>
      <c r="I25" s="3418" t="n">
        <v>-1.45527355747152</v>
      </c>
      <c r="J25" s="3418" t="n">
        <v>0.51279324384978</v>
      </c>
      <c r="K25" s="3418" t="n">
        <v>-1.74522325216458</v>
      </c>
      <c r="L25" s="3415" t="n">
        <v>6.50487371506569</v>
      </c>
      <c r="M25" s="3415" t="n">
        <v>-83.2913499310242</v>
      </c>
      <c r="N25" s="3418" t="n">
        <v>-76.78647621595852</v>
      </c>
      <c r="O25" s="3415" t="n">
        <v>-17.5046212588633</v>
      </c>
      <c r="P25" s="3415" t="n">
        <v>6.15289145199837</v>
      </c>
      <c r="Q25" s="3415" t="n">
        <v>-0.05171041843857</v>
      </c>
      <c r="R25" s="3418" t="n">
        <v>323.36302695129433</v>
      </c>
    </row>
    <row r="26">
      <c r="A26" s="3425" t="s">
        <v>3216</v>
      </c>
      <c r="B26" s="3415" t="s">
        <v>3216</v>
      </c>
      <c r="C26" s="3418" t="n">
        <v>16.55134392008303</v>
      </c>
      <c r="D26" s="3415" t="n">
        <v>16.5073322671921</v>
      </c>
      <c r="E26" s="3415" t="n">
        <v>0.04401165289093</v>
      </c>
      <c r="F26" s="3418" t="n">
        <v>0.08859472862845</v>
      </c>
      <c r="G26" s="3418" t="n">
        <v>-3.02585395182048</v>
      </c>
      <c r="H26" s="3418" t="n">
        <v>-2.93725922319203</v>
      </c>
      <c r="I26" s="3418" t="n">
        <v>-1.14322964224047</v>
      </c>
      <c r="J26" s="3418" t="n">
        <v>0.6863285</v>
      </c>
      <c r="K26" s="3418" t="n">
        <v>-2.49999999999989</v>
      </c>
      <c r="L26" s="3415" t="n">
        <v>1.46636182303594</v>
      </c>
      <c r="M26" s="3415" t="n">
        <v>-50.0819494085231</v>
      </c>
      <c r="N26" s="3418" t="n">
        <v>-48.61558758548716</v>
      </c>
      <c r="O26" s="3415" t="n">
        <v>-18.9219869883555</v>
      </c>
      <c r="P26" s="3415" t="n">
        <v>11.3294525939436</v>
      </c>
      <c r="Q26" s="3415" t="n">
        <v>-0.11002913222732</v>
      </c>
      <c r="R26" s="3418" t="n">
        <v>206.49988741113026</v>
      </c>
    </row>
    <row r="27">
      <c r="A27" s="3425" t="s">
        <v>3217</v>
      </c>
      <c r="B27" s="3415" t="s">
        <v>3217</v>
      </c>
      <c r="C27" s="3418" t="n">
        <v>13.98913197601065</v>
      </c>
      <c r="D27" s="3415" t="n">
        <v>13.9689183899467</v>
      </c>
      <c r="E27" s="3415" t="n">
        <v>0.02021358606395</v>
      </c>
      <c r="F27" s="3418" t="n">
        <v>0.44690026968337</v>
      </c>
      <c r="G27" s="3418" t="n">
        <v>-30.93158854349767</v>
      </c>
      <c r="H27" s="3418" t="n">
        <v>-30.48468827381431</v>
      </c>
      <c r="I27" s="3418" t="n">
        <v>-2.12388790702946</v>
      </c>
      <c r="J27" s="3418" t="n">
        <v>0.67662180395402</v>
      </c>
      <c r="K27" s="3418" t="n">
        <v>-1.57012435887727</v>
      </c>
      <c r="L27" s="3415" t="n">
        <v>6.25174685271536</v>
      </c>
      <c r="M27" s="3415" t="n">
        <v>-432.706074362648</v>
      </c>
      <c r="N27" s="3418" t="n">
        <v>-426.4543275099326</v>
      </c>
      <c r="O27" s="3415" t="n">
        <v>-29.7113482336882</v>
      </c>
      <c r="P27" s="3415" t="n">
        <v>9.45167476029222</v>
      </c>
      <c r="Q27" s="3415" t="n">
        <v>-0.03173784385927</v>
      </c>
      <c r="R27" s="3418" t="n">
        <v>1638.0677090330237</v>
      </c>
    </row>
    <row r="28">
      <c r="A28" s="3425" t="s">
        <v>3218</v>
      </c>
      <c r="B28" s="3415" t="s">
        <v>3218</v>
      </c>
      <c r="C28" s="3418" t="n">
        <v>3.15923657451829</v>
      </c>
      <c r="D28" s="3415" t="n">
        <v>3.14617429203079</v>
      </c>
      <c r="E28" s="3415" t="n">
        <v>0.0130622824875</v>
      </c>
      <c r="F28" s="3418" t="n">
        <v>0.42380502688421</v>
      </c>
      <c r="G28" s="3418" t="n">
        <v>-12.01576414891696</v>
      </c>
      <c r="H28" s="3418" t="n">
        <v>-11.59195912203275</v>
      </c>
      <c r="I28" s="3418" t="n">
        <v>-2.52530873696045</v>
      </c>
      <c r="J28" s="3418" t="n">
        <v>0.56015968887564</v>
      </c>
      <c r="K28" s="3418" t="n">
        <v>-1.60576366002741</v>
      </c>
      <c r="L28" s="3415" t="n">
        <v>1.3389003413973</v>
      </c>
      <c r="M28" s="3415" t="n">
        <v>-37.9606415700441</v>
      </c>
      <c r="N28" s="3418" t="n">
        <v>-36.6217412286468</v>
      </c>
      <c r="O28" s="3415" t="n">
        <v>-7.97804772375604</v>
      </c>
      <c r="P28" s="3415" t="n">
        <v>1.7623600125725</v>
      </c>
      <c r="Q28" s="3415" t="n">
        <v>-0.02097493853544</v>
      </c>
      <c r="R28" s="3418" t="n">
        <v>157.14748088734135</v>
      </c>
    </row>
    <row r="29">
      <c r="A29" s="3425" t="s">
        <v>3219</v>
      </c>
      <c r="B29" s="3415" t="s">
        <v>3219</v>
      </c>
      <c r="C29" s="3418" t="n">
        <v>7.2197140726914</v>
      </c>
      <c r="D29" s="3415" t="n">
        <v>7.21337094777205</v>
      </c>
      <c r="E29" s="3415" t="n">
        <v>0.00634312491935</v>
      </c>
      <c r="F29" s="3418" t="n">
        <v>0.85294588594513</v>
      </c>
      <c r="G29" s="3418" t="n">
        <v>-12.0377559099443</v>
      </c>
      <c r="H29" s="3418" t="n">
        <v>-11.18481002399917</v>
      </c>
      <c r="I29" s="3418" t="n">
        <v>-4.50043090198693</v>
      </c>
      <c r="J29" s="3418" t="n">
        <v>0.2985845</v>
      </c>
      <c r="K29" s="3418" t="n">
        <v>-2.16722388454691</v>
      </c>
      <c r="L29" s="3415" t="n">
        <v>6.15802541600227</v>
      </c>
      <c r="M29" s="3415" t="n">
        <v>-86.9091557466489</v>
      </c>
      <c r="N29" s="3418" t="n">
        <v>-80.75113033064665</v>
      </c>
      <c r="O29" s="3415" t="n">
        <v>-32.4918243162503</v>
      </c>
      <c r="P29" s="3415" t="n">
        <v>2.15380075775504</v>
      </c>
      <c r="Q29" s="3415" t="n">
        <v>-0.01374697182788</v>
      </c>
      <c r="R29" s="3418" t="n">
        <v>407.3773031568896</v>
      </c>
    </row>
    <row r="30">
      <c r="A30" s="3425" t="s">
        <v>3220</v>
      </c>
      <c r="B30" s="3415" t="s">
        <v>3220</v>
      </c>
      <c r="C30" s="3418" t="n">
        <v>7.2470165009858</v>
      </c>
      <c r="D30" s="3415" t="n">
        <v>7.21434343248589</v>
      </c>
      <c r="E30" s="3415" t="n">
        <v>0.03267306849991</v>
      </c>
      <c r="F30" s="3418" t="n">
        <v>0.75966851493837</v>
      </c>
      <c r="G30" s="3418" t="n">
        <v>-17.93594830891771</v>
      </c>
      <c r="H30" s="3418" t="n">
        <v>-17.17627979397934</v>
      </c>
      <c r="I30" s="3418" t="n">
        <v>-1.21697335533112</v>
      </c>
      <c r="J30" s="3418" t="n">
        <v>0.28896861688799</v>
      </c>
      <c r="K30" s="3418" t="n">
        <v>-2.21854275552477</v>
      </c>
      <c r="L30" s="3415" t="n">
        <v>5.50533026303774</v>
      </c>
      <c r="M30" s="3415" t="n">
        <v>-129.982113355555</v>
      </c>
      <c r="N30" s="3418" t="n">
        <v>-124.47678309251725</v>
      </c>
      <c r="O30" s="3415" t="n">
        <v>-8.81942598734471</v>
      </c>
      <c r="P30" s="3415" t="n">
        <v>2.08471884344037</v>
      </c>
      <c r="Q30" s="3415" t="n">
        <v>-0.07248659942124</v>
      </c>
      <c r="R30" s="3418" t="n">
        <v>481.37458173142414</v>
      </c>
    </row>
    <row r="31">
      <c r="A31" s="3425" t="s">
        <v>3221</v>
      </c>
      <c r="B31" s="3415" t="s">
        <v>3221</v>
      </c>
      <c r="C31" s="3418" t="n">
        <v>1.24195939564146</v>
      </c>
      <c r="D31" s="3415" t="n">
        <v>1.23987706359891</v>
      </c>
      <c r="E31" s="3415" t="n">
        <v>0.00208233204255</v>
      </c>
      <c r="F31" s="3418" t="n">
        <v>0.96614166698827</v>
      </c>
      <c r="G31" s="3418" t="n">
        <v>-12.2829591677028</v>
      </c>
      <c r="H31" s="3418" t="n">
        <v>-11.31681750071453</v>
      </c>
      <c r="I31" s="3418" t="n">
        <v>-2.53633631564212</v>
      </c>
      <c r="J31" s="3418" t="n">
        <v>0.18222867997999</v>
      </c>
      <c r="K31" s="3418" t="n">
        <v>-2.4999999999976</v>
      </c>
      <c r="L31" s="3415" t="n">
        <v>1.19990872083679</v>
      </c>
      <c r="M31" s="3415" t="n">
        <v>-15.2549365446089</v>
      </c>
      <c r="N31" s="3418" t="n">
        <v>-14.05502782377211</v>
      </c>
      <c r="O31" s="3415" t="n">
        <v>-3.15002671771837</v>
      </c>
      <c r="P31" s="3415" t="n">
        <v>0.22594116063709</v>
      </c>
      <c r="Q31" s="3415" t="n">
        <v>-0.00520583010637</v>
      </c>
      <c r="R31" s="3418" t="n">
        <v>62.27583710685251</v>
      </c>
    </row>
    <row r="32">
      <c r="A32" s="3425" t="s">
        <v>3222</v>
      </c>
      <c r="B32" s="3415" t="s">
        <v>3222</v>
      </c>
      <c r="C32" s="3418" t="n">
        <v>0.01717427365905</v>
      </c>
      <c r="D32" s="3415" t="n">
        <v>0.01717427365905</v>
      </c>
      <c r="E32" s="3415" t="s">
        <v>2942</v>
      </c>
      <c r="F32" s="3418" t="n">
        <v>1.68923037627868</v>
      </c>
      <c r="G32" s="3418" t="n">
        <v>-6.30480996760765</v>
      </c>
      <c r="H32" s="3418" t="n">
        <v>-4.61557959132898</v>
      </c>
      <c r="I32" s="3418" t="n">
        <v>-0.09266458525141</v>
      </c>
      <c r="J32" s="3418" t="n">
        <v>0.68193877970137</v>
      </c>
      <c r="K32" s="3418" t="s">
        <v>2942</v>
      </c>
      <c r="L32" s="3415" t="n">
        <v>0.02901130475539</v>
      </c>
      <c r="M32" s="3415" t="n">
        <v>-0.108280531752</v>
      </c>
      <c r="N32" s="3418" t="n">
        <v>-0.07926922699661</v>
      </c>
      <c r="O32" s="3415" t="n">
        <v>-0.00159144694561</v>
      </c>
      <c r="P32" s="3415" t="n">
        <v>0.01171180322131</v>
      </c>
      <c r="Q32" s="3415" t="s">
        <v>2942</v>
      </c>
      <c r="R32" s="3418" t="n">
        <v>0.25354585931</v>
      </c>
    </row>
    <row r="33">
      <c r="A33" s="3425" t="s">
        <v>3223</v>
      </c>
      <c r="B33" s="3415" t="s">
        <v>3223</v>
      </c>
      <c r="C33" s="3418" t="n">
        <v>0.03484340815336</v>
      </c>
      <c r="D33" s="3415" t="n">
        <v>0.03484340815336</v>
      </c>
      <c r="E33" s="3415" t="s">
        <v>2942</v>
      </c>
      <c r="F33" s="3418" t="n">
        <v>0.68212548502802</v>
      </c>
      <c r="G33" s="3418" t="n">
        <v>-7.09664591475921</v>
      </c>
      <c r="H33" s="3418" t="n">
        <v>-6.41452042973119</v>
      </c>
      <c r="I33" s="3418" t="n">
        <v>-0.099317169563</v>
      </c>
      <c r="J33" s="3418" t="n">
        <v>0.54048597138922</v>
      </c>
      <c r="K33" s="3418" t="s">
        <v>2942</v>
      </c>
      <c r="L33" s="3415" t="n">
        <v>0.02376757668664</v>
      </c>
      <c r="M33" s="3415" t="n">
        <v>-0.24727133012783</v>
      </c>
      <c r="N33" s="3418" t="n">
        <v>-0.22350375344119</v>
      </c>
      <c r="O33" s="3415" t="n">
        <v>-0.00346054867572</v>
      </c>
      <c r="P33" s="3415" t="n">
        <v>0.01883237330228</v>
      </c>
      <c r="Q33" s="3415" t="s">
        <v>2942</v>
      </c>
      <c r="R33" s="3418" t="n">
        <v>0.76315040565364</v>
      </c>
    </row>
    <row r="34">
      <c r="A34" s="3425" t="s">
        <v>3224</v>
      </c>
      <c r="B34" s="3415" t="s">
        <v>3224</v>
      </c>
      <c r="C34" s="3418" t="n">
        <v>0.04346500712542</v>
      </c>
      <c r="D34" s="3415" t="n">
        <v>0.04346500712542</v>
      </c>
      <c r="E34" s="3415" t="s">
        <v>2942</v>
      </c>
      <c r="F34" s="3418" t="n">
        <v>1.52584481896134</v>
      </c>
      <c r="G34" s="3418" t="n">
        <v>-9.39027960896063</v>
      </c>
      <c r="H34" s="3418" t="n">
        <v>-7.86443478999929</v>
      </c>
      <c r="I34" s="3418" t="n">
        <v>-0.06604494195173</v>
      </c>
      <c r="J34" s="3418" t="n">
        <v>0.62166555744695</v>
      </c>
      <c r="K34" s="3418" t="s">
        <v>2942</v>
      </c>
      <c r="L34" s="3415" t="n">
        <v>0.06632085592844</v>
      </c>
      <c r="M34" s="3415" t="n">
        <v>-0.40814857011316</v>
      </c>
      <c r="N34" s="3418" t="n">
        <v>-0.34182771418472</v>
      </c>
      <c r="O34" s="3415" t="n">
        <v>-0.00287064387253</v>
      </c>
      <c r="P34" s="3415" t="n">
        <v>0.02702069788406</v>
      </c>
      <c r="Q34" s="3415" t="s">
        <v>2942</v>
      </c>
      <c r="R34" s="3418" t="n">
        <v>1.1648180873017</v>
      </c>
    </row>
    <row r="35" spans="1:20" ht="13" x14ac:dyDescent="0.15">
      <c r="A35" s="1470" t="s">
        <v>823</v>
      </c>
      <c r="B35" s="3416"/>
      <c r="C35" s="3418" t="n">
        <v>5.68289662438778</v>
      </c>
      <c r="D35" s="3418" t="n">
        <v>5.59341892225971</v>
      </c>
      <c r="E35" s="3418" t="n">
        <v>0.08947770212807</v>
      </c>
      <c r="F35" s="3418" t="n">
        <v>0.24495678034861</v>
      </c>
      <c r="G35" s="3418" t="n">
        <v>-0.61487395699224</v>
      </c>
      <c r="H35" s="3418" t="n">
        <v>-0.36991717664363</v>
      </c>
      <c r="I35" s="3418" t="n">
        <v>9.600966402E-4</v>
      </c>
      <c r="J35" s="3418" t="n">
        <v>0.80780323570573</v>
      </c>
      <c r="K35" s="3418" t="n">
        <v>-2.50000000000017</v>
      </c>
      <c r="L35" s="3418" t="n">
        <v>1.39206406016399</v>
      </c>
      <c r="M35" s="3418" t="n">
        <v>-3.49426513461514</v>
      </c>
      <c r="N35" s="3418" t="n">
        <v>-2.10220107445115</v>
      </c>
      <c r="O35" s="3418" t="n">
        <v>0.00545612995568</v>
      </c>
      <c r="P35" s="3418" t="n">
        <v>4.51838190405906</v>
      </c>
      <c r="Q35" s="3418" t="n">
        <v>-0.22369425532019</v>
      </c>
      <c r="R35" s="3418" t="n">
        <v>-8.05912324889247</v>
      </c>
      <c r="S35" s="26"/>
      <c r="T35" s="26"/>
    </row>
    <row r="36" spans="1:20" x14ac:dyDescent="0.15">
      <c r="A36" s="3425" t="s">
        <v>3225</v>
      </c>
      <c r="B36" s="3415" t="s">
        <v>3225</v>
      </c>
      <c r="C36" s="3418" t="n">
        <v>1.74413435804107</v>
      </c>
      <c r="D36" s="3415" t="n">
        <v>1.74229515553028</v>
      </c>
      <c r="E36" s="3415" t="n">
        <v>0.00183920251079</v>
      </c>
      <c r="F36" s="3418" t="n">
        <v>0.02613524342344</v>
      </c>
      <c r="G36" s="3418" t="n">
        <v>-0.02059514848183</v>
      </c>
      <c r="H36" s="3418" t="n">
        <v>0.00554009494161</v>
      </c>
      <c r="I36" s="3418" t="s">
        <v>2945</v>
      </c>
      <c r="J36" s="3418" t="n">
        <v>0.7784025</v>
      </c>
      <c r="K36" s="3418" t="n">
        <v>-2.50000000000272</v>
      </c>
      <c r="L36" s="3415" t="n">
        <v>0.04558337601058</v>
      </c>
      <c r="M36" s="3415" t="n">
        <v>-0.03592070607611</v>
      </c>
      <c r="N36" s="3418" t="n">
        <v>0.00966266993447</v>
      </c>
      <c r="O36" s="3415" t="s">
        <v>2945</v>
      </c>
      <c r="P36" s="3415" t="n">
        <v>1.35620690480266</v>
      </c>
      <c r="Q36" s="3415" t="n">
        <v>-0.00459800627698</v>
      </c>
      <c r="R36" s="3418" t="n">
        <v>-4.99132908435389</v>
      </c>
      <c r="S36" s="26"/>
      <c r="T36" s="26"/>
    </row>
    <row r="37">
      <c r="A37" s="3425" t="s">
        <v>3226</v>
      </c>
      <c r="B37" s="3415" t="s">
        <v>3226</v>
      </c>
      <c r="C37" s="3418" t="n">
        <v>3.67306422121269</v>
      </c>
      <c r="D37" s="3415" t="n">
        <v>3.59003328691542</v>
      </c>
      <c r="E37" s="3415" t="n">
        <v>0.08303093429727</v>
      </c>
      <c r="F37" s="3418" t="n">
        <v>0.33735848851033</v>
      </c>
      <c r="G37" s="3418" t="n">
        <v>-0.9206648858136</v>
      </c>
      <c r="H37" s="3418" t="n">
        <v>-0.58330639730327</v>
      </c>
      <c r="I37" s="3418" t="n">
        <v>0.0</v>
      </c>
      <c r="J37" s="3418" t="n">
        <v>0.83850028678545</v>
      </c>
      <c r="K37" s="3418" t="n">
        <v>-2.50000000000006</v>
      </c>
      <c r="L37" s="3415" t="n">
        <v>1.23913939386967</v>
      </c>
      <c r="M37" s="3415" t="n">
        <v>-3.38166125180879</v>
      </c>
      <c r="N37" s="3418" t="n">
        <v>-2.14252185793912</v>
      </c>
      <c r="O37" s="3415" t="n">
        <v>0.0</v>
      </c>
      <c r="P37" s="3415" t="n">
        <v>3.0102439406479</v>
      </c>
      <c r="Q37" s="3415" t="n">
        <v>-0.20757733574318</v>
      </c>
      <c r="R37" s="3418" t="n">
        <v>-2.42053073887387</v>
      </c>
    </row>
    <row r="38">
      <c r="A38" s="3425" t="s">
        <v>3227</v>
      </c>
      <c r="B38" s="3415" t="s">
        <v>3227</v>
      </c>
      <c r="C38" s="3418" t="n">
        <v>0.00307560589799</v>
      </c>
      <c r="D38" s="3415" t="n">
        <v>0.00307560589799</v>
      </c>
      <c r="E38" s="3415" t="s">
        <v>2942</v>
      </c>
      <c r="F38" s="3418" t="s">
        <v>2962</v>
      </c>
      <c r="G38" s="3418" t="s">
        <v>2962</v>
      </c>
      <c r="H38" s="3418" t="s">
        <v>2962</v>
      </c>
      <c r="I38" s="3418" t="n">
        <v>0.0</v>
      </c>
      <c r="J38" s="3418" t="n">
        <v>0.81058550000157</v>
      </c>
      <c r="K38" s="3418" t="s">
        <v>2942</v>
      </c>
      <c r="L38" s="3415" t="s">
        <v>2962</v>
      </c>
      <c r="M38" s="3415" t="s">
        <v>2962</v>
      </c>
      <c r="N38" s="3418" t="s">
        <v>2962</v>
      </c>
      <c r="O38" s="3415" t="n">
        <v>0.0</v>
      </c>
      <c r="P38" s="3415" t="n">
        <v>0.00249304154463</v>
      </c>
      <c r="Q38" s="3415" t="s">
        <v>2942</v>
      </c>
      <c r="R38" s="3418" t="n">
        <v>-0.00914115233031</v>
      </c>
    </row>
    <row r="39">
      <c r="A39" s="3425" t="s">
        <v>3228</v>
      </c>
      <c r="B39" s="3415" t="s">
        <v>3228</v>
      </c>
      <c r="C39" s="3418" t="n">
        <v>0.0753572999872</v>
      </c>
      <c r="D39" s="3415" t="n">
        <v>0.07497069500252</v>
      </c>
      <c r="E39" s="3415" t="n">
        <v>3.8660498468E-4</v>
      </c>
      <c r="F39" s="3418" t="n">
        <v>0.11409041209545</v>
      </c>
      <c r="G39" s="3418" t="n">
        <v>-0.53005553616749</v>
      </c>
      <c r="H39" s="3418" t="n">
        <v>-0.41596512407205</v>
      </c>
      <c r="I39" s="3418" t="n">
        <v>0.0</v>
      </c>
      <c r="J39" s="3418" t="n">
        <v>0.85510457314788</v>
      </c>
      <c r="K39" s="3418" t="n">
        <v>-2.50000000002587</v>
      </c>
      <c r="L39" s="3415" t="n">
        <v>0.00859754540994</v>
      </c>
      <c r="M39" s="3415" t="n">
        <v>-0.03994355404885</v>
      </c>
      <c r="N39" s="3418" t="n">
        <v>-0.03134600863891</v>
      </c>
      <c r="O39" s="3415" t="n">
        <v>0.0</v>
      </c>
      <c r="P39" s="3415" t="n">
        <v>0.06410778414873</v>
      </c>
      <c r="Q39" s="3415" t="n">
        <v>-9.6651246171E-4</v>
      </c>
      <c r="R39" s="3418" t="n">
        <v>-0.1165826311764</v>
      </c>
    </row>
    <row r="40">
      <c r="A40" s="3425" t="s">
        <v>3229</v>
      </c>
      <c r="B40" s="3415" t="s">
        <v>3229</v>
      </c>
      <c r="C40" s="3418" t="n">
        <v>0.06085689560128</v>
      </c>
      <c r="D40" s="3415" t="n">
        <v>0.05755871469601</v>
      </c>
      <c r="E40" s="3415" t="n">
        <v>0.00329818090527</v>
      </c>
      <c r="F40" s="3418" t="n">
        <v>0.61081957557425</v>
      </c>
      <c r="G40" s="3418" t="n">
        <v>-0.23658071713811</v>
      </c>
      <c r="H40" s="3418" t="n">
        <v>0.37423885843613</v>
      </c>
      <c r="I40" s="3418" t="n">
        <v>0.03216685805937</v>
      </c>
      <c r="J40" s="3418" t="n">
        <v>0.42284149999995</v>
      </c>
      <c r="K40" s="3418" t="n">
        <v>-2.50000000000152</v>
      </c>
      <c r="L40" s="3415" t="n">
        <v>0.03717258314194</v>
      </c>
      <c r="M40" s="3415" t="n">
        <v>-0.01439756800415</v>
      </c>
      <c r="N40" s="3418" t="n">
        <v>0.02277501513779</v>
      </c>
      <c r="O40" s="3415" t="n">
        <v>0.00195757512274</v>
      </c>
      <c r="P40" s="3415" t="n">
        <v>0.02433821326013</v>
      </c>
      <c r="Q40" s="3415" t="n">
        <v>-0.00824545226318</v>
      </c>
      <c r="R40" s="3418" t="n">
        <v>-0.14969295461076</v>
      </c>
    </row>
    <row r="41">
      <c r="A41" s="3425" t="s">
        <v>3230</v>
      </c>
      <c r="B41" s="3415" t="s">
        <v>3230</v>
      </c>
      <c r="C41" s="3418" t="n">
        <v>0.12640824364755</v>
      </c>
      <c r="D41" s="3415" t="n">
        <v>0.12548546421749</v>
      </c>
      <c r="E41" s="3415" t="n">
        <v>9.2277943006E-4</v>
      </c>
      <c r="F41" s="3418" t="n">
        <v>0.48708185443611</v>
      </c>
      <c r="G41" s="3418" t="n">
        <v>-0.17674523458718</v>
      </c>
      <c r="H41" s="3418" t="n">
        <v>0.31033661984892</v>
      </c>
      <c r="I41" s="3418" t="n">
        <v>0.02767663509901</v>
      </c>
      <c r="J41" s="3418" t="n">
        <v>0.48604848406425</v>
      </c>
      <c r="K41" s="3418" t="n">
        <v>-2.49999999998916</v>
      </c>
      <c r="L41" s="3415" t="n">
        <v>0.06157116173186</v>
      </c>
      <c r="M41" s="3415" t="n">
        <v>-0.02234205467724</v>
      </c>
      <c r="N41" s="3418" t="n">
        <v>0.03922910705462</v>
      </c>
      <c r="O41" s="3415" t="n">
        <v>0.00349855483294</v>
      </c>
      <c r="P41" s="3415" t="n">
        <v>0.06099201965501</v>
      </c>
      <c r="Q41" s="3415" t="n">
        <v>-0.00230694857514</v>
      </c>
      <c r="R41" s="3418" t="n">
        <v>-0.37184668754724</v>
      </c>
    </row>
    <row r="42" spans="1:20" ht="13" x14ac:dyDescent="0.15">
      <c r="A42" s="1470" t="s">
        <v>824</v>
      </c>
      <c r="B42" s="3416"/>
      <c r="C42" s="3418" t="n">
        <v>7.36911559350667</v>
      </c>
      <c r="D42" s="3418" t="n">
        <v>4.05407281249192</v>
      </c>
      <c r="E42" s="3418" t="n">
        <v>3.31504278101475</v>
      </c>
      <c r="F42" s="3418" t="n">
        <v>0.3225290040608</v>
      </c>
      <c r="G42" s="3418" t="n">
        <v>-1.52980722260744</v>
      </c>
      <c r="H42" s="3418" t="n">
        <v>-1.20727821854664</v>
      </c>
      <c r="I42" s="3418" t="n">
        <v>9.235092671E-4</v>
      </c>
      <c r="J42" s="3418" t="n">
        <v>-1.37858294706853</v>
      </c>
      <c r="K42" s="3418" t="n">
        <v>-1.9552152979802</v>
      </c>
      <c r="L42" s="3418" t="n">
        <v>2.37675351318261</v>
      </c>
      <c r="M42" s="3418" t="n">
        <v>-11.2733262591756</v>
      </c>
      <c r="N42" s="3418" t="n">
        <v>-8.89657274599299</v>
      </c>
      <c r="O42" s="3418" t="n">
        <v>0.00680544654095</v>
      </c>
      <c r="P42" s="3418" t="n">
        <v>-5.58887564547551</v>
      </c>
      <c r="Q42" s="3418" t="n">
        <v>-6.48162235889886</v>
      </c>
      <c r="R42" s="3418" t="n">
        <v>76.85430611403024</v>
      </c>
      <c r="S42" s="26"/>
      <c r="T42" s="26"/>
    </row>
    <row r="43" spans="1:20" x14ac:dyDescent="0.15">
      <c r="A43" s="3425" t="s">
        <v>3231</v>
      </c>
      <c r="B43" s="3415" t="s">
        <v>3231</v>
      </c>
      <c r="C43" s="3418" t="n">
        <v>0.11228597767822</v>
      </c>
      <c r="D43" s="3415" t="n">
        <v>0.11228597767822</v>
      </c>
      <c r="E43" s="3415" t="s">
        <v>2942</v>
      </c>
      <c r="F43" s="3418" t="n">
        <v>0.16172318544448</v>
      </c>
      <c r="G43" s="3418" t="s">
        <v>2945</v>
      </c>
      <c r="H43" s="3418" t="n">
        <v>0.16172318544448</v>
      </c>
      <c r="I43" s="3418" t="n">
        <v>0.0</v>
      </c>
      <c r="J43" s="3418" t="n">
        <v>-0.03204898332277</v>
      </c>
      <c r="K43" s="3418" t="s">
        <v>2942</v>
      </c>
      <c r="L43" s="3415" t="n">
        <v>0.01815924599087</v>
      </c>
      <c r="M43" s="3415" t="s">
        <v>2945</v>
      </c>
      <c r="N43" s="3418" t="n">
        <v>0.01815924599087</v>
      </c>
      <c r="O43" s="3415" t="n">
        <v>0.0</v>
      </c>
      <c r="P43" s="3415" t="n">
        <v>-0.00359865142599</v>
      </c>
      <c r="Q43" s="3415" t="s">
        <v>2942</v>
      </c>
      <c r="R43" s="3418" t="n">
        <v>-0.05338884673789</v>
      </c>
      <c r="S43" s="26"/>
      <c r="T43" s="26"/>
    </row>
    <row r="44">
      <c r="A44" s="3425" t="s">
        <v>3232</v>
      </c>
      <c r="B44" s="3415" t="s">
        <v>3232</v>
      </c>
      <c r="C44" s="3418" t="n">
        <v>5.31952652252873</v>
      </c>
      <c r="D44" s="3415" t="n">
        <v>2.78227557457086</v>
      </c>
      <c r="E44" s="3415" t="n">
        <v>2.53725094795787</v>
      </c>
      <c r="F44" s="3418" t="n">
        <v>0.3662482451211</v>
      </c>
      <c r="G44" s="3418" t="n">
        <v>-1.59321663601622</v>
      </c>
      <c r="H44" s="3418" t="n">
        <v>-1.22696839089512</v>
      </c>
      <c r="I44" s="3418" t="n">
        <v>0.0</v>
      </c>
      <c r="J44" s="3418" t="n">
        <v>-1.53577595184168</v>
      </c>
      <c r="K44" s="3418" t="n">
        <v>-1.95086483885752</v>
      </c>
      <c r="L44" s="3415" t="n">
        <v>1.94826725375129</v>
      </c>
      <c r="M44" s="3415" t="n">
        <v>-8.47515815142228</v>
      </c>
      <c r="N44" s="3418" t="n">
        <v>-6.52689089767099</v>
      </c>
      <c r="O44" s="3415" t="n">
        <v>0.0</v>
      </c>
      <c r="P44" s="3415" t="n">
        <v>-4.27295191882242</v>
      </c>
      <c r="Q44" s="3415" t="n">
        <v>-4.94983366172893</v>
      </c>
      <c r="R44" s="3418" t="n">
        <v>57.74881375348197</v>
      </c>
    </row>
    <row r="45">
      <c r="A45" s="3425" t="s">
        <v>3233</v>
      </c>
      <c r="B45" s="3415" t="s">
        <v>3233</v>
      </c>
      <c r="C45" s="3418" t="n">
        <v>0.12501157676611</v>
      </c>
      <c r="D45" s="3415" t="n">
        <v>0.12236596847603</v>
      </c>
      <c r="E45" s="3415" t="n">
        <v>0.00264560829008</v>
      </c>
      <c r="F45" s="3418" t="n">
        <v>0.03995502884773</v>
      </c>
      <c r="G45" s="3418" t="s">
        <v>2945</v>
      </c>
      <c r="H45" s="3418" t="n">
        <v>0.03995502884773</v>
      </c>
      <c r="I45" s="3418" t="n">
        <v>0.0</v>
      </c>
      <c r="J45" s="3418" t="n">
        <v>0.0</v>
      </c>
      <c r="K45" s="3418" t="n">
        <v>-0.25</v>
      </c>
      <c r="L45" s="3415" t="n">
        <v>0.00499484115599</v>
      </c>
      <c r="M45" s="3415" t="s">
        <v>2945</v>
      </c>
      <c r="N45" s="3418" t="n">
        <v>0.00499484115599</v>
      </c>
      <c r="O45" s="3415" t="n">
        <v>0.0</v>
      </c>
      <c r="P45" s="3415" t="n">
        <v>0.0</v>
      </c>
      <c r="Q45" s="3415" t="n">
        <v>-6.6140207252E-4</v>
      </c>
      <c r="R45" s="3418" t="n">
        <v>-0.01588927663939</v>
      </c>
    </row>
    <row r="46">
      <c r="A46" s="3425" t="s">
        <v>3234</v>
      </c>
      <c r="B46" s="3415" t="s">
        <v>3234</v>
      </c>
      <c r="C46" s="3418" t="n">
        <v>1.55746619672838</v>
      </c>
      <c r="D46" s="3415" t="n">
        <v>0.79952491819625</v>
      </c>
      <c r="E46" s="3415" t="n">
        <v>0.75794127853213</v>
      </c>
      <c r="F46" s="3418" t="n">
        <v>0.18493190183728</v>
      </c>
      <c r="G46" s="3418" t="n">
        <v>-1.78159020884053</v>
      </c>
      <c r="H46" s="3418" t="n">
        <v>-1.59665830700325</v>
      </c>
      <c r="I46" s="3418" t="n">
        <v>0.0</v>
      </c>
      <c r="J46" s="3418" t="n">
        <v>-1.50384500000001</v>
      </c>
      <c r="K46" s="3418" t="n">
        <v>-1.96336440785056</v>
      </c>
      <c r="L46" s="3415" t="n">
        <v>0.28802518580826</v>
      </c>
      <c r="M46" s="3415" t="n">
        <v>-2.77476652669138</v>
      </c>
      <c r="N46" s="3418" t="n">
        <v>-2.48674134088312</v>
      </c>
      <c r="O46" s="3415" t="n">
        <v>0.0</v>
      </c>
      <c r="P46" s="3415" t="n">
        <v>-1.20236155060485</v>
      </c>
      <c r="Q46" s="3415" t="n">
        <v>-1.48811492951073</v>
      </c>
      <c r="R46" s="3418" t="n">
        <v>18.98313201032858</v>
      </c>
    </row>
    <row r="47">
      <c r="A47" s="3425" t="s">
        <v>3235</v>
      </c>
      <c r="B47" s="3415" t="s">
        <v>3235</v>
      </c>
      <c r="C47" s="3418" t="n">
        <v>0.22576566082256</v>
      </c>
      <c r="D47" s="3415" t="n">
        <v>0.22576566082256</v>
      </c>
      <c r="E47" s="3415" t="s">
        <v>2942</v>
      </c>
      <c r="F47" s="3418" t="n">
        <v>0.44896954982638</v>
      </c>
      <c r="G47" s="3418" t="s">
        <v>2945</v>
      </c>
      <c r="H47" s="3418" t="n">
        <v>0.44896954982638</v>
      </c>
      <c r="I47" s="3418" t="n">
        <v>0.02629360699998</v>
      </c>
      <c r="J47" s="3418" t="n">
        <v>-0.38774399999999</v>
      </c>
      <c r="K47" s="3418" t="s">
        <v>2942</v>
      </c>
      <c r="L47" s="3415" t="n">
        <v>0.10136190710576</v>
      </c>
      <c r="M47" s="3415" t="s">
        <v>2945</v>
      </c>
      <c r="N47" s="3418" t="n">
        <v>0.10136190710576</v>
      </c>
      <c r="O47" s="3415" t="n">
        <v>0.00593619355976</v>
      </c>
      <c r="P47" s="3415" t="n">
        <v>-0.08753928038998</v>
      </c>
      <c r="Q47" s="3415" t="s">
        <v>2942</v>
      </c>
      <c r="R47" s="3418" t="n">
        <v>-0.07244900767698</v>
      </c>
    </row>
    <row r="48">
      <c r="A48" s="3425" t="s">
        <v>3236</v>
      </c>
      <c r="B48" s="3415" t="s">
        <v>3236</v>
      </c>
      <c r="C48" s="3418" t="n">
        <v>0.02905965898267</v>
      </c>
      <c r="D48" s="3415" t="n">
        <v>0.011854712748</v>
      </c>
      <c r="E48" s="3415" t="n">
        <v>0.01720494623467</v>
      </c>
      <c r="F48" s="3418" t="n">
        <v>0.54870153087306</v>
      </c>
      <c r="G48" s="3418" t="n">
        <v>-0.80529441435964</v>
      </c>
      <c r="H48" s="3418" t="n">
        <v>-0.25659288348658</v>
      </c>
      <c r="I48" s="3418" t="n">
        <v>0.02991270412734</v>
      </c>
      <c r="J48" s="3418" t="n">
        <v>-1.89158899999945</v>
      </c>
      <c r="K48" s="3418" t="n">
        <v>-2.50000000000029</v>
      </c>
      <c r="L48" s="3415" t="n">
        <v>0.01594507937044</v>
      </c>
      <c r="M48" s="3415" t="n">
        <v>-0.02340158106194</v>
      </c>
      <c r="N48" s="3418" t="n">
        <v>-0.0074565016915</v>
      </c>
      <c r="O48" s="3415" t="n">
        <v>8.6925298119E-4</v>
      </c>
      <c r="P48" s="3415" t="n">
        <v>-0.02242424423227</v>
      </c>
      <c r="Q48" s="3415" t="n">
        <v>-0.04301236558668</v>
      </c>
      <c r="R48" s="3418" t="n">
        <v>0.26408748127395</v>
      </c>
    </row>
    <row r="49" spans="1:20" ht="13" x14ac:dyDescent="0.15">
      <c r="A49" s="1470" t="s">
        <v>825</v>
      </c>
      <c r="B49" s="3416"/>
      <c r="C49" s="3418" t="n">
        <v>0.00250997657681</v>
      </c>
      <c r="D49" s="3418" t="n">
        <v>0.00250997657681</v>
      </c>
      <c r="E49" s="3418" t="s">
        <v>2942</v>
      </c>
      <c r="F49" s="3418" t="n">
        <v>0.22633964289102</v>
      </c>
      <c r="G49" s="3418" t="s">
        <v>2946</v>
      </c>
      <c r="H49" s="3418" t="n">
        <v>0.22633964289102</v>
      </c>
      <c r="I49" s="3418" t="n">
        <v>0.0132554326273</v>
      </c>
      <c r="J49" s="3418" t="n">
        <v>-0.21143246089749</v>
      </c>
      <c r="K49" s="3418" t="s">
        <v>2942</v>
      </c>
      <c r="L49" s="3418" t="n">
        <v>5.6810720206E-4</v>
      </c>
      <c r="M49" s="3418" t="s">
        <v>2946</v>
      </c>
      <c r="N49" s="3418" t="n">
        <v>5.6810720206E-4</v>
      </c>
      <c r="O49" s="3418" t="n">
        <v>3.327082541E-5</v>
      </c>
      <c r="P49" s="3418" t="n">
        <v>-5.3069052443E-4</v>
      </c>
      <c r="Q49" s="3418" t="s">
        <v>2942</v>
      </c>
      <c r="R49" s="3418" t="n">
        <v>-2.5918751115E-4</v>
      </c>
      <c r="S49" s="26"/>
      <c r="T49" s="26"/>
    </row>
    <row r="50" spans="1:20" x14ac:dyDescent="0.15">
      <c r="A50" s="3425" t="s">
        <v>3237</v>
      </c>
      <c r="B50" s="3415" t="s">
        <v>3237</v>
      </c>
      <c r="C50" s="3418" t="n">
        <v>0.00124461859812</v>
      </c>
      <c r="D50" s="3415" t="n">
        <v>0.00124461859812</v>
      </c>
      <c r="E50" s="3415" t="s">
        <v>2942</v>
      </c>
      <c r="F50" s="3418" t="s">
        <v>2962</v>
      </c>
      <c r="G50" s="3418" t="s">
        <v>2962</v>
      </c>
      <c r="H50" s="3418" t="s">
        <v>2962</v>
      </c>
      <c r="I50" s="3418" t="n">
        <v>0.0</v>
      </c>
      <c r="J50" s="3418" t="n">
        <v>-0.03218299999735</v>
      </c>
      <c r="K50" s="3418" t="s">
        <v>2942</v>
      </c>
      <c r="L50" s="3415" t="s">
        <v>2962</v>
      </c>
      <c r="M50" s="3415" t="s">
        <v>2962</v>
      </c>
      <c r="N50" s="3418" t="s">
        <v>2962</v>
      </c>
      <c r="O50" s="3415" t="n">
        <v>0.0</v>
      </c>
      <c r="P50" s="3415" t="n">
        <v>-4.005556034E-5</v>
      </c>
      <c r="Q50" s="3415" t="s">
        <v>2942</v>
      </c>
      <c r="R50" s="3418" t="n">
        <v>1.4687038791E-4</v>
      </c>
      <c r="S50" s="26"/>
      <c r="T50" s="26"/>
    </row>
    <row r="51">
      <c r="A51" s="3425" t="s">
        <v>3238</v>
      </c>
      <c r="B51" s="3415" t="s">
        <v>3238</v>
      </c>
      <c r="C51" s="3418" t="s">
        <v>2942</v>
      </c>
      <c r="D51" s="3415" t="s">
        <v>2942</v>
      </c>
      <c r="E51" s="3415" t="s">
        <v>2942</v>
      </c>
      <c r="F51" s="3418" t="s">
        <v>2942</v>
      </c>
      <c r="G51" s="3418" t="s">
        <v>2942</v>
      </c>
      <c r="H51" s="3418" t="s">
        <v>2942</v>
      </c>
      <c r="I51" s="3418" t="s">
        <v>2942</v>
      </c>
      <c r="J51" s="3418" t="s">
        <v>2942</v>
      </c>
      <c r="K51" s="3418" t="s">
        <v>2942</v>
      </c>
      <c r="L51" s="3415" t="s">
        <v>2942</v>
      </c>
      <c r="M51" s="3415" t="s">
        <v>2942</v>
      </c>
      <c r="N51" s="3418" t="s">
        <v>2942</v>
      </c>
      <c r="O51" s="3415" t="s">
        <v>2942</v>
      </c>
      <c r="P51" s="3415" t="s">
        <v>2942</v>
      </c>
      <c r="Q51" s="3415" t="s">
        <v>2942</v>
      </c>
      <c r="R51" s="3418" t="s">
        <v>2942</v>
      </c>
    </row>
    <row r="52">
      <c r="A52" s="3425" t="s">
        <v>3239</v>
      </c>
      <c r="B52" s="3415" t="s">
        <v>3239</v>
      </c>
      <c r="C52" s="3418" t="n">
        <v>0.00126535797869</v>
      </c>
      <c r="D52" s="3415" t="n">
        <v>0.00126535797869</v>
      </c>
      <c r="E52" s="3415" t="s">
        <v>2942</v>
      </c>
      <c r="F52" s="3418" t="n">
        <v>0.44896954982506</v>
      </c>
      <c r="G52" s="3418" t="s">
        <v>2949</v>
      </c>
      <c r="H52" s="3418" t="n">
        <v>0.44896954982506</v>
      </c>
      <c r="I52" s="3418" t="n">
        <v>0.02629360700317</v>
      </c>
      <c r="J52" s="3418" t="n">
        <v>-0.38774400000065</v>
      </c>
      <c r="K52" s="3418" t="s">
        <v>2942</v>
      </c>
      <c r="L52" s="3415" t="n">
        <v>5.6810720206E-4</v>
      </c>
      <c r="M52" s="3415" t="s">
        <v>2949</v>
      </c>
      <c r="N52" s="3418" t="n">
        <v>5.6810720206E-4</v>
      </c>
      <c r="O52" s="3415" t="n">
        <v>3.327082541E-5</v>
      </c>
      <c r="P52" s="3415" t="n">
        <v>-4.9063496409E-4</v>
      </c>
      <c r="Q52" s="3415" t="s">
        <v>2942</v>
      </c>
      <c r="R52" s="3418" t="n">
        <v>-4.0605789906E-4</v>
      </c>
    </row>
    <row r="53" spans="1:20" ht="13" x14ac:dyDescent="0.15">
      <c r="A53" s="1515" t="s">
        <v>826</v>
      </c>
      <c r="B53" s="3416"/>
      <c r="C53" s="3418" t="n">
        <v>1.82054258134172</v>
      </c>
      <c r="D53" s="3418" t="n">
        <v>1.82054258134172</v>
      </c>
      <c r="E53" s="3418" t="s">
        <v>2942</v>
      </c>
      <c r="F53" s="3418" t="n">
        <v>0.46986826610116</v>
      </c>
      <c r="G53" s="3418" t="s">
        <v>2949</v>
      </c>
      <c r="H53" s="3418" t="n">
        <v>0.46986826610116</v>
      </c>
      <c r="I53" s="3418" t="n">
        <v>0.01967017200905</v>
      </c>
      <c r="J53" s="3418" t="n">
        <v>2.04461618794642</v>
      </c>
      <c r="K53" s="3418" t="s">
        <v>2942</v>
      </c>
      <c r="L53" s="3418" t="n">
        <v>0.85541518605836</v>
      </c>
      <c r="M53" s="3418" t="s">
        <v>2949</v>
      </c>
      <c r="N53" s="3418" t="n">
        <v>0.85541518605836</v>
      </c>
      <c r="O53" s="3418" t="n">
        <v>0.03581038572479</v>
      </c>
      <c r="P53" s="3418" t="n">
        <v>3.72231083265704</v>
      </c>
      <c r="Q53" s="3418" t="n">
        <v>0.0</v>
      </c>
      <c r="R53" s="3418" t="n">
        <v>-16.91630014961405</v>
      </c>
      <c r="S53" s="26"/>
      <c r="T53" s="26"/>
    </row>
    <row r="54" spans="1:20" x14ac:dyDescent="0.15">
      <c r="A54" s="3425" t="s">
        <v>3240</v>
      </c>
      <c r="B54" s="3415" t="s">
        <v>3240</v>
      </c>
      <c r="C54" s="3418" t="n">
        <v>0.1461943680259</v>
      </c>
      <c r="D54" s="3415" t="n">
        <v>0.1461943680259</v>
      </c>
      <c r="E54" s="3415" t="s">
        <v>2942</v>
      </c>
      <c r="F54" s="3418" t="n">
        <v>0.79353091671382</v>
      </c>
      <c r="G54" s="3418" t="s">
        <v>2949</v>
      </c>
      <c r="H54" s="3418" t="n">
        <v>0.79353091671382</v>
      </c>
      <c r="I54" s="3418" t="n">
        <v>0.0</v>
      </c>
      <c r="J54" s="3418" t="n">
        <v>2.13798544734662</v>
      </c>
      <c r="K54" s="3418" t="s">
        <v>2942</v>
      </c>
      <c r="L54" s="3415" t="n">
        <v>0.11600975087799</v>
      </c>
      <c r="M54" s="3415" t="s">
        <v>2949</v>
      </c>
      <c r="N54" s="3418" t="n">
        <v>0.11600975087799</v>
      </c>
      <c r="O54" s="3415" t="n">
        <v>0.0</v>
      </c>
      <c r="P54" s="3415" t="n">
        <v>0.31256143132341</v>
      </c>
      <c r="Q54" s="3415" t="n">
        <v>0.0</v>
      </c>
      <c r="R54" s="3418" t="n">
        <v>-1.5714276680718</v>
      </c>
      <c r="S54" s="26"/>
      <c r="T54" s="26"/>
    </row>
    <row r="55">
      <c r="A55" s="3425" t="s">
        <v>3241</v>
      </c>
      <c r="B55" s="3415" t="s">
        <v>3241</v>
      </c>
      <c r="C55" s="3418" t="n">
        <v>0.41131843511088</v>
      </c>
      <c r="D55" s="3415" t="n">
        <v>0.41131843511088</v>
      </c>
      <c r="E55" s="3415" t="s">
        <v>2942</v>
      </c>
      <c r="F55" s="3418" t="n">
        <v>0.24475813904609</v>
      </c>
      <c r="G55" s="3418" t="s">
        <v>2949</v>
      </c>
      <c r="H55" s="3418" t="n">
        <v>0.24475813904609</v>
      </c>
      <c r="I55" s="3418" t="n">
        <v>0.0</v>
      </c>
      <c r="J55" s="3418" t="n">
        <v>2.21245936578175</v>
      </c>
      <c r="K55" s="3418" t="s">
        <v>2942</v>
      </c>
      <c r="L55" s="3415" t="n">
        <v>0.10067353473309</v>
      </c>
      <c r="M55" s="3415" t="s">
        <v>2949</v>
      </c>
      <c r="N55" s="3418" t="n">
        <v>0.10067353473309</v>
      </c>
      <c r="O55" s="3415" t="n">
        <v>0.0</v>
      </c>
      <c r="P55" s="3415" t="n">
        <v>0.91002532407976</v>
      </c>
      <c r="Q55" s="3415" t="s">
        <v>2942</v>
      </c>
      <c r="R55" s="3418" t="n">
        <v>-3.70589581564712</v>
      </c>
    </row>
    <row r="56">
      <c r="A56" s="3425" t="s">
        <v>3242</v>
      </c>
      <c r="B56" s="3415" t="s">
        <v>3242</v>
      </c>
      <c r="C56" s="3418" t="n">
        <v>1.26302977820494</v>
      </c>
      <c r="D56" s="3415" t="n">
        <v>1.26302977820494</v>
      </c>
      <c r="E56" s="3415" t="s">
        <v>2942</v>
      </c>
      <c r="F56" s="3418" t="n">
        <v>0.5057140468652</v>
      </c>
      <c r="G56" s="3418" t="s">
        <v>2949</v>
      </c>
      <c r="H56" s="3418" t="n">
        <v>0.5057140468652</v>
      </c>
      <c r="I56" s="3418" t="n">
        <v>0.02835276439459</v>
      </c>
      <c r="J56" s="3418" t="n">
        <v>1.97914896417293</v>
      </c>
      <c r="K56" s="3418" t="s">
        <v>2942</v>
      </c>
      <c r="L56" s="3415" t="n">
        <v>0.63873190044728</v>
      </c>
      <c r="M56" s="3415" t="s">
        <v>2949</v>
      </c>
      <c r="N56" s="3418" t="n">
        <v>0.63873190044728</v>
      </c>
      <c r="O56" s="3415" t="n">
        <v>0.03581038572479</v>
      </c>
      <c r="P56" s="3415" t="n">
        <v>2.49972407725387</v>
      </c>
      <c r="Q56" s="3415" t="s">
        <v>2942</v>
      </c>
      <c r="R56" s="3418" t="n">
        <v>-11.63897666589512</v>
      </c>
    </row>
    <row r="57" spans="1:20" ht="12" customHeight="1" x14ac:dyDescent="0.15">
      <c r="A57" s="2398" t="s">
        <v>2831</v>
      </c>
      <c r="B57" s="314"/>
      <c r="C57" s="314"/>
      <c r="D57" s="314"/>
      <c r="E57" s="314"/>
      <c r="F57" s="314"/>
      <c r="G57" s="314"/>
      <c r="H57" s="314"/>
      <c r="I57" s="314"/>
      <c r="J57" s="314"/>
      <c r="K57" s="314"/>
      <c r="L57" s="314"/>
      <c r="M57" s="314"/>
      <c r="N57" s="314"/>
      <c r="O57" s="314"/>
      <c r="P57" s="314"/>
      <c r="Q57" s="314"/>
      <c r="R57" s="314"/>
      <c r="S57" s="26"/>
      <c r="T57" s="26"/>
    </row>
    <row r="58" spans="1:20" ht="13" x14ac:dyDescent="0.15">
      <c r="A58" s="2597" t="s">
        <v>1400</v>
      </c>
      <c r="B58" s="2597"/>
      <c r="C58" s="2597"/>
      <c r="D58" s="2597"/>
      <c r="E58" s="2597"/>
      <c r="F58" s="2597"/>
      <c r="G58" s="2597"/>
      <c r="H58" s="2597"/>
      <c r="I58" s="2597"/>
      <c r="J58" s="2597"/>
      <c r="K58" s="2597"/>
      <c r="L58" s="2597"/>
      <c r="M58" s="2597"/>
      <c r="N58" s="2597"/>
      <c r="O58" s="2597"/>
      <c r="P58" s="2597"/>
      <c r="Q58" s="314"/>
      <c r="R58" s="314"/>
      <c r="S58" s="26"/>
      <c r="T58" s="26"/>
    </row>
    <row r="59" spans="1:20" ht="13" x14ac:dyDescent="0.15">
      <c r="A59" s="2879" t="s">
        <v>1401</v>
      </c>
      <c r="B59" s="2879"/>
      <c r="C59" s="2879"/>
      <c r="D59" s="2879"/>
      <c r="E59" s="2879"/>
      <c r="F59" s="2879"/>
      <c r="G59" s="2879"/>
      <c r="H59" s="2879"/>
      <c r="I59" s="2879"/>
      <c r="J59" s="2879"/>
      <c r="K59" s="2879"/>
      <c r="L59" s="2879"/>
      <c r="M59" s="2879"/>
      <c r="N59" s="2879"/>
      <c r="O59" s="2879"/>
      <c r="P59" s="2879"/>
      <c r="Q59" s="314"/>
      <c r="R59" s="314"/>
      <c r="S59" s="26"/>
      <c r="T59" s="26"/>
    </row>
    <row r="60" spans="1:20" ht="13" x14ac:dyDescent="0.15">
      <c r="A60" s="2839" t="s">
        <v>827</v>
      </c>
      <c r="B60" s="2839"/>
      <c r="C60" s="2839"/>
      <c r="D60" s="2839"/>
      <c r="E60" s="2839"/>
      <c r="F60" s="2839"/>
      <c r="G60" s="2839"/>
      <c r="H60" s="2839"/>
      <c r="I60" s="2839"/>
      <c r="J60" s="2839"/>
      <c r="K60" s="2839"/>
      <c r="L60" s="2839"/>
      <c r="M60" s="2839"/>
      <c r="N60" s="2839"/>
      <c r="O60" s="2839"/>
      <c r="P60" s="314"/>
      <c r="Q60" s="314"/>
      <c r="R60" s="314"/>
      <c r="S60" s="26"/>
      <c r="T60" s="26"/>
    </row>
    <row r="61" spans="1:20" ht="13" x14ac:dyDescent="0.15">
      <c r="A61" s="2594" t="s">
        <v>802</v>
      </c>
      <c r="B61" s="2594"/>
      <c r="C61" s="2594"/>
      <c r="D61" s="2594"/>
      <c r="E61" s="2594"/>
      <c r="F61" s="2594"/>
      <c r="G61" s="2594"/>
      <c r="H61" s="2594"/>
      <c r="I61" s="2594"/>
      <c r="J61" s="2594"/>
      <c r="K61" s="2594"/>
      <c r="L61" s="2594"/>
      <c r="M61" s="2594"/>
      <c r="N61" s="314"/>
      <c r="O61" s="314"/>
      <c r="P61" s="314"/>
      <c r="Q61" s="314"/>
      <c r="R61" s="314"/>
      <c r="S61" s="26"/>
      <c r="T61" s="26"/>
    </row>
    <row r="62" spans="1:20" ht="13" x14ac:dyDescent="0.15">
      <c r="A62" s="2874" t="s">
        <v>1402</v>
      </c>
      <c r="B62" s="2874"/>
      <c r="C62" s="2874"/>
      <c r="D62" s="2874"/>
      <c r="E62" s="2874"/>
      <c r="F62" s="2874"/>
      <c r="G62" s="2874"/>
      <c r="H62" s="2874"/>
      <c r="I62" s="2874"/>
      <c r="J62" s="2874"/>
      <c r="K62" s="2874"/>
      <c r="L62" s="2874"/>
      <c r="M62" s="2874"/>
      <c r="N62" s="314"/>
      <c r="O62" s="314"/>
      <c r="P62" s="314"/>
      <c r="Q62" s="314"/>
      <c r="R62" s="314"/>
      <c r="S62" s="26"/>
      <c r="T62" s="26"/>
    </row>
    <row r="63" spans="1:20" ht="13" x14ac:dyDescent="0.15">
      <c r="A63" s="2594" t="s">
        <v>828</v>
      </c>
      <c r="B63" s="2594"/>
      <c r="C63" s="2594"/>
      <c r="D63" s="2594"/>
      <c r="E63" s="2594"/>
      <c r="F63" s="2594"/>
      <c r="G63" s="2594"/>
      <c r="H63" s="2594"/>
      <c r="I63" s="2594"/>
      <c r="J63" s="2594"/>
      <c r="K63" s="314"/>
      <c r="L63" s="314"/>
      <c r="M63" s="314"/>
      <c r="N63" s="314"/>
      <c r="O63" s="314"/>
      <c r="P63" s="314"/>
      <c r="Q63" s="314"/>
      <c r="R63" s="314"/>
      <c r="S63" s="26"/>
      <c r="T63" s="26"/>
    </row>
    <row r="64" spans="1:20" ht="13" x14ac:dyDescent="0.15">
      <c r="A64" s="2726" t="s">
        <v>829</v>
      </c>
      <c r="B64" s="2726"/>
      <c r="C64" s="2726"/>
      <c r="D64" s="2726"/>
      <c r="E64" s="2726"/>
      <c r="F64" s="2726"/>
      <c r="G64" s="2726"/>
      <c r="H64" s="2726"/>
      <c r="I64" s="2726"/>
      <c r="J64" s="2726"/>
      <c r="K64" s="2726"/>
      <c r="L64" s="2726"/>
      <c r="M64" s="2726"/>
      <c r="N64" s="314"/>
      <c r="O64" s="314"/>
      <c r="P64" s="314"/>
      <c r="Q64" s="314"/>
      <c r="R64" s="314"/>
      <c r="S64" s="26"/>
      <c r="T64" s="26"/>
    </row>
    <row r="65" spans="1:20" ht="14.25" customHeight="1" x14ac:dyDescent="0.15">
      <c r="A65" s="2847" t="s">
        <v>803</v>
      </c>
      <c r="B65" s="2847"/>
      <c r="C65" s="2847"/>
      <c r="D65" s="2847"/>
      <c r="E65" s="2847"/>
      <c r="F65" s="2847"/>
      <c r="G65" s="2847"/>
      <c r="H65" s="2847"/>
      <c r="I65" s="2847"/>
      <c r="J65" s="2847"/>
      <c r="K65" s="2847"/>
      <c r="L65" s="2847"/>
      <c r="M65" s="2847"/>
      <c r="N65" s="314"/>
      <c r="O65" s="314"/>
      <c r="P65" s="314"/>
      <c r="Q65" s="314"/>
      <c r="R65" s="314"/>
      <c r="S65" s="26"/>
      <c r="T65" s="26"/>
    </row>
    <row r="66" spans="1:20" ht="13" x14ac:dyDescent="0.15">
      <c r="A66" s="2874" t="s">
        <v>1403</v>
      </c>
      <c r="B66" s="2874"/>
      <c r="C66" s="2874"/>
      <c r="D66" s="2874"/>
      <c r="E66" s="2874"/>
      <c r="F66" s="2874"/>
      <c r="G66" s="2874"/>
      <c r="H66" s="2874"/>
      <c r="I66" s="2874"/>
      <c r="J66" s="2874"/>
      <c r="K66" s="2874"/>
      <c r="L66" s="2874"/>
      <c r="M66" s="2874"/>
      <c r="N66" s="26"/>
      <c r="O66" s="26"/>
      <c r="P66" s="26"/>
      <c r="Q66" s="26"/>
      <c r="R66" s="26"/>
      <c r="S66" s="26"/>
      <c r="T66" s="26"/>
    </row>
    <row r="67" spans="1:20" ht="9" customHeight="1" x14ac:dyDescent="0.15">
      <c r="A67" s="385"/>
      <c r="B67" s="374"/>
      <c r="C67" s="374"/>
      <c r="D67" s="374"/>
      <c r="E67" s="374"/>
      <c r="F67" s="374"/>
      <c r="G67" s="374"/>
      <c r="H67" s="374"/>
      <c r="I67" s="374"/>
      <c r="J67" s="374"/>
      <c r="K67" s="374"/>
      <c r="L67" s="374"/>
      <c r="M67" s="374"/>
      <c r="N67" s="374"/>
      <c r="O67" s="374"/>
      <c r="P67" s="374"/>
      <c r="Q67" s="374"/>
      <c r="R67" s="374"/>
      <c r="S67" s="26"/>
      <c r="T67" s="26"/>
    </row>
    <row r="68" spans="1:20" ht="15.75" customHeight="1" x14ac:dyDescent="0.15">
      <c r="A68" s="1485" t="s">
        <v>280</v>
      </c>
      <c r="B68" s="1487"/>
      <c r="C68" s="1487"/>
      <c r="D68" s="1487"/>
      <c r="E68" s="1487"/>
      <c r="F68" s="1487"/>
      <c r="G68" s="1487"/>
      <c r="H68" s="1487"/>
      <c r="I68" s="1487"/>
      <c r="J68" s="1487"/>
      <c r="K68" s="1487"/>
      <c r="L68" s="1487"/>
      <c r="M68" s="1487"/>
      <c r="N68" s="1487"/>
      <c r="O68" s="1487"/>
      <c r="P68" s="1487"/>
      <c r="Q68" s="1487"/>
      <c r="R68" s="1488"/>
      <c r="S68" s="26"/>
      <c r="T68" s="26"/>
    </row>
    <row r="69" spans="1:20" ht="29.25" customHeight="1" x14ac:dyDescent="0.15">
      <c r="A69" s="2875" t="s">
        <v>804</v>
      </c>
      <c r="B69" s="2876"/>
      <c r="C69" s="2876"/>
      <c r="D69" s="2876"/>
      <c r="E69" s="2876"/>
      <c r="F69" s="2876"/>
      <c r="G69" s="2876"/>
      <c r="H69" s="2876"/>
      <c r="I69" s="2876"/>
      <c r="J69" s="2876"/>
      <c r="K69" s="2876"/>
      <c r="L69" s="2876"/>
      <c r="M69" s="2876"/>
      <c r="N69" s="2876"/>
      <c r="O69" s="2876"/>
      <c r="P69" s="2876"/>
      <c r="Q69" s="2876"/>
      <c r="R69" s="2877"/>
      <c r="S69" s="26"/>
      <c r="T69" s="26"/>
    </row>
    <row r="70" spans="1:20" ht="12" customHeight="1" x14ac:dyDescent="0.15">
      <c r="A70" s="2420" t="s">
        <v>1484</v>
      </c>
      <c r="B70" s="3415" t="s">
        <v>1185</v>
      </c>
      <c r="C70" s="2866"/>
      <c r="D70" s="2866"/>
      <c r="E70" s="2866"/>
      <c r="F70" s="2866"/>
      <c r="G70" s="2866"/>
      <c r="H70" s="2866"/>
      <c r="I70" s="2866"/>
      <c r="J70" s="2866"/>
      <c r="K70" s="2866"/>
      <c r="L70" s="2866"/>
      <c r="M70" s="2866"/>
      <c r="N70" s="2866"/>
      <c r="O70" s="2866"/>
      <c r="P70" s="2866"/>
      <c r="Q70" s="2866"/>
      <c r="R70" s="2866"/>
      <c r="S70" s="26"/>
      <c r="T70" s="26"/>
    </row>
    <row r="71" spans="1:20" ht="12" customHeight="1" x14ac:dyDescent="0.15">
      <c r="A71" s="2420" t="s">
        <v>1484</v>
      </c>
      <c r="B71" s="3415" t="s">
        <v>1185</v>
      </c>
      <c r="C71" s="2866"/>
      <c r="D71" s="2866"/>
      <c r="E71" s="2866"/>
      <c r="F71" s="2866"/>
      <c r="G71" s="2866"/>
      <c r="H71" s="2866"/>
      <c r="I71" s="2866"/>
      <c r="J71" s="2866"/>
      <c r="K71" s="2866"/>
      <c r="L71" s="2866"/>
      <c r="M71" s="2866"/>
      <c r="N71" s="2866"/>
      <c r="O71" s="2866"/>
      <c r="P71" s="2866"/>
      <c r="Q71" s="2866"/>
      <c r="R7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70:R70"/>
    <mergeCell ref="B71:R71"/>
    <mergeCell ref="A61:M61"/>
    <mergeCell ref="A62:M62"/>
    <mergeCell ref="A63:J63"/>
    <mergeCell ref="A64:M64"/>
    <mergeCell ref="A65:M65"/>
    <mergeCell ref="A66:M66"/>
    <mergeCell ref="A69:R69"/>
    <mergeCell ref="A58:P58"/>
    <mergeCell ref="A59:P59"/>
    <mergeCell ref="A60:O6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757.9309388564973</v>
      </c>
      <c r="D10" s="3418" t="n">
        <v>694.372896790928</v>
      </c>
      <c r="E10" s="3418" t="n">
        <v>63.55804206556926</v>
      </c>
      <c r="F10" s="3418" t="n">
        <v>5.8978602157E-4</v>
      </c>
      <c r="G10" s="3418" t="n">
        <v>-0.00752744388104</v>
      </c>
      <c r="H10" s="3418" t="n">
        <v>-0.00693765785947</v>
      </c>
      <c r="I10" s="3418" t="n">
        <v>-4.6506092624E-4</v>
      </c>
      <c r="J10" s="3418" t="n">
        <v>0.0029912183317</v>
      </c>
      <c r="K10" s="3418" t="n">
        <v>-0.05603479723818</v>
      </c>
      <c r="L10" s="3418" t="n">
        <v>0.44701707305575</v>
      </c>
      <c r="M10" s="3418" t="n">
        <v>-5.70528260794753</v>
      </c>
      <c r="N10" s="3418" t="n">
        <v>-5.25826553489178</v>
      </c>
      <c r="O10" s="3418" t="n">
        <v>-0.35248406445376</v>
      </c>
      <c r="P10" s="3418" t="n">
        <v>2.07702093791854</v>
      </c>
      <c r="Q10" s="3418" t="n">
        <v>-3.561462</v>
      </c>
      <c r="R10" s="3418" t="n">
        <v>26.01569909189902</v>
      </c>
      <c r="S10" s="26"/>
      <c r="T10" s="26"/>
    </row>
    <row r="11" spans="1:20" ht="13" x14ac:dyDescent="0.15">
      <c r="A11" s="1470" t="s">
        <v>835</v>
      </c>
      <c r="B11" s="3416" t="s">
        <v>1185</v>
      </c>
      <c r="C11" s="3418" t="n">
        <v>752.3660322485417</v>
      </c>
      <c r="D11" s="3418" t="n">
        <v>688.9110745987505</v>
      </c>
      <c r="E11" s="3418" t="n">
        <v>63.45495764979127</v>
      </c>
      <c r="F11" s="3418" t="n">
        <v>1.630006299E-5</v>
      </c>
      <c r="G11" s="3418" t="n">
        <v>-3.3723979767E-4</v>
      </c>
      <c r="H11" s="3418" t="n">
        <v>-3.2093973468E-4</v>
      </c>
      <c r="I11" s="3418" t="s">
        <v>2943</v>
      </c>
      <c r="J11" s="3418" t="n">
        <v>-4.1792783844E-4</v>
      </c>
      <c r="K11" s="3418" t="n">
        <v>-0.05612582738855</v>
      </c>
      <c r="L11" s="3418" t="n">
        <v>0.01226361371766</v>
      </c>
      <c r="M11" s="3418" t="n">
        <v>-0.25372776849253</v>
      </c>
      <c r="N11" s="3418" t="n">
        <v>-0.24146415477487</v>
      </c>
      <c r="O11" s="3418" t="s">
        <v>2943</v>
      </c>
      <c r="P11" s="3418" t="n">
        <v>-0.28791511628145</v>
      </c>
      <c r="Q11" s="3418" t="n">
        <v>-3.561462</v>
      </c>
      <c r="R11" s="3418" t="n">
        <v>14.99975132720652</v>
      </c>
      <c r="S11" s="26"/>
      <c r="T11" s="26"/>
    </row>
    <row r="12" spans="1:20" ht="13" x14ac:dyDescent="0.15">
      <c r="A12" s="1517" t="s">
        <v>1404</v>
      </c>
      <c r="B12" s="3416"/>
      <c r="C12" s="3418" t="n">
        <v>0.27336</v>
      </c>
      <c r="D12" s="3418" t="s">
        <v>2942</v>
      </c>
      <c r="E12" s="3418" t="n">
        <v>0.27336</v>
      </c>
      <c r="F12" s="3418" t="s">
        <v>2942</v>
      </c>
      <c r="G12" s="3418" t="s">
        <v>2942</v>
      </c>
      <c r="H12" s="3418" t="s">
        <v>2942</v>
      </c>
      <c r="I12" s="3418" t="s">
        <v>2942</v>
      </c>
      <c r="J12" s="3418" t="s">
        <v>2942</v>
      </c>
      <c r="K12" s="3418" t="n">
        <v>-13.02846795434592</v>
      </c>
      <c r="L12" s="3418" t="s">
        <v>2942</v>
      </c>
      <c r="M12" s="3418" t="s">
        <v>2942</v>
      </c>
      <c r="N12" s="3418" t="s">
        <v>2942</v>
      </c>
      <c r="O12" s="3418" t="s">
        <v>2942</v>
      </c>
      <c r="P12" s="3418" t="s">
        <v>2942</v>
      </c>
      <c r="Q12" s="3418" t="n">
        <v>-3.561462</v>
      </c>
      <c r="R12" s="3418" t="n">
        <v>13.05869400000001</v>
      </c>
      <c r="S12" s="26"/>
      <c r="T12" s="26"/>
    </row>
    <row r="13" spans="1:20" x14ac:dyDescent="0.15">
      <c r="A13" s="3430" t="s">
        <v>3243</v>
      </c>
      <c r="B13" s="3415" t="s">
        <v>3243</v>
      </c>
      <c r="C13" s="3418" t="n">
        <v>0.27336</v>
      </c>
      <c r="D13" s="3415" t="s">
        <v>2942</v>
      </c>
      <c r="E13" s="3415" t="n">
        <v>0.27336</v>
      </c>
      <c r="F13" s="3418" t="s">
        <v>2942</v>
      </c>
      <c r="G13" s="3418" t="s">
        <v>2942</v>
      </c>
      <c r="H13" s="3418" t="s">
        <v>2942</v>
      </c>
      <c r="I13" s="3418" t="s">
        <v>2942</v>
      </c>
      <c r="J13" s="3418" t="s">
        <v>2942</v>
      </c>
      <c r="K13" s="3418" t="n">
        <v>-13.02846795434592</v>
      </c>
      <c r="L13" s="3415" t="s">
        <v>2942</v>
      </c>
      <c r="M13" s="3415" t="s">
        <v>2942</v>
      </c>
      <c r="N13" s="3418" t="s">
        <v>2942</v>
      </c>
      <c r="O13" s="3415" t="s">
        <v>2942</v>
      </c>
      <c r="P13" s="3415" t="s">
        <v>2942</v>
      </c>
      <c r="Q13" s="3415" t="n">
        <v>-3.561462</v>
      </c>
      <c r="R13" s="3418" t="n">
        <v>13.05869400000001</v>
      </c>
      <c r="S13" s="26"/>
      <c r="T13" s="26"/>
    </row>
    <row r="14" spans="1:20" ht="13" x14ac:dyDescent="0.15">
      <c r="A14" s="1517" t="s">
        <v>836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3244</v>
      </c>
      <c r="B15" s="3415" t="s">
        <v>3244</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752.0926722485417</v>
      </c>
      <c r="D16" s="3418" t="n">
        <v>688.9110745987505</v>
      </c>
      <c r="E16" s="3418" t="n">
        <v>63.18159764979127</v>
      </c>
      <c r="F16" s="3418" t="n">
        <v>1.630598751E-5</v>
      </c>
      <c r="G16" s="3418" t="n">
        <v>-3.3736237282E-4</v>
      </c>
      <c r="H16" s="3418" t="n">
        <v>-3.2105638532E-4</v>
      </c>
      <c r="I16" s="3418" t="s">
        <v>2945</v>
      </c>
      <c r="J16" s="3418" t="n">
        <v>-4.1792783844E-4</v>
      </c>
      <c r="K16" s="3418" t="s">
        <v>2943</v>
      </c>
      <c r="L16" s="3418" t="n">
        <v>0.01226361371766</v>
      </c>
      <c r="M16" s="3418" t="n">
        <v>-0.25372776849253</v>
      </c>
      <c r="N16" s="3418" t="n">
        <v>-0.24146415477487</v>
      </c>
      <c r="O16" s="3418" t="s">
        <v>2945</v>
      </c>
      <c r="P16" s="3418" t="n">
        <v>-0.28791511628145</v>
      </c>
      <c r="Q16" s="3418" t="s">
        <v>2943</v>
      </c>
      <c r="R16" s="3418" t="n">
        <v>1.94105732720651</v>
      </c>
      <c r="S16" s="26"/>
      <c r="T16" s="26"/>
    </row>
    <row r="17" spans="1:20" x14ac:dyDescent="0.15">
      <c r="A17" s="3430" t="s">
        <v>3245</v>
      </c>
      <c r="B17" s="3415" t="s">
        <v>3245</v>
      </c>
      <c r="C17" s="3418" t="n">
        <v>526.6950779716477</v>
      </c>
      <c r="D17" s="3415" t="n">
        <v>522.993502726366</v>
      </c>
      <c r="E17" s="3415" t="n">
        <v>3.7015752452817</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c r="A18" s="3430" t="s">
        <v>3246</v>
      </c>
      <c r="B18" s="3415" t="s">
        <v>3246</v>
      </c>
      <c r="C18" s="3418" t="n">
        <v>225.0093892095268</v>
      </c>
      <c r="D18" s="3415" t="n">
        <v>165.708432077707</v>
      </c>
      <c r="E18" s="3415" t="n">
        <v>59.3009571318198</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3247</v>
      </c>
      <c r="B19" s="3415" t="s">
        <v>3247</v>
      </c>
      <c r="C19" s="3418" t="n">
        <v>0.00888024164928</v>
      </c>
      <c r="D19" s="3415" t="n">
        <v>0.00798387220912</v>
      </c>
      <c r="E19" s="3415" t="n">
        <v>8.9636944016E-4</v>
      </c>
      <c r="F19" s="3418" t="n">
        <v>1.38100000000049</v>
      </c>
      <c r="G19" s="3418" t="s">
        <v>2945</v>
      </c>
      <c r="H19" s="3418" t="n">
        <v>1.38100000000049</v>
      </c>
      <c r="I19" s="3418" t="s">
        <v>2945</v>
      </c>
      <c r="J19" s="3418" t="n">
        <v>1.45376443855673</v>
      </c>
      <c r="K19" s="3418" t="s">
        <v>2942</v>
      </c>
      <c r="L19" s="3415" t="n">
        <v>0.01226361371766</v>
      </c>
      <c r="M19" s="3415" t="s">
        <v>2945</v>
      </c>
      <c r="N19" s="3418" t="n">
        <v>0.01226361371766</v>
      </c>
      <c r="O19" s="3415" t="s">
        <v>2945</v>
      </c>
      <c r="P19" s="3415" t="n">
        <v>0.0116066694996</v>
      </c>
      <c r="Q19" s="3415" t="s">
        <v>2942</v>
      </c>
      <c r="R19" s="3418" t="n">
        <v>-0.08752437179662</v>
      </c>
    </row>
    <row r="20">
      <c r="A20" s="3430" t="s">
        <v>3248</v>
      </c>
      <c r="B20" s="3415" t="s">
        <v>3248</v>
      </c>
      <c r="C20" s="3418" t="n">
        <v>0.37932482571787</v>
      </c>
      <c r="D20" s="3415" t="n">
        <v>0.20115592246826</v>
      </c>
      <c r="E20" s="3415" t="n">
        <v>0.17816890324961</v>
      </c>
      <c r="F20" s="3418" t="s">
        <v>2945</v>
      </c>
      <c r="G20" s="3418" t="n">
        <v>-0.66889312612838</v>
      </c>
      <c r="H20" s="3418" t="n">
        <v>-0.66889312612838</v>
      </c>
      <c r="I20" s="3418" t="s">
        <v>2945</v>
      </c>
      <c r="J20" s="3418" t="n">
        <v>-1.48900306839492</v>
      </c>
      <c r="K20" s="3418" t="s">
        <v>2945</v>
      </c>
      <c r="L20" s="3415" t="s">
        <v>2945</v>
      </c>
      <c r="M20" s="3415" t="n">
        <v>-0.25372776849253</v>
      </c>
      <c r="N20" s="3418" t="n">
        <v>-0.25372776849253</v>
      </c>
      <c r="O20" s="3415" t="s">
        <v>2945</v>
      </c>
      <c r="P20" s="3415" t="n">
        <v>-0.29952178578105</v>
      </c>
      <c r="Q20" s="3415" t="s">
        <v>2945</v>
      </c>
      <c r="R20" s="3418" t="n">
        <v>2.02858169900313</v>
      </c>
    </row>
    <row r="21" spans="1:20" ht="14" x14ac:dyDescent="0.15">
      <c r="A21" s="1515" t="s">
        <v>1409</v>
      </c>
      <c r="B21" s="3416" t="s">
        <v>1185</v>
      </c>
      <c r="C21" s="3418" t="n">
        <v>5.56490660795561</v>
      </c>
      <c r="D21" s="3418" t="n">
        <v>5.46182219217762</v>
      </c>
      <c r="E21" s="3418" t="n">
        <v>0.10308441577799</v>
      </c>
      <c r="F21" s="3418" t="n">
        <v>0.07812412497931</v>
      </c>
      <c r="G21" s="3418" t="n">
        <v>-0.97963096661163</v>
      </c>
      <c r="H21" s="3418" t="n">
        <v>-0.90150684163232</v>
      </c>
      <c r="I21" s="3418" t="n">
        <v>-0.06334051751198</v>
      </c>
      <c r="J21" s="3418" t="n">
        <v>0.432993966297</v>
      </c>
      <c r="K21" s="3418" t="n">
        <v>0.0</v>
      </c>
      <c r="L21" s="3418" t="n">
        <v>0.43475345933809</v>
      </c>
      <c r="M21" s="3418" t="n">
        <v>-5.451554839455</v>
      </c>
      <c r="N21" s="3418" t="n">
        <v>-5.01680138011691</v>
      </c>
      <c r="O21" s="3418" t="n">
        <v>-0.35248406445376</v>
      </c>
      <c r="P21" s="3418" t="n">
        <v>2.36493605419999</v>
      </c>
      <c r="Q21" s="3418" t="n">
        <v>0.0</v>
      </c>
      <c r="R21" s="3418" t="n">
        <v>11.0159477646925</v>
      </c>
      <c r="S21" s="26"/>
      <c r="T21" s="26"/>
    </row>
    <row r="22" spans="1:20" ht="13" x14ac:dyDescent="0.15">
      <c r="A22" s="1517" t="s">
        <v>1471</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30" t="s">
        <v>3249</v>
      </c>
      <c r="B23" s="3415" t="s">
        <v>3249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ht="13" x14ac:dyDescent="0.15">
      <c r="A24" s="1517" t="s">
        <v>837</v>
      </c>
      <c r="B24" s="3416"/>
      <c r="C24" s="3418" t="s">
        <v>2949</v>
      </c>
      <c r="D24" s="3418" t="s">
        <v>2949</v>
      </c>
      <c r="E24" s="3418" t="s">
        <v>2949</v>
      </c>
      <c r="F24" s="3418" t="s">
        <v>2949</v>
      </c>
      <c r="G24" s="3418" t="s">
        <v>2949</v>
      </c>
      <c r="H24" s="3418" t="s">
        <v>2949</v>
      </c>
      <c r="I24" s="3418" t="s">
        <v>2949</v>
      </c>
      <c r="J24" s="3418" t="s">
        <v>2949</v>
      </c>
      <c r="K24" s="3418" t="s">
        <v>2949</v>
      </c>
      <c r="L24" s="3418" t="s">
        <v>2949</v>
      </c>
      <c r="M24" s="3418" t="s">
        <v>2949</v>
      </c>
      <c r="N24" s="3418" t="s">
        <v>2949</v>
      </c>
      <c r="O24" s="3418" t="s">
        <v>2949</v>
      </c>
      <c r="P24" s="3418" t="s">
        <v>2949</v>
      </c>
      <c r="Q24" s="3418" t="s">
        <v>2949</v>
      </c>
      <c r="R24" s="3418" t="s">
        <v>2949</v>
      </c>
      <c r="S24" s="26"/>
      <c r="T24" s="26"/>
    </row>
    <row r="25" spans="1:20" x14ac:dyDescent="0.15">
      <c r="A25" s="3433" t="s">
        <v>3250</v>
      </c>
      <c r="B25" s="3416"/>
      <c r="C25" s="3418" t="s">
        <v>2949</v>
      </c>
      <c r="D25" s="3418" t="s">
        <v>2949</v>
      </c>
      <c r="E25" s="3418" t="s">
        <v>2949</v>
      </c>
      <c r="F25" s="3418" t="s">
        <v>2949</v>
      </c>
      <c r="G25" s="3418" t="s">
        <v>2949</v>
      </c>
      <c r="H25" s="3418" t="s">
        <v>2949</v>
      </c>
      <c r="I25" s="3418" t="s">
        <v>2949</v>
      </c>
      <c r="J25" s="3418" t="s">
        <v>2949</v>
      </c>
      <c r="K25" s="3418" t="s">
        <v>2949</v>
      </c>
      <c r="L25" s="3418" t="s">
        <v>2949</v>
      </c>
      <c r="M25" s="3418" t="s">
        <v>2949</v>
      </c>
      <c r="N25" s="3418" t="s">
        <v>2949</v>
      </c>
      <c r="O25" s="3418" t="s">
        <v>2949</v>
      </c>
      <c r="P25" s="3418" t="s">
        <v>2949</v>
      </c>
      <c r="Q25" s="3418" t="s">
        <v>2949</v>
      </c>
      <c r="R25" s="3418" t="s">
        <v>2949</v>
      </c>
      <c r="S25" s="26"/>
      <c r="T25" s="26"/>
    </row>
    <row r="26">
      <c r="A26" s="3435" t="s">
        <v>3251</v>
      </c>
      <c r="B26" s="3415" t="s">
        <v>3251</v>
      </c>
      <c r="C26" s="3418" t="s">
        <v>2949</v>
      </c>
      <c r="D26" s="3415" t="s">
        <v>2949</v>
      </c>
      <c r="E26" s="3415" t="s">
        <v>2949</v>
      </c>
      <c r="F26" s="3418" t="s">
        <v>2949</v>
      </c>
      <c r="G26" s="3418" t="s">
        <v>2949</v>
      </c>
      <c r="H26" s="3418" t="s">
        <v>2949</v>
      </c>
      <c r="I26" s="3418" t="s">
        <v>2949</v>
      </c>
      <c r="J26" s="3418" t="s">
        <v>2949</v>
      </c>
      <c r="K26" s="3418" t="s">
        <v>2949</v>
      </c>
      <c r="L26" s="3415" t="s">
        <v>2949</v>
      </c>
      <c r="M26" s="3415" t="s">
        <v>2949</v>
      </c>
      <c r="N26" s="3418" t="s">
        <v>2949</v>
      </c>
      <c r="O26" s="3415" t="s">
        <v>2949</v>
      </c>
      <c r="P26" s="3415" t="s">
        <v>2949</v>
      </c>
      <c r="Q26" s="3415" t="s">
        <v>2949</v>
      </c>
      <c r="R26" s="3418" t="s">
        <v>2949</v>
      </c>
    </row>
    <row r="27">
      <c r="A27" s="3435" t="s">
        <v>3252</v>
      </c>
      <c r="B27" s="3415" t="s">
        <v>3252</v>
      </c>
      <c r="C27" s="3418" t="s">
        <v>2949</v>
      </c>
      <c r="D27" s="3415" t="s">
        <v>2949</v>
      </c>
      <c r="E27" s="3415" t="s">
        <v>2949</v>
      </c>
      <c r="F27" s="3418" t="s">
        <v>2949</v>
      </c>
      <c r="G27" s="3418" t="s">
        <v>2949</v>
      </c>
      <c r="H27" s="3418" t="s">
        <v>2949</v>
      </c>
      <c r="I27" s="3418" t="s">
        <v>2949</v>
      </c>
      <c r="J27" s="3418" t="s">
        <v>2949</v>
      </c>
      <c r="K27" s="3418" t="s">
        <v>2949</v>
      </c>
      <c r="L27" s="3415" t="s">
        <v>2949</v>
      </c>
      <c r="M27" s="3415" t="s">
        <v>2949</v>
      </c>
      <c r="N27" s="3418" t="s">
        <v>2949</v>
      </c>
      <c r="O27" s="3415" t="s">
        <v>2949</v>
      </c>
      <c r="P27" s="3415" t="s">
        <v>2949</v>
      </c>
      <c r="Q27" s="3415" t="s">
        <v>2949</v>
      </c>
      <c r="R27" s="3418" t="s">
        <v>2949</v>
      </c>
    </row>
    <row r="28">
      <c r="A28" s="3435" t="s">
        <v>3253</v>
      </c>
      <c r="B28" s="3415" t="s">
        <v>3253</v>
      </c>
      <c r="C28" s="3418" t="s">
        <v>2949</v>
      </c>
      <c r="D28" s="3415" t="s">
        <v>2949</v>
      </c>
      <c r="E28" s="3415" t="s">
        <v>2949</v>
      </c>
      <c r="F28" s="3418" t="s">
        <v>2949</v>
      </c>
      <c r="G28" s="3418" t="s">
        <v>2949</v>
      </c>
      <c r="H28" s="3418" t="s">
        <v>2949</v>
      </c>
      <c r="I28" s="3418" t="s">
        <v>2949</v>
      </c>
      <c r="J28" s="3418" t="s">
        <v>2949</v>
      </c>
      <c r="K28" s="3418" t="s">
        <v>2949</v>
      </c>
      <c r="L28" s="3415" t="s">
        <v>2949</v>
      </c>
      <c r="M28" s="3415" t="s">
        <v>2949</v>
      </c>
      <c r="N28" s="3418" t="s">
        <v>2949</v>
      </c>
      <c r="O28" s="3415" t="s">
        <v>2949</v>
      </c>
      <c r="P28" s="3415" t="s">
        <v>2949</v>
      </c>
      <c r="Q28" s="3415" t="s">
        <v>2949</v>
      </c>
      <c r="R28" s="3418" t="s">
        <v>2949</v>
      </c>
    </row>
    <row r="29">
      <c r="A29" s="3435" t="s">
        <v>3254</v>
      </c>
      <c r="B29" s="3415" t="s">
        <v>3254</v>
      </c>
      <c r="C29" s="3418" t="s">
        <v>2949</v>
      </c>
      <c r="D29" s="3415" t="s">
        <v>2949</v>
      </c>
      <c r="E29" s="3415" t="s">
        <v>2949</v>
      </c>
      <c r="F29" s="3418" t="s">
        <v>2949</v>
      </c>
      <c r="G29" s="3418" t="s">
        <v>2949</v>
      </c>
      <c r="H29" s="3418" t="s">
        <v>2949</v>
      </c>
      <c r="I29" s="3418" t="s">
        <v>2949</v>
      </c>
      <c r="J29" s="3418" t="s">
        <v>2949</v>
      </c>
      <c r="K29" s="3418" t="s">
        <v>2949</v>
      </c>
      <c r="L29" s="3415" t="s">
        <v>2949</v>
      </c>
      <c r="M29" s="3415" t="s">
        <v>2949</v>
      </c>
      <c r="N29" s="3418" t="s">
        <v>2949</v>
      </c>
      <c r="O29" s="3415" t="s">
        <v>2949</v>
      </c>
      <c r="P29" s="3415" t="s">
        <v>2949</v>
      </c>
      <c r="Q29" s="3415" t="s">
        <v>2949</v>
      </c>
      <c r="R29" s="3418" t="s">
        <v>2949</v>
      </c>
    </row>
    <row r="30">
      <c r="A30" s="3433" t="s">
        <v>3255</v>
      </c>
      <c r="B30" s="3416"/>
      <c r="C30" s="3418" t="s">
        <v>2949</v>
      </c>
      <c r="D30" s="3418" t="s">
        <v>2949</v>
      </c>
      <c r="E30" s="3418" t="s">
        <v>2949</v>
      </c>
      <c r="F30" s="3418" t="s">
        <v>2949</v>
      </c>
      <c r="G30" s="3418" t="s">
        <v>2949</v>
      </c>
      <c r="H30" s="3418" t="s">
        <v>2949</v>
      </c>
      <c r="I30" s="3418" t="s">
        <v>2949</v>
      </c>
      <c r="J30" s="3418" t="s">
        <v>2949</v>
      </c>
      <c r="K30" s="3418" t="s">
        <v>2949</v>
      </c>
      <c r="L30" s="3418" t="s">
        <v>2949</v>
      </c>
      <c r="M30" s="3418" t="s">
        <v>2949</v>
      </c>
      <c r="N30" s="3418" t="s">
        <v>2949</v>
      </c>
      <c r="O30" s="3418" t="s">
        <v>2949</v>
      </c>
      <c r="P30" s="3418" t="s">
        <v>2949</v>
      </c>
      <c r="Q30" s="3418" t="s">
        <v>2949</v>
      </c>
      <c r="R30" s="3418" t="s">
        <v>2949</v>
      </c>
    </row>
    <row r="31">
      <c r="A31" s="3435" t="s">
        <v>3256</v>
      </c>
      <c r="B31" s="3415" t="s">
        <v>3256</v>
      </c>
      <c r="C31" s="3418" t="s">
        <v>2949</v>
      </c>
      <c r="D31" s="3415" t="s">
        <v>2949</v>
      </c>
      <c r="E31" s="3415" t="s">
        <v>2949</v>
      </c>
      <c r="F31" s="3418" t="s">
        <v>2949</v>
      </c>
      <c r="G31" s="3418" t="s">
        <v>2949</v>
      </c>
      <c r="H31" s="3418" t="s">
        <v>2949</v>
      </c>
      <c r="I31" s="3418" t="s">
        <v>2949</v>
      </c>
      <c r="J31" s="3418" t="s">
        <v>2949</v>
      </c>
      <c r="K31" s="3418" t="s">
        <v>2949</v>
      </c>
      <c r="L31" s="3415" t="s">
        <v>2949</v>
      </c>
      <c r="M31" s="3415" t="s">
        <v>2949</v>
      </c>
      <c r="N31" s="3418" t="s">
        <v>2949</v>
      </c>
      <c r="O31" s="3415" t="s">
        <v>2949</v>
      </c>
      <c r="P31" s="3415" t="s">
        <v>2949</v>
      </c>
      <c r="Q31" s="3415" t="s">
        <v>2949</v>
      </c>
      <c r="R31" s="3418" t="s">
        <v>2949</v>
      </c>
    </row>
    <row r="32">
      <c r="A32" s="3435" t="s">
        <v>3257</v>
      </c>
      <c r="B32" s="3415" t="s">
        <v>3257</v>
      </c>
      <c r="C32" s="3418" t="s">
        <v>2949</v>
      </c>
      <c r="D32" s="3415" t="s">
        <v>2949</v>
      </c>
      <c r="E32" s="3415" t="s">
        <v>2949</v>
      </c>
      <c r="F32" s="3418" t="s">
        <v>2949</v>
      </c>
      <c r="G32" s="3418" t="s">
        <v>2949</v>
      </c>
      <c r="H32" s="3418" t="s">
        <v>2949</v>
      </c>
      <c r="I32" s="3418" t="s">
        <v>2949</v>
      </c>
      <c r="J32" s="3418" t="s">
        <v>2949</v>
      </c>
      <c r="K32" s="3418" t="s">
        <v>2949</v>
      </c>
      <c r="L32" s="3415" t="s">
        <v>2949</v>
      </c>
      <c r="M32" s="3415" t="s">
        <v>2949</v>
      </c>
      <c r="N32" s="3418" t="s">
        <v>2949</v>
      </c>
      <c r="O32" s="3415" t="s">
        <v>2949</v>
      </c>
      <c r="P32" s="3415" t="s">
        <v>2949</v>
      </c>
      <c r="Q32" s="3415" t="s">
        <v>2949</v>
      </c>
      <c r="R32" s="3418" t="s">
        <v>2949</v>
      </c>
    </row>
    <row r="33">
      <c r="A33" s="3433" t="s">
        <v>3258</v>
      </c>
      <c r="B33" s="3416"/>
      <c r="C33" s="3418" t="s">
        <v>2949</v>
      </c>
      <c r="D33" s="3418" t="s">
        <v>2949</v>
      </c>
      <c r="E33" s="3418" t="s">
        <v>2949</v>
      </c>
      <c r="F33" s="3418" t="s">
        <v>2949</v>
      </c>
      <c r="G33" s="3418" t="s">
        <v>2949</v>
      </c>
      <c r="H33" s="3418" t="s">
        <v>2949</v>
      </c>
      <c r="I33" s="3418" t="s">
        <v>2949</v>
      </c>
      <c r="J33" s="3418" t="s">
        <v>2949</v>
      </c>
      <c r="K33" s="3418" t="s">
        <v>2949</v>
      </c>
      <c r="L33" s="3418" t="s">
        <v>2949</v>
      </c>
      <c r="M33" s="3418" t="s">
        <v>2949</v>
      </c>
      <c r="N33" s="3418" t="s">
        <v>2949</v>
      </c>
      <c r="O33" s="3418" t="s">
        <v>2949</v>
      </c>
      <c r="P33" s="3418" t="s">
        <v>2949</v>
      </c>
      <c r="Q33" s="3418" t="s">
        <v>2949</v>
      </c>
      <c r="R33" s="3418" t="s">
        <v>2949</v>
      </c>
    </row>
    <row r="34">
      <c r="A34" s="3435" t="s">
        <v>3259</v>
      </c>
      <c r="B34" s="3415" t="s">
        <v>3259</v>
      </c>
      <c r="C34" s="3418" t="s">
        <v>2949</v>
      </c>
      <c r="D34" s="3415" t="s">
        <v>2949</v>
      </c>
      <c r="E34" s="3415" t="s">
        <v>2949</v>
      </c>
      <c r="F34" s="3418" t="s">
        <v>2949</v>
      </c>
      <c r="G34" s="3418" t="s">
        <v>2949</v>
      </c>
      <c r="H34" s="3418" t="s">
        <v>2949</v>
      </c>
      <c r="I34" s="3418" t="s">
        <v>2949</v>
      </c>
      <c r="J34" s="3418" t="s">
        <v>2949</v>
      </c>
      <c r="K34" s="3418" t="s">
        <v>2949</v>
      </c>
      <c r="L34" s="3415" t="s">
        <v>2949</v>
      </c>
      <c r="M34" s="3415" t="s">
        <v>2949</v>
      </c>
      <c r="N34" s="3418" t="s">
        <v>2949</v>
      </c>
      <c r="O34" s="3415" t="s">
        <v>2949</v>
      </c>
      <c r="P34" s="3415" t="s">
        <v>2949</v>
      </c>
      <c r="Q34" s="3415" t="s">
        <v>2949</v>
      </c>
      <c r="R34" s="3418" t="s">
        <v>2949</v>
      </c>
    </row>
    <row r="35">
      <c r="A35" s="3435" t="s">
        <v>3260</v>
      </c>
      <c r="B35" s="3415" t="s">
        <v>3260</v>
      </c>
      <c r="C35" s="3418" t="s">
        <v>2949</v>
      </c>
      <c r="D35" s="3415" t="s">
        <v>2949</v>
      </c>
      <c r="E35" s="3415" t="s">
        <v>2949</v>
      </c>
      <c r="F35" s="3418" t="s">
        <v>2949</v>
      </c>
      <c r="G35" s="3418" t="s">
        <v>2949</v>
      </c>
      <c r="H35" s="3418" t="s">
        <v>2949</v>
      </c>
      <c r="I35" s="3418" t="s">
        <v>2949</v>
      </c>
      <c r="J35" s="3418" t="s">
        <v>2949</v>
      </c>
      <c r="K35" s="3418" t="s">
        <v>2949</v>
      </c>
      <c r="L35" s="3415" t="s">
        <v>2949</v>
      </c>
      <c r="M35" s="3415" t="s">
        <v>2949</v>
      </c>
      <c r="N35" s="3418" t="s">
        <v>2949</v>
      </c>
      <c r="O35" s="3415" t="s">
        <v>2949</v>
      </c>
      <c r="P35" s="3415" t="s">
        <v>2949</v>
      </c>
      <c r="Q35" s="3415" t="s">
        <v>2949</v>
      </c>
      <c r="R35" s="3418" t="s">
        <v>2949</v>
      </c>
    </row>
    <row r="36">
      <c r="A36" s="3435" t="s">
        <v>3261</v>
      </c>
      <c r="B36" s="3415" t="s">
        <v>3261</v>
      </c>
      <c r="C36" s="3418" t="s">
        <v>2949</v>
      </c>
      <c r="D36" s="3415" t="s">
        <v>2949</v>
      </c>
      <c r="E36" s="3415" t="s">
        <v>2949</v>
      </c>
      <c r="F36" s="3418" t="s">
        <v>2949</v>
      </c>
      <c r="G36" s="3418" t="s">
        <v>2949</v>
      </c>
      <c r="H36" s="3418" t="s">
        <v>2949</v>
      </c>
      <c r="I36" s="3418" t="s">
        <v>2949</v>
      </c>
      <c r="J36" s="3418" t="s">
        <v>2949</v>
      </c>
      <c r="K36" s="3418" t="s">
        <v>2949</v>
      </c>
      <c r="L36" s="3415" t="s">
        <v>2949</v>
      </c>
      <c r="M36" s="3415" t="s">
        <v>2949</v>
      </c>
      <c r="N36" s="3418" t="s">
        <v>2949</v>
      </c>
      <c r="O36" s="3415" t="s">
        <v>2949</v>
      </c>
      <c r="P36" s="3415" t="s">
        <v>2949</v>
      </c>
      <c r="Q36" s="3415" t="s">
        <v>2949</v>
      </c>
      <c r="R36" s="3418" t="s">
        <v>2949</v>
      </c>
    </row>
    <row r="37">
      <c r="A37" s="3433" t="s">
        <v>3262</v>
      </c>
      <c r="B37" s="3416"/>
      <c r="C37" s="3418" t="s">
        <v>2949</v>
      </c>
      <c r="D37" s="3418" t="s">
        <v>2949</v>
      </c>
      <c r="E37" s="3418" t="s">
        <v>2949</v>
      </c>
      <c r="F37" s="3418" t="s">
        <v>2949</v>
      </c>
      <c r="G37" s="3418" t="s">
        <v>2949</v>
      </c>
      <c r="H37" s="3418" t="s">
        <v>2949</v>
      </c>
      <c r="I37" s="3418" t="s">
        <v>2949</v>
      </c>
      <c r="J37" s="3418" t="s">
        <v>2949</v>
      </c>
      <c r="K37" s="3418" t="s">
        <v>2949</v>
      </c>
      <c r="L37" s="3418" t="s">
        <v>2949</v>
      </c>
      <c r="M37" s="3418" t="s">
        <v>2949</v>
      </c>
      <c r="N37" s="3418" t="s">
        <v>2949</v>
      </c>
      <c r="O37" s="3418" t="s">
        <v>2949</v>
      </c>
      <c r="P37" s="3418" t="s">
        <v>2949</v>
      </c>
      <c r="Q37" s="3418" t="s">
        <v>2949</v>
      </c>
      <c r="R37" s="3418" t="s">
        <v>2949</v>
      </c>
    </row>
    <row r="38">
      <c r="A38" s="3435" t="s">
        <v>3263</v>
      </c>
      <c r="B38" s="3415" t="s">
        <v>3263</v>
      </c>
      <c r="C38" s="3418" t="s">
        <v>2949</v>
      </c>
      <c r="D38" s="3415" t="s">
        <v>2949</v>
      </c>
      <c r="E38" s="3415" t="s">
        <v>2949</v>
      </c>
      <c r="F38" s="3418" t="s">
        <v>2949</v>
      </c>
      <c r="G38" s="3418" t="s">
        <v>2949</v>
      </c>
      <c r="H38" s="3418" t="s">
        <v>2949</v>
      </c>
      <c r="I38" s="3418" t="s">
        <v>2949</v>
      </c>
      <c r="J38" s="3418" t="s">
        <v>2949</v>
      </c>
      <c r="K38" s="3418" t="s">
        <v>2949</v>
      </c>
      <c r="L38" s="3415" t="s">
        <v>2949</v>
      </c>
      <c r="M38" s="3415" t="s">
        <v>2949</v>
      </c>
      <c r="N38" s="3418" t="s">
        <v>2949</v>
      </c>
      <c r="O38" s="3415" t="s">
        <v>2949</v>
      </c>
      <c r="P38" s="3415" t="s">
        <v>2949</v>
      </c>
      <c r="Q38" s="3415" t="s">
        <v>2949</v>
      </c>
      <c r="R38" s="3418" t="s">
        <v>2949</v>
      </c>
    </row>
    <row r="39">
      <c r="A39" s="3433" t="s">
        <v>3264</v>
      </c>
      <c r="B39" s="3416"/>
      <c r="C39" s="3418" t="s">
        <v>2949</v>
      </c>
      <c r="D39" s="3418" t="s">
        <v>2949</v>
      </c>
      <c r="E39" s="3418" t="s">
        <v>2949</v>
      </c>
      <c r="F39" s="3418" t="s">
        <v>2949</v>
      </c>
      <c r="G39" s="3418" t="s">
        <v>2949</v>
      </c>
      <c r="H39" s="3418" t="s">
        <v>2949</v>
      </c>
      <c r="I39" s="3418" t="s">
        <v>2949</v>
      </c>
      <c r="J39" s="3418" t="s">
        <v>2949</v>
      </c>
      <c r="K39" s="3418" t="s">
        <v>2949</v>
      </c>
      <c r="L39" s="3418" t="s">
        <v>2949</v>
      </c>
      <c r="M39" s="3418" t="s">
        <v>2949</v>
      </c>
      <c r="N39" s="3418" t="s">
        <v>2949</v>
      </c>
      <c r="O39" s="3418" t="s">
        <v>2949</v>
      </c>
      <c r="P39" s="3418" t="s">
        <v>2949</v>
      </c>
      <c r="Q39" s="3418" t="s">
        <v>2949</v>
      </c>
      <c r="R39" s="3418" t="s">
        <v>2949</v>
      </c>
    </row>
    <row r="40">
      <c r="A40" s="3435" t="s">
        <v>3265</v>
      </c>
      <c r="B40" s="3415" t="s">
        <v>3265</v>
      </c>
      <c r="C40" s="3418" t="s">
        <v>2949</v>
      </c>
      <c r="D40" s="3415" t="s">
        <v>2949</v>
      </c>
      <c r="E40" s="3415" t="s">
        <v>2949</v>
      </c>
      <c r="F40" s="3418" t="s">
        <v>2949</v>
      </c>
      <c r="G40" s="3418" t="s">
        <v>2949</v>
      </c>
      <c r="H40" s="3418" t="s">
        <v>2949</v>
      </c>
      <c r="I40" s="3418" t="s">
        <v>2949</v>
      </c>
      <c r="J40" s="3418" t="s">
        <v>2949</v>
      </c>
      <c r="K40" s="3418" t="s">
        <v>2949</v>
      </c>
      <c r="L40" s="3415" t="s">
        <v>2949</v>
      </c>
      <c r="M40" s="3415" t="s">
        <v>2949</v>
      </c>
      <c r="N40" s="3418" t="s">
        <v>2949</v>
      </c>
      <c r="O40" s="3415" t="s">
        <v>2949</v>
      </c>
      <c r="P40" s="3415" t="s">
        <v>2949</v>
      </c>
      <c r="Q40" s="3415" t="s">
        <v>2949</v>
      </c>
      <c r="R40" s="3418" t="s">
        <v>2949</v>
      </c>
    </row>
    <row r="41" spans="1:20" ht="13" x14ac:dyDescent="0.15">
      <c r="A41" s="1517" t="s">
        <v>838</v>
      </c>
      <c r="B41" s="3416"/>
      <c r="C41" s="3418" t="n">
        <v>5.56490660795561</v>
      </c>
      <c r="D41" s="3418" t="n">
        <v>5.46182219217762</v>
      </c>
      <c r="E41" s="3418" t="n">
        <v>0.10308441577799</v>
      </c>
      <c r="F41" s="3418" t="n">
        <v>0.07812412497931</v>
      </c>
      <c r="G41" s="3418" t="n">
        <v>-0.97963096661163</v>
      </c>
      <c r="H41" s="3418" t="n">
        <v>-0.90150684163232</v>
      </c>
      <c r="I41" s="3418" t="n">
        <v>-0.06334051751198</v>
      </c>
      <c r="J41" s="3418" t="n">
        <v>0.432993966297</v>
      </c>
      <c r="K41" s="3418" t="n">
        <v>0.0</v>
      </c>
      <c r="L41" s="3418" t="n">
        <v>0.43475345933809</v>
      </c>
      <c r="M41" s="3418" t="n">
        <v>-5.451554839455</v>
      </c>
      <c r="N41" s="3418" t="n">
        <v>-5.01680138011691</v>
      </c>
      <c r="O41" s="3418" t="n">
        <v>-0.35248406445376</v>
      </c>
      <c r="P41" s="3418" t="n">
        <v>2.36493605419999</v>
      </c>
      <c r="Q41" s="3418" t="n">
        <v>0.0</v>
      </c>
      <c r="R41" s="3418" t="n">
        <v>11.0159477646925</v>
      </c>
      <c r="S41" s="26"/>
      <c r="T41" s="26"/>
    </row>
    <row r="42" spans="1:20" x14ac:dyDescent="0.15">
      <c r="A42" s="3433" t="s">
        <v>3266</v>
      </c>
      <c r="B42" s="3416"/>
      <c r="C42" s="3418" t="n">
        <v>0.28362309067901</v>
      </c>
      <c r="D42" s="3418" t="n">
        <v>0.26812522400535</v>
      </c>
      <c r="E42" s="3418" t="n">
        <v>0.01549786667366</v>
      </c>
      <c r="F42" s="3418" t="n">
        <v>0.40704093638813</v>
      </c>
      <c r="G42" s="3418" t="n">
        <v>-10.89948659103259</v>
      </c>
      <c r="H42" s="3418" t="n">
        <v>-10.49244565464446</v>
      </c>
      <c r="I42" s="3418" t="n">
        <v>-1.22105476848969</v>
      </c>
      <c r="J42" s="3418" t="n">
        <v>1.04774466269475</v>
      </c>
      <c r="K42" s="3418" t="n">
        <v>0.0</v>
      </c>
      <c r="L42" s="3418" t="n">
        <v>0.11544620841128</v>
      </c>
      <c r="M42" s="3418" t="n">
        <v>-3.09134607376309</v>
      </c>
      <c r="N42" s="3418" t="n">
        <v>-2.97589986535181</v>
      </c>
      <c r="O42" s="3418" t="n">
        <v>-0.34631932732739</v>
      </c>
      <c r="P42" s="3418" t="n">
        <v>0.28092677238544</v>
      </c>
      <c r="Q42" s="3418" t="n">
        <v>0.0</v>
      </c>
      <c r="R42" s="3418" t="n">
        <v>11.15140554107713</v>
      </c>
      <c r="S42" s="26"/>
      <c r="T42" s="26"/>
    </row>
    <row r="43">
      <c r="A43" s="3435" t="s">
        <v>3267</v>
      </c>
      <c r="B43" s="3415" t="s">
        <v>3267</v>
      </c>
      <c r="C43" s="3418" t="n">
        <v>0.08552591358868</v>
      </c>
      <c r="D43" s="3415" t="n">
        <v>0.08543228660369</v>
      </c>
      <c r="E43" s="3415" t="n">
        <v>9.362698499E-5</v>
      </c>
      <c r="F43" s="3418" t="s">
        <v>2962</v>
      </c>
      <c r="G43" s="3418" t="n">
        <v>0.0</v>
      </c>
      <c r="H43" s="3418" t="n">
        <v>0.0</v>
      </c>
      <c r="I43" s="3418" t="n">
        <v>0.0</v>
      </c>
      <c r="J43" s="3418" t="n">
        <v>0.68632849999999</v>
      </c>
      <c r="K43" s="3418" t="n">
        <v>0.0</v>
      </c>
      <c r="L43" s="3415" t="s">
        <v>2962</v>
      </c>
      <c r="M43" s="3415" t="n">
        <v>0.0</v>
      </c>
      <c r="N43" s="3418" t="n">
        <v>0.0</v>
      </c>
      <c r="O43" s="3415" t="n">
        <v>0.0</v>
      </c>
      <c r="P43" s="3415" t="n">
        <v>0.05863461311628</v>
      </c>
      <c r="Q43" s="3415" t="n">
        <v>0.0</v>
      </c>
      <c r="R43" s="3418" t="n">
        <v>-0.21499358142636</v>
      </c>
    </row>
    <row r="44">
      <c r="A44" s="3435" t="s">
        <v>3268</v>
      </c>
      <c r="B44" s="3415" t="s">
        <v>3268</v>
      </c>
      <c r="C44" s="3418" t="n">
        <v>0.08753117886353</v>
      </c>
      <c r="D44" s="3415" t="n">
        <v>0.08753117886353</v>
      </c>
      <c r="E44" s="3415" t="s">
        <v>2942</v>
      </c>
      <c r="F44" s="3418" t="s">
        <v>2962</v>
      </c>
      <c r="G44" s="3418" t="n">
        <v>-8.23880281156751</v>
      </c>
      <c r="H44" s="3418" t="n">
        <v>-8.23880281156751</v>
      </c>
      <c r="I44" s="3418" t="n">
        <v>-0.5589590044503</v>
      </c>
      <c r="J44" s="3418" t="n">
        <v>0.67684619768802</v>
      </c>
      <c r="K44" s="3418" t="s">
        <v>2942</v>
      </c>
      <c r="L44" s="3415" t="s">
        <v>2962</v>
      </c>
      <c r="M44" s="3415" t="n">
        <v>-0.72115212252067</v>
      </c>
      <c r="N44" s="3418" t="n">
        <v>-0.72115212252067</v>
      </c>
      <c r="O44" s="3415" t="n">
        <v>-0.04892634059592</v>
      </c>
      <c r="P44" s="3415" t="n">
        <v>0.05924514559293</v>
      </c>
      <c r="Q44" s="3415" t="s">
        <v>2942</v>
      </c>
      <c r="R44" s="3418" t="n">
        <v>2.60638883092009</v>
      </c>
    </row>
    <row r="45">
      <c r="A45" s="3435" t="s">
        <v>3269</v>
      </c>
      <c r="B45" s="3415" t="s">
        <v>3269</v>
      </c>
      <c r="C45" s="3418" t="n">
        <v>0.02696990234608</v>
      </c>
      <c r="D45" s="3415" t="n">
        <v>0.02696990234608</v>
      </c>
      <c r="E45" s="3415" t="s">
        <v>2942</v>
      </c>
      <c r="F45" s="3418" t="s">
        <v>2962</v>
      </c>
      <c r="G45" s="3418" t="s">
        <v>2962</v>
      </c>
      <c r="H45" s="3418" t="s">
        <v>2962</v>
      </c>
      <c r="I45" s="3418" t="s">
        <v>2962</v>
      </c>
      <c r="J45" s="3418" t="n">
        <v>0.55895667796369</v>
      </c>
      <c r="K45" s="3418" t="s">
        <v>2942</v>
      </c>
      <c r="L45" s="3415" t="s">
        <v>2962</v>
      </c>
      <c r="M45" s="3415" t="s">
        <v>2962</v>
      </c>
      <c r="N45" s="3418" t="s">
        <v>2962</v>
      </c>
      <c r="O45" s="3415" t="s">
        <v>2962</v>
      </c>
      <c r="P45" s="3415" t="n">
        <v>0.01507500702037</v>
      </c>
      <c r="Q45" s="3415" t="s">
        <v>2942</v>
      </c>
      <c r="R45" s="3418" t="n">
        <v>-0.05527502574136</v>
      </c>
    </row>
    <row r="46">
      <c r="A46" s="3435" t="s">
        <v>3270</v>
      </c>
      <c r="B46" s="3415" t="s">
        <v>3270</v>
      </c>
      <c r="C46" s="3418" t="n">
        <v>0.00147892271316</v>
      </c>
      <c r="D46" s="3415" t="n">
        <v>0.00147892271316</v>
      </c>
      <c r="E46" s="3415" t="s">
        <v>2942</v>
      </c>
      <c r="F46" s="3418" t="n">
        <v>1.38100000000408</v>
      </c>
      <c r="G46" s="3418" t="s">
        <v>2962</v>
      </c>
      <c r="H46" s="3418" t="n">
        <v>1.38100000000408</v>
      </c>
      <c r="I46" s="3418" t="s">
        <v>2962</v>
      </c>
      <c r="J46" s="3418" t="n">
        <v>2.190173500006</v>
      </c>
      <c r="K46" s="3418" t="s">
        <v>2942</v>
      </c>
      <c r="L46" s="3415" t="n">
        <v>0.00204239226688</v>
      </c>
      <c r="M46" s="3415" t="s">
        <v>2962</v>
      </c>
      <c r="N46" s="3418" t="n">
        <v>0.00204239226688</v>
      </c>
      <c r="O46" s="3415" t="s">
        <v>2962</v>
      </c>
      <c r="P46" s="3415" t="n">
        <v>0.00323909733492</v>
      </c>
      <c r="Q46" s="3415" t="s">
        <v>2942</v>
      </c>
      <c r="R46" s="3418" t="n">
        <v>-0.01936546187327</v>
      </c>
    </row>
    <row r="47">
      <c r="A47" s="3435" t="s">
        <v>3271</v>
      </c>
      <c r="B47" s="3415" t="s">
        <v>3271</v>
      </c>
      <c r="C47" s="3418" t="n">
        <v>0.06383517900029</v>
      </c>
      <c r="D47" s="3415" t="n">
        <v>0.05995220199127</v>
      </c>
      <c r="E47" s="3415" t="n">
        <v>0.00388297700902</v>
      </c>
      <c r="F47" s="3418" t="n">
        <v>1.38099999999999</v>
      </c>
      <c r="G47" s="3418" t="n">
        <v>-22.13990052960656</v>
      </c>
      <c r="H47" s="3418" t="n">
        <v>-20.75890052960657</v>
      </c>
      <c r="I47" s="3418" t="n">
        <v>-1.50207463896113</v>
      </c>
      <c r="J47" s="3418" t="n">
        <v>2.18068405355482</v>
      </c>
      <c r="K47" s="3418" t="s">
        <v>2945</v>
      </c>
      <c r="L47" s="3415" t="n">
        <v>0.0881563821994</v>
      </c>
      <c r="M47" s="3415" t="n">
        <v>-1.41330451335605</v>
      </c>
      <c r="N47" s="3418" t="n">
        <v>-1.32514813115665</v>
      </c>
      <c r="O47" s="3415" t="n">
        <v>-0.09588520344988</v>
      </c>
      <c r="P47" s="3415" t="n">
        <v>0.13073681085786</v>
      </c>
      <c r="Q47" s="3415" t="s">
        <v>2945</v>
      </c>
      <c r="R47" s="3418" t="n">
        <v>4.73108725374513</v>
      </c>
    </row>
    <row r="48">
      <c r="A48" s="3435" t="s">
        <v>3272</v>
      </c>
      <c r="B48" s="3415" t="s">
        <v>3272</v>
      </c>
      <c r="C48" s="3418" t="n">
        <v>0.01828199416727</v>
      </c>
      <c r="D48" s="3415" t="n">
        <v>0.00676073148762</v>
      </c>
      <c r="E48" s="3415" t="n">
        <v>0.01152126267965</v>
      </c>
      <c r="F48" s="3418" t="n">
        <v>1.38100000000001</v>
      </c>
      <c r="G48" s="3418" t="n">
        <v>-52.34053950194754</v>
      </c>
      <c r="H48" s="3418" t="n">
        <v>-50.95953950194754</v>
      </c>
      <c r="I48" s="3418" t="n">
        <v>-11.02219929827713</v>
      </c>
      <c r="J48" s="3418" t="n">
        <v>2.07020475354022</v>
      </c>
      <c r="K48" s="3418" t="s">
        <v>2945</v>
      </c>
      <c r="L48" s="3415" t="n">
        <v>0.025247433945</v>
      </c>
      <c r="M48" s="3415" t="n">
        <v>-0.95688943788637</v>
      </c>
      <c r="N48" s="3418" t="n">
        <v>-0.93164200394137</v>
      </c>
      <c r="O48" s="3415" t="n">
        <v>-0.20150778328159</v>
      </c>
      <c r="P48" s="3415" t="n">
        <v>0.01399609846308</v>
      </c>
      <c r="Q48" s="3415" t="s">
        <v>2945</v>
      </c>
      <c r="R48" s="3418" t="n">
        <v>4.1035635254529</v>
      </c>
    </row>
    <row r="49">
      <c r="A49" s="3435" t="s">
        <v>3273</v>
      </c>
      <c r="B49" s="3415" t="s">
        <v>3273</v>
      </c>
      <c r="C49" s="3418" t="s">
        <v>2942</v>
      </c>
      <c r="D49" s="3415" t="s">
        <v>2942</v>
      </c>
      <c r="E49" s="3415" t="s">
        <v>2942</v>
      </c>
      <c r="F49" s="3418" t="s">
        <v>2942</v>
      </c>
      <c r="G49" s="3418" t="s">
        <v>2942</v>
      </c>
      <c r="H49" s="3418" t="s">
        <v>2942</v>
      </c>
      <c r="I49" s="3418" t="s">
        <v>2942</v>
      </c>
      <c r="J49" s="3418" t="s">
        <v>2942</v>
      </c>
      <c r="K49" s="3418" t="s">
        <v>2942</v>
      </c>
      <c r="L49" s="3415" t="s">
        <v>2942</v>
      </c>
      <c r="M49" s="3415" t="s">
        <v>2942</v>
      </c>
      <c r="N49" s="3418" t="s">
        <v>2942</v>
      </c>
      <c r="O49" s="3415" t="s">
        <v>2942</v>
      </c>
      <c r="P49" s="3415" t="s">
        <v>2942</v>
      </c>
      <c r="Q49" s="3415" t="s">
        <v>2942</v>
      </c>
      <c r="R49" s="3418" t="s">
        <v>2942</v>
      </c>
    </row>
    <row r="50">
      <c r="A50" s="3435" t="s">
        <v>3274</v>
      </c>
      <c r="B50" s="3415" t="s">
        <v>3274</v>
      </c>
      <c r="C50" s="3418" t="s">
        <v>2942</v>
      </c>
      <c r="D50" s="3415" t="s">
        <v>2942</v>
      </c>
      <c r="E50" s="3415" t="s">
        <v>2942</v>
      </c>
      <c r="F50" s="3418" t="s">
        <v>2942</v>
      </c>
      <c r="G50" s="3418" t="s">
        <v>2942</v>
      </c>
      <c r="H50" s="3418" t="s">
        <v>2942</v>
      </c>
      <c r="I50" s="3418" t="s">
        <v>2942</v>
      </c>
      <c r="J50" s="3418" t="s">
        <v>2942</v>
      </c>
      <c r="K50" s="3418" t="s">
        <v>2942</v>
      </c>
      <c r="L50" s="3415" t="s">
        <v>2942</v>
      </c>
      <c r="M50" s="3415" t="s">
        <v>2942</v>
      </c>
      <c r="N50" s="3418" t="s">
        <v>2942</v>
      </c>
      <c r="O50" s="3415" t="s">
        <v>2942</v>
      </c>
      <c r="P50" s="3415" t="s">
        <v>2942</v>
      </c>
      <c r="Q50" s="3415" t="s">
        <v>2942</v>
      </c>
      <c r="R50" s="3418" t="s">
        <v>2942</v>
      </c>
    </row>
    <row r="51">
      <c r="A51" s="3433" t="s">
        <v>3275</v>
      </c>
      <c r="B51" s="3416"/>
      <c r="C51" s="3418" t="n">
        <v>0.2546973809871</v>
      </c>
      <c r="D51" s="3418" t="n">
        <v>0.2546973809871</v>
      </c>
      <c r="E51" s="3418" t="s">
        <v>2942</v>
      </c>
      <c r="F51" s="3418" t="n">
        <v>0.01237977428382</v>
      </c>
      <c r="G51" s="3418" t="n">
        <v>-1.48298602259389</v>
      </c>
      <c r="H51" s="3418" t="n">
        <v>-1.47060624831007</v>
      </c>
      <c r="I51" s="3418" t="n">
        <v>0.0</v>
      </c>
      <c r="J51" s="3418" t="n">
        <v>0.82236484162968</v>
      </c>
      <c r="K51" s="3418" t="s">
        <v>2942</v>
      </c>
      <c r="L51" s="3418" t="n">
        <v>0.0031530960873</v>
      </c>
      <c r="M51" s="3418" t="n">
        <v>-0.37771265599514</v>
      </c>
      <c r="N51" s="3418" t="n">
        <v>-0.37455955990784</v>
      </c>
      <c r="O51" s="3418" t="n">
        <v>0.0</v>
      </c>
      <c r="P51" s="3418" t="n">
        <v>0.20945417137895</v>
      </c>
      <c r="Q51" s="3418" t="s">
        <v>2942</v>
      </c>
      <c r="R51" s="3418" t="n">
        <v>0.60538642460593</v>
      </c>
    </row>
    <row r="52">
      <c r="A52" s="3435" t="s">
        <v>3276</v>
      </c>
      <c r="B52" s="3415" t="s">
        <v>3276</v>
      </c>
      <c r="C52" s="3418" t="n">
        <v>0.23880896246055</v>
      </c>
      <c r="D52" s="3415" t="n">
        <v>0.23880896246055</v>
      </c>
      <c r="E52" s="3415" t="s">
        <v>2942</v>
      </c>
      <c r="F52" s="3418" t="s">
        <v>2962</v>
      </c>
      <c r="G52" s="3418" t="n">
        <v>-1.43319566795886</v>
      </c>
      <c r="H52" s="3418" t="n">
        <v>-1.43319566795886</v>
      </c>
      <c r="I52" s="3418" t="n">
        <v>0.0</v>
      </c>
      <c r="J52" s="3418" t="n">
        <v>0.80874883773261</v>
      </c>
      <c r="K52" s="3418" t="s">
        <v>2942</v>
      </c>
      <c r="L52" s="3415" t="s">
        <v>2962</v>
      </c>
      <c r="M52" s="3415" t="n">
        <v>-0.34225997046821</v>
      </c>
      <c r="N52" s="3418" t="n">
        <v>-0.34225997046821</v>
      </c>
      <c r="O52" s="3415" t="n">
        <v>0.0</v>
      </c>
      <c r="P52" s="3415" t="n">
        <v>0.1931364708301</v>
      </c>
      <c r="Q52" s="3415" t="s">
        <v>2942</v>
      </c>
      <c r="R52" s="3418" t="n">
        <v>0.54678616533974</v>
      </c>
    </row>
    <row r="53">
      <c r="A53" s="3435" t="s">
        <v>3277</v>
      </c>
      <c r="B53" s="3415" t="s">
        <v>3277</v>
      </c>
      <c r="C53" s="3418" t="n">
        <v>0.0136052207805</v>
      </c>
      <c r="D53" s="3415" t="n">
        <v>0.0136052207805</v>
      </c>
      <c r="E53" s="3415" t="s">
        <v>2942</v>
      </c>
      <c r="F53" s="3418" t="s">
        <v>2962</v>
      </c>
      <c r="G53" s="3418" t="n">
        <v>-2.60581478969775</v>
      </c>
      <c r="H53" s="3418" t="n">
        <v>-2.60581478969775</v>
      </c>
      <c r="I53" s="3418" t="s">
        <v>2945</v>
      </c>
      <c r="J53" s="3418" t="n">
        <v>0.79981428097487</v>
      </c>
      <c r="K53" s="3418" t="s">
        <v>2942</v>
      </c>
      <c r="L53" s="3415" t="s">
        <v>2962</v>
      </c>
      <c r="M53" s="3415" t="n">
        <v>-0.03545268552693</v>
      </c>
      <c r="N53" s="3418" t="n">
        <v>-0.03545268552693</v>
      </c>
      <c r="O53" s="3415" t="s">
        <v>2945</v>
      </c>
      <c r="P53" s="3415" t="n">
        <v>0.01088164987606</v>
      </c>
      <c r="Q53" s="3415" t="s">
        <v>2942</v>
      </c>
      <c r="R53" s="3418" t="n">
        <v>0.09009379738652</v>
      </c>
    </row>
    <row r="54">
      <c r="A54" s="3435" t="s">
        <v>3278</v>
      </c>
      <c r="B54" s="3415" t="s">
        <v>3278</v>
      </c>
      <c r="C54" s="3418" t="s">
        <v>2942</v>
      </c>
      <c r="D54" s="3415" t="s">
        <v>2942</v>
      </c>
      <c r="E54" s="3415" t="s">
        <v>2942</v>
      </c>
      <c r="F54" s="3418" t="s">
        <v>2942</v>
      </c>
      <c r="G54" s="3418" t="s">
        <v>2942</v>
      </c>
      <c r="H54" s="3418" t="s">
        <v>2942</v>
      </c>
      <c r="I54" s="3418" t="s">
        <v>2942</v>
      </c>
      <c r="J54" s="3418" t="s">
        <v>2942</v>
      </c>
      <c r="K54" s="3418" t="s">
        <v>2942</v>
      </c>
      <c r="L54" s="3415" t="s">
        <v>2942</v>
      </c>
      <c r="M54" s="3415" t="s">
        <v>2942</v>
      </c>
      <c r="N54" s="3418" t="s">
        <v>2942</v>
      </c>
      <c r="O54" s="3415" t="s">
        <v>2942</v>
      </c>
      <c r="P54" s="3415" t="s">
        <v>2942</v>
      </c>
      <c r="Q54" s="3415" t="s">
        <v>2942</v>
      </c>
      <c r="R54" s="3418" t="s">
        <v>2942</v>
      </c>
    </row>
    <row r="55">
      <c r="A55" s="3435" t="s">
        <v>3279</v>
      </c>
      <c r="B55" s="3415" t="s">
        <v>3279</v>
      </c>
      <c r="C55" s="3418" t="n">
        <v>0.00228319774605</v>
      </c>
      <c r="D55" s="3415" t="n">
        <v>0.00228319774605</v>
      </c>
      <c r="E55" s="3415" t="s">
        <v>2942</v>
      </c>
      <c r="F55" s="3418" t="n">
        <v>1.38100000000217</v>
      </c>
      <c r="G55" s="3418" t="n">
        <v>0.0</v>
      </c>
      <c r="H55" s="3418" t="n">
        <v>1.38100000000217</v>
      </c>
      <c r="I55" s="3418" t="n">
        <v>0.0</v>
      </c>
      <c r="J55" s="3418" t="n">
        <v>2.38089350000215</v>
      </c>
      <c r="K55" s="3418" t="s">
        <v>2942</v>
      </c>
      <c r="L55" s="3415" t="n">
        <v>0.0031530960873</v>
      </c>
      <c r="M55" s="3415" t="n">
        <v>0.0</v>
      </c>
      <c r="N55" s="3418" t="n">
        <v>0.0031530960873</v>
      </c>
      <c r="O55" s="3415" t="n">
        <v>0.0</v>
      </c>
      <c r="P55" s="3415" t="n">
        <v>0.00543605067279</v>
      </c>
      <c r="Q55" s="3415" t="s">
        <v>2942</v>
      </c>
      <c r="R55" s="3418" t="n">
        <v>-0.03149353812033</v>
      </c>
    </row>
    <row r="56">
      <c r="A56" s="3433" t="s">
        <v>3280</v>
      </c>
      <c r="B56" s="3416"/>
      <c r="C56" s="3418" t="n">
        <v>4.39782693297037</v>
      </c>
      <c r="D56" s="3418" t="n">
        <v>4.31610186109981</v>
      </c>
      <c r="E56" s="3418" t="n">
        <v>0.08172507187056</v>
      </c>
      <c r="F56" s="3418" t="n">
        <v>0.07077786493226</v>
      </c>
      <c r="G56" s="3418" t="n">
        <v>-0.45078993328138</v>
      </c>
      <c r="H56" s="3418" t="n">
        <v>-0.38001206834912</v>
      </c>
      <c r="I56" s="3418" t="n">
        <v>-0.00140176892368</v>
      </c>
      <c r="J56" s="3418" t="n">
        <v>0.10544302646195</v>
      </c>
      <c r="K56" s="3418" t="s">
        <v>2943</v>
      </c>
      <c r="L56" s="3418" t="n">
        <v>0.31126880065724</v>
      </c>
      <c r="M56" s="3418" t="n">
        <v>-1.98249610969677</v>
      </c>
      <c r="N56" s="3418" t="n">
        <v>-1.67122730903953</v>
      </c>
      <c r="O56" s="3418" t="n">
        <v>-0.00616473712637</v>
      </c>
      <c r="P56" s="3418" t="n">
        <v>0.45510284275244</v>
      </c>
      <c r="Q56" s="3418" t="s">
        <v>2943</v>
      </c>
      <c r="R56" s="3418" t="n">
        <v>4.48172707918269</v>
      </c>
    </row>
    <row r="57">
      <c r="A57" s="3435" t="s">
        <v>3281</v>
      </c>
      <c r="B57" s="3415" t="s">
        <v>3281</v>
      </c>
      <c r="C57" s="3418" t="n">
        <v>1.63205513144685</v>
      </c>
      <c r="D57" s="3415" t="n">
        <v>1.60573762631351</v>
      </c>
      <c r="E57" s="3415" t="n">
        <v>0.02631750513334</v>
      </c>
      <c r="F57" s="3418" t="s">
        <v>2962</v>
      </c>
      <c r="G57" s="3418" t="n">
        <v>-1.07881291401773</v>
      </c>
      <c r="H57" s="3418" t="n">
        <v>-1.07881291401773</v>
      </c>
      <c r="I57" s="3418" t="n">
        <v>0.0</v>
      </c>
      <c r="J57" s="3418" t="n">
        <v>0.03312853145239</v>
      </c>
      <c r="K57" s="3418" t="s">
        <v>2945</v>
      </c>
      <c r="L57" s="3415" t="s">
        <v>2962</v>
      </c>
      <c r="M57" s="3415" t="n">
        <v>-1.76068215219377</v>
      </c>
      <c r="N57" s="3418" t="n">
        <v>-1.76068215219377</v>
      </c>
      <c r="O57" s="3415" t="n">
        <v>0.0</v>
      </c>
      <c r="P57" s="3415" t="n">
        <v>0.05319572945761</v>
      </c>
      <c r="Q57" s="3415" t="s">
        <v>2945</v>
      </c>
      <c r="R57" s="3418" t="n">
        <v>6.26078355003259</v>
      </c>
    </row>
    <row r="58">
      <c r="A58" s="3435" t="s">
        <v>3282</v>
      </c>
      <c r="B58" s="3415" t="s">
        <v>3282</v>
      </c>
      <c r="C58" s="3418" t="n">
        <v>2.3547972640098</v>
      </c>
      <c r="D58" s="3415" t="n">
        <v>2.31419986360732</v>
      </c>
      <c r="E58" s="3415" t="n">
        <v>0.04059740040248</v>
      </c>
      <c r="F58" s="3418" t="s">
        <v>2962</v>
      </c>
      <c r="G58" s="3418" t="n">
        <v>-0.01799462081708</v>
      </c>
      <c r="H58" s="3418" t="n">
        <v>-0.01799462081708</v>
      </c>
      <c r="I58" s="3418" t="n">
        <v>0.0</v>
      </c>
      <c r="J58" s="3418" t="n">
        <v>5.9119758296E-4</v>
      </c>
      <c r="K58" s="3418" t="s">
        <v>2945</v>
      </c>
      <c r="L58" s="3415" t="s">
        <v>2962</v>
      </c>
      <c r="M58" s="3415" t="n">
        <v>-0.04237368386695</v>
      </c>
      <c r="N58" s="3418" t="n">
        <v>-0.04237368386695</v>
      </c>
      <c r="O58" s="3415" t="n">
        <v>0.0</v>
      </c>
      <c r="P58" s="3415" t="n">
        <v>0.00136814936584</v>
      </c>
      <c r="Q58" s="3415" t="s">
        <v>2945</v>
      </c>
      <c r="R58" s="3418" t="n">
        <v>0.15035362650407</v>
      </c>
    </row>
    <row r="59">
      <c r="A59" s="3435" t="s">
        <v>3283</v>
      </c>
      <c r="B59" s="3415" t="s">
        <v>3283</v>
      </c>
      <c r="C59" s="3418" t="n">
        <v>0.18558076440928</v>
      </c>
      <c r="D59" s="3415" t="n">
        <v>0.18076794281267</v>
      </c>
      <c r="E59" s="3415" t="n">
        <v>0.00481282159661</v>
      </c>
      <c r="F59" s="3418" t="s">
        <v>2962</v>
      </c>
      <c r="G59" s="3418" t="n">
        <v>-0.63780142616134</v>
      </c>
      <c r="H59" s="3418" t="n">
        <v>-0.63780142616134</v>
      </c>
      <c r="I59" s="3418" t="n">
        <v>-0.03321862126171</v>
      </c>
      <c r="J59" s="3418" t="n">
        <v>0.39954989360568</v>
      </c>
      <c r="K59" s="3418" t="s">
        <v>2942</v>
      </c>
      <c r="L59" s="3415" t="s">
        <v>2962</v>
      </c>
      <c r="M59" s="3415" t="n">
        <v>-0.11836367620835</v>
      </c>
      <c r="N59" s="3418" t="n">
        <v>-0.11836367620835</v>
      </c>
      <c r="O59" s="3415" t="n">
        <v>-0.00616473712637</v>
      </c>
      <c r="P59" s="3415" t="n">
        <v>0.07222581231812</v>
      </c>
      <c r="Q59" s="3415" t="s">
        <v>2942</v>
      </c>
      <c r="R59" s="3418" t="n">
        <v>0.19177620372753</v>
      </c>
    </row>
    <row r="60">
      <c r="A60" s="3435" t="s">
        <v>3284</v>
      </c>
      <c r="B60" s="3415" t="s">
        <v>3284</v>
      </c>
      <c r="C60" s="3418" t="n">
        <v>0.05835742849658</v>
      </c>
      <c r="D60" s="3415" t="n">
        <v>0.05738666329607</v>
      </c>
      <c r="E60" s="3415" t="n">
        <v>9.7076520051E-4</v>
      </c>
      <c r="F60" s="3418" t="n">
        <v>1.38099999999988</v>
      </c>
      <c r="G60" s="3418" t="n">
        <v>-1.02749885945718</v>
      </c>
      <c r="H60" s="3418" t="n">
        <v>0.3535011405427</v>
      </c>
      <c r="I60" s="3418" t="n">
        <v>0.0</v>
      </c>
      <c r="J60" s="3418" t="n">
        <v>1.36045313696251</v>
      </c>
      <c r="K60" s="3418" t="s">
        <v>2942</v>
      </c>
      <c r="L60" s="3415" t="n">
        <v>0.08059160875377</v>
      </c>
      <c r="M60" s="3415" t="n">
        <v>-0.05996219122109</v>
      </c>
      <c r="N60" s="3418" t="n">
        <v>0.02062941753268</v>
      </c>
      <c r="O60" s="3415" t="n">
        <v>0.0</v>
      </c>
      <c r="P60" s="3415" t="n">
        <v>0.07807186610095</v>
      </c>
      <c r="Q60" s="3415" t="s">
        <v>2942</v>
      </c>
      <c r="R60" s="3418" t="n">
        <v>-0.36190470665664</v>
      </c>
    </row>
    <row r="61">
      <c r="A61" s="3435" t="s">
        <v>3285</v>
      </c>
      <c r="B61" s="3415" t="s">
        <v>3285</v>
      </c>
      <c r="C61" s="3418" t="n">
        <v>0.13449144292568</v>
      </c>
      <c r="D61" s="3415" t="n">
        <v>0.12546486338806</v>
      </c>
      <c r="E61" s="3415" t="n">
        <v>0.00902657953762</v>
      </c>
      <c r="F61" s="3418" t="n">
        <v>1.38100000000004</v>
      </c>
      <c r="G61" s="3418" t="n">
        <v>-0.00828607517599</v>
      </c>
      <c r="H61" s="3418" t="n">
        <v>1.37271392482405</v>
      </c>
      <c r="I61" s="3418" t="n">
        <v>0.0</v>
      </c>
      <c r="J61" s="3418" t="n">
        <v>1.50384500000002</v>
      </c>
      <c r="K61" s="3418" t="s">
        <v>2942</v>
      </c>
      <c r="L61" s="3415" t="n">
        <v>0.18573268268037</v>
      </c>
      <c r="M61" s="3415" t="n">
        <v>-0.00111440620661</v>
      </c>
      <c r="N61" s="3418" t="n">
        <v>0.18461827647376</v>
      </c>
      <c r="O61" s="3415" t="n">
        <v>0.0</v>
      </c>
      <c r="P61" s="3415" t="n">
        <v>0.18867970748182</v>
      </c>
      <c r="Q61" s="3415" t="s">
        <v>2942</v>
      </c>
      <c r="R61" s="3418" t="n">
        <v>-1.36875927450379</v>
      </c>
    </row>
    <row r="62">
      <c r="A62" s="3435" t="s">
        <v>3286</v>
      </c>
      <c r="B62" s="3415" t="s">
        <v>3286</v>
      </c>
      <c r="C62" s="3418" t="n">
        <v>0.03254490168218</v>
      </c>
      <c r="D62" s="3415" t="n">
        <v>0.03254490168218</v>
      </c>
      <c r="E62" s="3415" t="s">
        <v>2942</v>
      </c>
      <c r="F62" s="3418" t="n">
        <v>1.38100000000029</v>
      </c>
      <c r="G62" s="3418" t="s">
        <v>2942</v>
      </c>
      <c r="H62" s="3418" t="n">
        <v>1.38100000000029</v>
      </c>
      <c r="I62" s="3418" t="s">
        <v>2945</v>
      </c>
      <c r="J62" s="3418" t="n">
        <v>1.89158900000021</v>
      </c>
      <c r="K62" s="3418" t="s">
        <v>2942</v>
      </c>
      <c r="L62" s="3415" t="n">
        <v>0.0449445092231</v>
      </c>
      <c r="M62" s="3415" t="s">
        <v>2942</v>
      </c>
      <c r="N62" s="3418" t="n">
        <v>0.0449445092231</v>
      </c>
      <c r="O62" s="3415" t="s">
        <v>2945</v>
      </c>
      <c r="P62" s="3415" t="n">
        <v>0.0615615780281</v>
      </c>
      <c r="Q62" s="3415" t="s">
        <v>2942</v>
      </c>
      <c r="R62" s="3418" t="n">
        <v>-0.39052231992107</v>
      </c>
    </row>
    <row r="63">
      <c r="A63" s="3433" t="s">
        <v>3287</v>
      </c>
      <c r="B63" s="3416"/>
      <c r="C63" s="3418" t="n">
        <v>0.01306168459173</v>
      </c>
      <c r="D63" s="3418" t="n">
        <v>0.01306168459173</v>
      </c>
      <c r="E63" s="3418" t="s">
        <v>2942</v>
      </c>
      <c r="F63" s="3418" t="s">
        <v>3288</v>
      </c>
      <c r="G63" s="3418" t="n">
        <v>0.0</v>
      </c>
      <c r="H63" s="3418" t="n">
        <v>0.0</v>
      </c>
      <c r="I63" s="3418" t="n">
        <v>0.0</v>
      </c>
      <c r="J63" s="3418" t="n">
        <v>0.0</v>
      </c>
      <c r="K63" s="3418" t="s">
        <v>2942</v>
      </c>
      <c r="L63" s="3418" t="s">
        <v>3288</v>
      </c>
      <c r="M63" s="3418" t="n">
        <v>0.0</v>
      </c>
      <c r="N63" s="3418" t="n">
        <v>0.0</v>
      </c>
      <c r="O63" s="3418" t="n">
        <v>0.0</v>
      </c>
      <c r="P63" s="3418" t="n">
        <v>0.0</v>
      </c>
      <c r="Q63" s="3418" t="s">
        <v>2942</v>
      </c>
      <c r="R63" s="3418" t="n">
        <v>0.0</v>
      </c>
    </row>
    <row r="64">
      <c r="A64" s="3435" t="s">
        <v>3289</v>
      </c>
      <c r="B64" s="3415" t="s">
        <v>3289</v>
      </c>
      <c r="C64" s="3418" t="n">
        <v>0.01306168459173</v>
      </c>
      <c r="D64" s="3415" t="n">
        <v>0.01306168459173</v>
      </c>
      <c r="E64" s="3415" t="s">
        <v>2942</v>
      </c>
      <c r="F64" s="3418" t="s">
        <v>2962</v>
      </c>
      <c r="G64" s="3418" t="n">
        <v>0.0</v>
      </c>
      <c r="H64" s="3418" t="n">
        <v>0.0</v>
      </c>
      <c r="I64" s="3418" t="n">
        <v>0.0</v>
      </c>
      <c r="J64" s="3418" t="n">
        <v>0.0</v>
      </c>
      <c r="K64" s="3418" t="s">
        <v>2942</v>
      </c>
      <c r="L64" s="3415" t="s">
        <v>2962</v>
      </c>
      <c r="M64" s="3415" t="n">
        <v>0.0</v>
      </c>
      <c r="N64" s="3418" t="n">
        <v>0.0</v>
      </c>
      <c r="O64" s="3415" t="n">
        <v>0.0</v>
      </c>
      <c r="P64" s="3415" t="n">
        <v>0.0</v>
      </c>
      <c r="Q64" s="3415" t="s">
        <v>2942</v>
      </c>
      <c r="R64" s="3418" t="n">
        <v>0.0</v>
      </c>
    </row>
    <row r="65">
      <c r="A65" s="3435" t="s">
        <v>3290</v>
      </c>
      <c r="B65" s="3415" t="s">
        <v>3290</v>
      </c>
      <c r="C65" s="3418" t="s">
        <v>2942</v>
      </c>
      <c r="D65" s="3415" t="s">
        <v>2942</v>
      </c>
      <c r="E65" s="3415" t="s">
        <v>2942</v>
      </c>
      <c r="F65" s="3418" t="s">
        <v>2942</v>
      </c>
      <c r="G65" s="3418" t="s">
        <v>2942</v>
      </c>
      <c r="H65" s="3418" t="s">
        <v>2942</v>
      </c>
      <c r="I65" s="3418" t="s">
        <v>2942</v>
      </c>
      <c r="J65" s="3418" t="s">
        <v>2942</v>
      </c>
      <c r="K65" s="3418" t="s">
        <v>2942</v>
      </c>
      <c r="L65" s="3415" t="s">
        <v>2942</v>
      </c>
      <c r="M65" s="3415" t="s">
        <v>2942</v>
      </c>
      <c r="N65" s="3418" t="s">
        <v>2942</v>
      </c>
      <c r="O65" s="3415" t="s">
        <v>2942</v>
      </c>
      <c r="P65" s="3415" t="s">
        <v>2942</v>
      </c>
      <c r="Q65" s="3415" t="s">
        <v>2942</v>
      </c>
      <c r="R65" s="3418" t="s">
        <v>2942</v>
      </c>
    </row>
    <row r="66">
      <c r="A66" s="3433" t="s">
        <v>3291</v>
      </c>
      <c r="B66" s="3416"/>
      <c r="C66" s="3418" t="n">
        <v>0.6156975187274</v>
      </c>
      <c r="D66" s="3418" t="n">
        <v>0.60983604149363</v>
      </c>
      <c r="E66" s="3418" t="n">
        <v>0.00586147723377</v>
      </c>
      <c r="F66" s="3418" t="n">
        <v>0.00793466602296</v>
      </c>
      <c r="G66" s="3418" t="n">
        <v>0.0</v>
      </c>
      <c r="H66" s="3418" t="n">
        <v>0.00793466602296</v>
      </c>
      <c r="I66" s="3418" t="n">
        <v>0.0</v>
      </c>
      <c r="J66" s="3418" t="n">
        <v>2.32759655235626</v>
      </c>
      <c r="K66" s="3418" t="s">
        <v>2942</v>
      </c>
      <c r="L66" s="3418" t="n">
        <v>0.00488535418227</v>
      </c>
      <c r="M66" s="3418" t="n">
        <v>0.0</v>
      </c>
      <c r="N66" s="3418" t="n">
        <v>0.00488535418227</v>
      </c>
      <c r="O66" s="3418" t="n">
        <v>0.0</v>
      </c>
      <c r="P66" s="3418" t="n">
        <v>1.41945226768316</v>
      </c>
      <c r="Q66" s="3418" t="s">
        <v>2942</v>
      </c>
      <c r="R66" s="3418" t="n">
        <v>-5.22257128017325</v>
      </c>
    </row>
    <row r="67">
      <c r="A67" s="3435" t="s">
        <v>3292</v>
      </c>
      <c r="B67" s="3415" t="s">
        <v>3292</v>
      </c>
      <c r="C67" s="3418" t="n">
        <v>0.61215997044191</v>
      </c>
      <c r="D67" s="3415" t="n">
        <v>0.60629849320814</v>
      </c>
      <c r="E67" s="3415" t="n">
        <v>0.00586147723377</v>
      </c>
      <c r="F67" s="3418" t="s">
        <v>2962</v>
      </c>
      <c r="G67" s="3418" t="n">
        <v>0.0</v>
      </c>
      <c r="H67" s="3418" t="n">
        <v>0.0</v>
      </c>
      <c r="I67" s="3418" t="n">
        <v>0.0</v>
      </c>
      <c r="J67" s="3418" t="n">
        <v>2.31851218718953</v>
      </c>
      <c r="K67" s="3418" t="s">
        <v>2942</v>
      </c>
      <c r="L67" s="3415" t="s">
        <v>2962</v>
      </c>
      <c r="M67" s="3415" t="n">
        <v>0.0</v>
      </c>
      <c r="N67" s="3418" t="n">
        <v>0.0</v>
      </c>
      <c r="O67" s="3415" t="n">
        <v>0.0</v>
      </c>
      <c r="P67" s="3415" t="n">
        <v>1.40571044557772</v>
      </c>
      <c r="Q67" s="3415" t="s">
        <v>2942</v>
      </c>
      <c r="R67" s="3418" t="n">
        <v>-5.15427163378498</v>
      </c>
    </row>
    <row r="68">
      <c r="A68" s="3435" t="s">
        <v>3293</v>
      </c>
      <c r="B68" s="3415" t="s">
        <v>3293</v>
      </c>
      <c r="C68" s="3418" t="n">
        <v>0.00353754828549</v>
      </c>
      <c r="D68" s="3415" t="n">
        <v>0.00353754828549</v>
      </c>
      <c r="E68" s="3415" t="s">
        <v>2942</v>
      </c>
      <c r="F68" s="3418" t="n">
        <v>1.38100000000235</v>
      </c>
      <c r="G68" s="3418" t="s">
        <v>2942</v>
      </c>
      <c r="H68" s="3418" t="n">
        <v>1.38100000000235</v>
      </c>
      <c r="I68" s="3418" t="s">
        <v>2942</v>
      </c>
      <c r="J68" s="3418" t="n">
        <v>3.88456100000245</v>
      </c>
      <c r="K68" s="3418" t="s">
        <v>2942</v>
      </c>
      <c r="L68" s="3415" t="n">
        <v>0.00488535418227</v>
      </c>
      <c r="M68" s="3415" t="s">
        <v>2942</v>
      </c>
      <c r="N68" s="3418" t="n">
        <v>0.00488535418227</v>
      </c>
      <c r="O68" s="3415" t="s">
        <v>2942</v>
      </c>
      <c r="P68" s="3415" t="n">
        <v>0.01374182210544</v>
      </c>
      <c r="Q68" s="3415" t="s">
        <v>2942</v>
      </c>
      <c r="R68" s="3418" t="n">
        <v>-0.06829964638827</v>
      </c>
    </row>
    <row r="69" spans="1:20" ht="12" customHeight="1" x14ac:dyDescent="0.15">
      <c r="A69" s="2396" t="s">
        <v>2831</v>
      </c>
      <c r="B69" s="26"/>
      <c r="C69" s="26"/>
      <c r="D69" s="26"/>
      <c r="E69" s="26"/>
      <c r="F69" s="26"/>
      <c r="G69" s="26"/>
      <c r="H69" s="26"/>
      <c r="I69" s="26"/>
      <c r="J69" s="26"/>
      <c r="K69" s="26"/>
      <c r="L69" s="26"/>
      <c r="M69" s="26"/>
      <c r="N69" s="26"/>
      <c r="O69" s="26"/>
      <c r="P69" s="26"/>
      <c r="Q69" s="26"/>
      <c r="R69" s="26"/>
      <c r="S69" s="26"/>
      <c r="T69" s="26"/>
    </row>
    <row r="70" spans="1:20" ht="13" x14ac:dyDescent="0.15">
      <c r="A70" s="2878" t="s">
        <v>1410</v>
      </c>
      <c r="B70" s="2878"/>
      <c r="C70" s="2878"/>
      <c r="D70" s="2878"/>
      <c r="E70" s="2878"/>
      <c r="F70" s="2878"/>
      <c r="G70" s="2878"/>
      <c r="H70" s="2878"/>
      <c r="I70" s="2878"/>
      <c r="J70" s="2878"/>
      <c r="K70" s="2878"/>
      <c r="L70" s="2878"/>
      <c r="M70" s="2878"/>
      <c r="N70" s="2878"/>
      <c r="O70" s="2878"/>
      <c r="P70" s="2878"/>
      <c r="Q70" s="2878"/>
      <c r="R70" s="2878"/>
      <c r="S70" s="26"/>
      <c r="T70" s="26"/>
    </row>
    <row r="71" spans="1:20" ht="12" customHeight="1" x14ac:dyDescent="0.15">
      <c r="A71" s="386" t="s">
        <v>1411</v>
      </c>
      <c r="B71" s="26"/>
      <c r="C71" s="26"/>
      <c r="D71" s="26"/>
      <c r="E71" s="26"/>
      <c r="F71" s="26"/>
      <c r="G71" s="26"/>
      <c r="H71" s="26"/>
      <c r="I71" s="26"/>
      <c r="J71" s="26"/>
      <c r="K71" s="26"/>
      <c r="L71" s="26"/>
      <c r="M71" s="26"/>
      <c r="N71" s="26"/>
      <c r="O71" s="26"/>
      <c r="P71" s="26"/>
      <c r="Q71" s="26"/>
      <c r="R71" s="26"/>
      <c r="S71" s="26"/>
      <c r="T71" s="26"/>
    </row>
    <row r="72" spans="1:20" ht="12" customHeight="1" x14ac:dyDescent="0.15">
      <c r="A72" s="387" t="s">
        <v>801</v>
      </c>
      <c r="B72" s="26"/>
      <c r="C72" s="26"/>
      <c r="D72" s="26"/>
      <c r="E72" s="26"/>
      <c r="F72" s="26"/>
      <c r="G72" s="26"/>
      <c r="H72" s="26"/>
      <c r="I72" s="26"/>
      <c r="J72" s="26"/>
      <c r="K72" s="26"/>
      <c r="L72" s="26"/>
      <c r="M72" s="26"/>
      <c r="N72" s="26"/>
      <c r="O72" s="26"/>
      <c r="P72" s="26"/>
      <c r="Q72" s="26"/>
      <c r="R72" s="26"/>
      <c r="S72" s="26"/>
      <c r="T72" s="26"/>
    </row>
    <row r="73" spans="1:20" ht="12" customHeight="1" x14ac:dyDescent="0.15">
      <c r="A73" s="387" t="s">
        <v>839</v>
      </c>
      <c r="B73" s="26"/>
      <c r="C73" s="26"/>
      <c r="D73" s="26"/>
      <c r="E73" s="26"/>
      <c r="F73" s="26"/>
      <c r="G73" s="26"/>
      <c r="H73" s="26"/>
      <c r="I73" s="26"/>
      <c r="J73" s="26"/>
      <c r="K73" s="26"/>
      <c r="L73" s="26"/>
      <c r="M73" s="26"/>
      <c r="N73" s="26"/>
      <c r="O73" s="26"/>
      <c r="P73" s="26"/>
      <c r="Q73" s="26"/>
      <c r="R73" s="26"/>
      <c r="S73" s="26"/>
      <c r="T73" s="26"/>
    </row>
    <row r="74" spans="1:20" x14ac:dyDescent="0.15">
      <c r="A74" s="2883" t="s">
        <v>1412</v>
      </c>
      <c r="B74" s="2883"/>
      <c r="C74" s="2883"/>
      <c r="D74" s="2883"/>
      <c r="E74" s="2883"/>
      <c r="F74" s="2883"/>
      <c r="G74" s="2883"/>
      <c r="H74" s="2883"/>
      <c r="I74" s="2883"/>
      <c r="J74" s="2883"/>
      <c r="K74" s="2883"/>
      <c r="L74" s="2883"/>
      <c r="M74" s="2883"/>
      <c r="N74" s="2883"/>
      <c r="O74" s="2883"/>
      <c r="P74" s="372"/>
      <c r="Q74" s="26"/>
      <c r="R74" s="26"/>
      <c r="S74" s="26"/>
      <c r="T74" s="26"/>
    </row>
    <row r="75" spans="1:20" ht="12" customHeight="1" x14ac:dyDescent="0.15">
      <c r="A75" s="388" t="s">
        <v>1413</v>
      </c>
      <c r="B75" s="26"/>
      <c r="C75" s="26"/>
      <c r="D75" s="26"/>
      <c r="E75" s="26"/>
      <c r="F75" s="26"/>
      <c r="G75" s="26"/>
      <c r="H75" s="26"/>
      <c r="I75" s="26"/>
      <c r="J75" s="26"/>
      <c r="K75" s="26"/>
      <c r="L75" s="26"/>
      <c r="M75" s="26"/>
      <c r="N75" s="26"/>
      <c r="O75" s="26"/>
      <c r="P75" s="26"/>
      <c r="Q75" s="26"/>
      <c r="R75" s="26"/>
      <c r="S75" s="26"/>
      <c r="T75" s="26"/>
    </row>
    <row r="76" spans="1:20" ht="12" customHeight="1" x14ac:dyDescent="0.15">
      <c r="A76" s="386" t="s">
        <v>1414</v>
      </c>
      <c r="B76" s="26"/>
      <c r="C76" s="26"/>
      <c r="D76" s="26"/>
      <c r="E76" s="26"/>
      <c r="F76" s="26"/>
      <c r="G76" s="26"/>
      <c r="H76" s="26"/>
      <c r="I76" s="26"/>
      <c r="J76" s="26"/>
      <c r="K76" s="26"/>
      <c r="L76" s="26"/>
      <c r="M76" s="26"/>
      <c r="N76" s="26"/>
      <c r="O76" s="26"/>
      <c r="P76" s="26"/>
      <c r="Q76" s="26"/>
      <c r="R76" s="26"/>
      <c r="S76" s="26"/>
      <c r="T76" s="26"/>
    </row>
    <row r="77" spans="1:20" ht="13" x14ac:dyDescent="0.15">
      <c r="A77" s="2884" t="s">
        <v>1415</v>
      </c>
      <c r="B77" s="2884"/>
      <c r="C77" s="2884"/>
      <c r="D77" s="2884"/>
      <c r="E77" s="2884"/>
      <c r="F77" s="2884"/>
      <c r="G77" s="2884"/>
      <c r="H77" s="2884"/>
      <c r="I77" s="2884"/>
      <c r="J77" s="2884"/>
      <c r="K77" s="2884"/>
      <c r="L77" s="2598"/>
      <c r="M77" s="2598"/>
      <c r="N77" s="2598"/>
      <c r="O77" s="2598"/>
      <c r="P77" s="371"/>
      <c r="Q77" s="26"/>
      <c r="R77" s="26"/>
      <c r="S77" s="26"/>
      <c r="T77" s="26"/>
    </row>
    <row r="78" spans="1:20" ht="13.5" customHeight="1" x14ac:dyDescent="0.15">
      <c r="A78" s="26"/>
      <c r="B78" s="26"/>
      <c r="C78" s="26"/>
      <c r="D78" s="26"/>
      <c r="E78" s="26"/>
      <c r="F78" s="26"/>
      <c r="G78" s="26"/>
      <c r="H78" s="26"/>
      <c r="I78" s="26"/>
      <c r="J78" s="26"/>
      <c r="K78" s="26"/>
      <c r="L78" s="26"/>
      <c r="M78" s="26"/>
      <c r="N78" s="26"/>
      <c r="O78" s="26"/>
      <c r="P78" s="26"/>
      <c r="Q78" s="26"/>
      <c r="R78" s="26"/>
      <c r="S78" s="26"/>
      <c r="T78" s="26"/>
    </row>
    <row r="79" spans="1:20" ht="16.5" customHeight="1" x14ac:dyDescent="0.15">
      <c r="A79" s="2880" t="s">
        <v>280</v>
      </c>
      <c r="B79" s="2881"/>
      <c r="C79" s="2881"/>
      <c r="D79" s="2881"/>
      <c r="E79" s="2881"/>
      <c r="F79" s="2881"/>
      <c r="G79" s="2881"/>
      <c r="H79" s="2881"/>
      <c r="I79" s="2881"/>
      <c r="J79" s="2881"/>
      <c r="K79" s="2881"/>
      <c r="L79" s="2881"/>
      <c r="M79" s="2881"/>
      <c r="N79" s="2881"/>
      <c r="O79" s="2882"/>
      <c r="P79" s="374"/>
      <c r="Q79" s="26"/>
      <c r="R79" s="26"/>
      <c r="S79" s="26"/>
      <c r="T79" s="26"/>
    </row>
    <row r="80" spans="1:20" ht="18.75" customHeight="1" x14ac:dyDescent="0.15">
      <c r="A80" s="2888" t="s">
        <v>804</v>
      </c>
      <c r="B80" s="2889"/>
      <c r="C80" s="2889"/>
      <c r="D80" s="2889"/>
      <c r="E80" s="2889"/>
      <c r="F80" s="2889"/>
      <c r="G80" s="2889"/>
      <c r="H80" s="2889"/>
      <c r="I80" s="2889"/>
      <c r="J80" s="2889"/>
      <c r="K80" s="2889"/>
      <c r="L80" s="2889"/>
      <c r="M80" s="2889"/>
      <c r="N80" s="2889"/>
      <c r="O80" s="2890"/>
      <c r="P80" s="389"/>
      <c r="Q80" s="389"/>
      <c r="R80" s="389"/>
      <c r="S80" s="26"/>
      <c r="T80" s="26"/>
    </row>
    <row r="81" spans="1:20" ht="12" customHeight="1" x14ac:dyDescent="0.15">
      <c r="A81" s="2420" t="s">
        <v>1484</v>
      </c>
      <c r="B81" s="3415" t="s">
        <v>1185</v>
      </c>
      <c r="C81" s="2866"/>
      <c r="D81" s="2866"/>
      <c r="E81" s="2866"/>
      <c r="F81" s="2866"/>
      <c r="G81" s="2866"/>
      <c r="H81" s="2866"/>
      <c r="I81" s="2866"/>
      <c r="J81" s="2866"/>
      <c r="K81" s="2866"/>
      <c r="L81" s="2866"/>
      <c r="M81" s="2866"/>
      <c r="N81" s="2866"/>
      <c r="O81" s="2866"/>
      <c r="P81" s="372"/>
      <c r="Q81" s="372"/>
      <c r="R81" s="372"/>
    </row>
    <row r="82" spans="1:20" ht="12" customHeight="1" x14ac:dyDescent="0.15">
      <c r="A82" s="2420" t="s">
        <v>1484</v>
      </c>
      <c r="B82" s="3415" t="s">
        <v>1185</v>
      </c>
      <c r="C82" s="2866"/>
      <c r="D82" s="2866"/>
      <c r="E82" s="2866"/>
      <c r="F82" s="2866"/>
      <c r="G82" s="2866"/>
      <c r="H82" s="2866"/>
      <c r="I82" s="2866"/>
      <c r="J82" s="2866"/>
      <c r="K82" s="2866"/>
      <c r="L82" s="2866"/>
      <c r="M82" s="2866"/>
      <c r="N82" s="2866"/>
      <c r="O82" s="2866"/>
      <c r="P82" s="372"/>
      <c r="Q82" s="372"/>
      <c r="R8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82:O82"/>
    <mergeCell ref="B81:O81"/>
    <mergeCell ref="A80:O80"/>
    <mergeCell ref="A79:O79"/>
    <mergeCell ref="A74:O74"/>
    <mergeCell ref="A77:O77"/>
    <mergeCell ref="A70:R7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505224.2347955449</v>
      </c>
      <c r="C10" s="3418" t="s">
        <v>2948</v>
      </c>
      <c r="D10" s="3416" t="s">
        <v>1185</v>
      </c>
      <c r="E10" s="3416" t="s">
        <v>1185</v>
      </c>
      <c r="F10" s="3416" t="s">
        <v>1185</v>
      </c>
      <c r="G10" s="3418" t="n">
        <v>28913.877743985457</v>
      </c>
      <c r="H10" s="3418" t="n">
        <v>6.06685180167753</v>
      </c>
      <c r="I10" s="3418" t="n">
        <v>0.99605502407761</v>
      </c>
      <c r="J10" s="3418" t="s">
        <v>2942</v>
      </c>
    </row>
    <row r="11" spans="1:10" ht="12" customHeight="1" x14ac:dyDescent="0.15">
      <c r="A11" s="844" t="s">
        <v>87</v>
      </c>
      <c r="B11" s="3418" t="n">
        <v>257643.54922308653</v>
      </c>
      <c r="C11" s="3418" t="s">
        <v>2948</v>
      </c>
      <c r="D11" s="3418" t="n">
        <v>67.79056827050293</v>
      </c>
      <c r="E11" s="3418" t="n">
        <v>7.57654845822138</v>
      </c>
      <c r="F11" s="3418" t="n">
        <v>2.93341269429492</v>
      </c>
      <c r="G11" s="3418" t="n">
        <v>17465.802613062333</v>
      </c>
      <c r="H11" s="3418" t="n">
        <v>1.95204883563686</v>
      </c>
      <c r="I11" s="3418" t="n">
        <v>0.7557748578942</v>
      </c>
      <c r="J11" s="3418" t="s">
        <v>2942</v>
      </c>
    </row>
    <row r="12" spans="1:10" ht="12" customHeight="1" x14ac:dyDescent="0.15">
      <c r="A12" s="844" t="s">
        <v>88</v>
      </c>
      <c r="B12" s="3418" t="n">
        <v>38878.6895416806</v>
      </c>
      <c r="C12" s="3418" t="s">
        <v>2948</v>
      </c>
      <c r="D12" s="3418" t="n">
        <v>91.64725418889957</v>
      </c>
      <c r="E12" s="3418" t="n">
        <v>24.0033344413357</v>
      </c>
      <c r="F12" s="3418" t="n">
        <v>1.42448420140207</v>
      </c>
      <c r="G12" s="3418" t="n">
        <v>3563.125142957713</v>
      </c>
      <c r="H12" s="3418" t="n">
        <v>0.93321818770982</v>
      </c>
      <c r="I12" s="3418" t="n">
        <v>0.05538207902334</v>
      </c>
      <c r="J12" s="3418" t="s">
        <v>2942</v>
      </c>
    </row>
    <row r="13" spans="1:10" ht="12" customHeight="1" x14ac:dyDescent="0.15">
      <c r="A13" s="844" t="s">
        <v>89</v>
      </c>
      <c r="B13" s="3418" t="n">
        <v>147133.25118769737</v>
      </c>
      <c r="C13" s="3418" t="s">
        <v>2948</v>
      </c>
      <c r="D13" s="3418" t="n">
        <v>53.22583830578752</v>
      </c>
      <c r="E13" s="3418" t="n">
        <v>1.22228550504672</v>
      </c>
      <c r="F13" s="3418" t="n">
        <v>0.09016250240142</v>
      </c>
      <c r="G13" s="3418" t="n">
        <v>7831.290637121199</v>
      </c>
      <c r="H13" s="3418" t="n">
        <v>0.17983884023712</v>
      </c>
      <c r="I13" s="3418" t="n">
        <v>0.01326590211354</v>
      </c>
      <c r="J13" s="3418" t="s">
        <v>2942</v>
      </c>
    </row>
    <row r="14" spans="1:10" ht="12" customHeight="1" x14ac:dyDescent="0.15">
      <c r="A14" s="844" t="s">
        <v>103</v>
      </c>
      <c r="B14" s="3418" t="n">
        <v>748.5523816383948</v>
      </c>
      <c r="C14" s="3418" t="s">
        <v>2948</v>
      </c>
      <c r="D14" s="3418" t="n">
        <v>71.68416287283075</v>
      </c>
      <c r="E14" s="3418" t="n">
        <v>4.44501435573194</v>
      </c>
      <c r="F14" s="3418" t="n">
        <v>3.68298564050496</v>
      </c>
      <c r="G14" s="3418" t="n">
        <v>53.65935084421206</v>
      </c>
      <c r="H14" s="3418" t="n">
        <v>0.0033273260824</v>
      </c>
      <c r="I14" s="3418" t="n">
        <v>0.00275690767274</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60820.192461441984</v>
      </c>
      <c r="C16" s="3418" t="s">
        <v>2948</v>
      </c>
      <c r="D16" s="3418" t="n">
        <v>86.6663832665076</v>
      </c>
      <c r="E16" s="3418" t="n">
        <v>49.29972252080967</v>
      </c>
      <c r="F16" s="3418" t="n">
        <v>2.77663174908319</v>
      </c>
      <c r="G16" s="3416" t="s">
        <v>1185</v>
      </c>
      <c r="H16" s="3418" t="n">
        <v>2.99841861201133</v>
      </c>
      <c r="I16" s="3418" t="n">
        <v>0.16887527737379</v>
      </c>
      <c r="J16" s="3418" t="s">
        <v>2942</v>
      </c>
    </row>
    <row r="17" spans="1:10" ht="12" customHeight="1" x14ac:dyDescent="0.15">
      <c r="A17" s="860" t="s">
        <v>95</v>
      </c>
      <c r="B17" s="3418" t="n">
        <v>115265.13355957135</v>
      </c>
      <c r="C17" s="3418" t="s">
        <v>2948</v>
      </c>
      <c r="D17" s="3416" t="s">
        <v>1185</v>
      </c>
      <c r="E17" s="3416" t="s">
        <v>1185</v>
      </c>
      <c r="F17" s="3416" t="s">
        <v>1185</v>
      </c>
      <c r="G17" s="3418" t="n">
        <v>6693.130616351575</v>
      </c>
      <c r="H17" s="3418" t="n">
        <v>0.10832455984782</v>
      </c>
      <c r="I17" s="3418" t="n">
        <v>0.02983669235981</v>
      </c>
      <c r="J17" s="3418" t="s">
        <v>2942</v>
      </c>
    </row>
    <row r="18" spans="1:10" ht="12" customHeight="1" x14ac:dyDescent="0.15">
      <c r="A18" s="849" t="s">
        <v>87</v>
      </c>
      <c r="B18" s="3418" t="n">
        <v>13012.2544733219</v>
      </c>
      <c r="C18" s="3418" t="s">
        <v>2948</v>
      </c>
      <c r="D18" s="3418" t="n">
        <v>62.88130244252611</v>
      </c>
      <c r="E18" s="3418" t="n">
        <v>1.21142255595204</v>
      </c>
      <c r="F18" s="3418" t="n">
        <v>0.16758717854242</v>
      </c>
      <c r="G18" s="3418" t="n">
        <v>818.2275089960676</v>
      </c>
      <c r="H18" s="3418" t="n">
        <v>0.01576333857277</v>
      </c>
      <c r="I18" s="3418" t="n">
        <v>0.00218068701366</v>
      </c>
      <c r="J18" s="3418" t="s">
        <v>2942</v>
      </c>
    </row>
    <row r="19" spans="1:10" ht="12" customHeight="1" x14ac:dyDescent="0.15">
      <c r="A19" s="849" t="s">
        <v>88</v>
      </c>
      <c r="B19" s="3418" t="n">
        <v>13834.4986606366</v>
      </c>
      <c r="C19" s="3418" t="s">
        <v>2948</v>
      </c>
      <c r="D19" s="3418" t="n">
        <v>92.1976054505561</v>
      </c>
      <c r="E19" s="3418" t="n">
        <v>0.94999999999966</v>
      </c>
      <c r="F19" s="3418" t="n">
        <v>1.42500000000021</v>
      </c>
      <c r="G19" s="3418" t="n">
        <v>1275.50764911962</v>
      </c>
      <c r="H19" s="3418" t="n">
        <v>0.0131427737276</v>
      </c>
      <c r="I19" s="3418" t="n">
        <v>0.01971416059141</v>
      </c>
      <c r="J19" s="3418" t="s">
        <v>2942</v>
      </c>
    </row>
    <row r="20" spans="1:10" ht="12" customHeight="1" x14ac:dyDescent="0.15">
      <c r="A20" s="849" t="s">
        <v>89</v>
      </c>
      <c r="B20" s="3418" t="n">
        <v>86483.75447350185</v>
      </c>
      <c r="C20" s="3418" t="s">
        <v>2948</v>
      </c>
      <c r="D20" s="3418" t="n">
        <v>53.18218995273982</v>
      </c>
      <c r="E20" s="3418" t="n">
        <v>0.89817197071792</v>
      </c>
      <c r="F20" s="3418" t="n">
        <v>0.08981719707173</v>
      </c>
      <c r="G20" s="3418" t="n">
        <v>4599.3954582358865</v>
      </c>
      <c r="H20" s="3418" t="n">
        <v>0.07767728419055</v>
      </c>
      <c r="I20" s="3418" t="n">
        <v>0.00776772841905</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1934.625952111</v>
      </c>
      <c r="C23" s="3418" t="s">
        <v>2948</v>
      </c>
      <c r="D23" s="3418" t="n">
        <v>49.17000000000002</v>
      </c>
      <c r="E23" s="3418" t="n">
        <v>0.90000000000005</v>
      </c>
      <c r="F23" s="3418" t="n">
        <v>0.09000000000001</v>
      </c>
      <c r="G23" s="3418" t="n">
        <v>95.1255580652979</v>
      </c>
      <c r="H23" s="3418" t="n">
        <v>0.0017411633569</v>
      </c>
      <c r="I23" s="3418" t="n">
        <v>1.7411633569E-4</v>
      </c>
      <c r="J23" s="3418" t="s">
        <v>2942</v>
      </c>
    </row>
    <row r="24" spans="1:10" ht="12" customHeight="1" x14ac:dyDescent="0.15">
      <c r="A24" s="851" t="s">
        <v>1952</v>
      </c>
      <c r="B24" s="3418" t="n">
        <v>96164.6464985257</v>
      </c>
      <c r="C24" s="3418" t="s">
        <v>2948</v>
      </c>
      <c r="D24" s="3416" t="s">
        <v>1185</v>
      </c>
      <c r="E24" s="3416" t="s">
        <v>1185</v>
      </c>
      <c r="F24" s="3416" t="s">
        <v>1185</v>
      </c>
      <c r="G24" s="3418" t="n">
        <v>5555.369291060118</v>
      </c>
      <c r="H24" s="3418" t="n">
        <v>0.08708217296051</v>
      </c>
      <c r="I24" s="3418" t="n">
        <v>0.02712024580866</v>
      </c>
      <c r="J24" s="3418" t="s">
        <v>2942</v>
      </c>
    </row>
    <row r="25" spans="1:10" ht="12" customHeight="1" x14ac:dyDescent="0.15">
      <c r="A25" s="849" t="s">
        <v>87</v>
      </c>
      <c r="B25" s="3418" t="n">
        <v>25.37790708</v>
      </c>
      <c r="C25" s="3418" t="s">
        <v>2948</v>
      </c>
      <c r="D25" s="3418" t="n">
        <v>69.75655158744242</v>
      </c>
      <c r="E25" s="3418" t="n">
        <v>0.91422553943719</v>
      </c>
      <c r="F25" s="3418" t="n">
        <v>0.57000000017338</v>
      </c>
      <c r="G25" s="3418" t="n">
        <v>1.77027528440734</v>
      </c>
      <c r="H25" s="3418" t="n">
        <v>2.320113079E-5</v>
      </c>
      <c r="I25" s="3418" t="n">
        <v>1.446540704E-5</v>
      </c>
      <c r="J25" s="3418" t="s">
        <v>2942</v>
      </c>
    </row>
    <row r="26" spans="1:10" ht="12" customHeight="1" x14ac:dyDescent="0.15">
      <c r="A26" s="849" t="s">
        <v>88</v>
      </c>
      <c r="B26" s="3418" t="n">
        <v>13834.4986606366</v>
      </c>
      <c r="C26" s="3418" t="s">
        <v>2948</v>
      </c>
      <c r="D26" s="3418" t="n">
        <v>92.1976054505561</v>
      </c>
      <c r="E26" s="3418" t="n">
        <v>0.94999999999966</v>
      </c>
      <c r="F26" s="3418" t="n">
        <v>1.42500000000021</v>
      </c>
      <c r="G26" s="3418" t="n">
        <v>1275.50764911962</v>
      </c>
      <c r="H26" s="3418" t="n">
        <v>0.0131427737276</v>
      </c>
      <c r="I26" s="3418" t="n">
        <v>0.01971416059141</v>
      </c>
      <c r="J26" s="3418" t="s">
        <v>2942</v>
      </c>
    </row>
    <row r="27" spans="1:10" ht="12" customHeight="1" x14ac:dyDescent="0.15">
      <c r="A27" s="849" t="s">
        <v>89</v>
      </c>
      <c r="B27" s="3418" t="n">
        <v>80370.1439786981</v>
      </c>
      <c r="C27" s="3418" t="s">
        <v>2948</v>
      </c>
      <c r="D27" s="3418" t="n">
        <v>53.22985818950364</v>
      </c>
      <c r="E27" s="3418" t="n">
        <v>0.89803291585927</v>
      </c>
      <c r="F27" s="3418" t="n">
        <v>0.0898032915859</v>
      </c>
      <c r="G27" s="3418" t="n">
        <v>4278.09136665609</v>
      </c>
      <c r="H27" s="3418" t="n">
        <v>0.07217503474522</v>
      </c>
      <c r="I27" s="3418" t="n">
        <v>0.00721750347452</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1934.625952111</v>
      </c>
      <c r="C30" s="3418" t="s">
        <v>2948</v>
      </c>
      <c r="D30" s="3418" t="n">
        <v>49.17000000000002</v>
      </c>
      <c r="E30" s="3418" t="n">
        <v>0.90000000000005</v>
      </c>
      <c r="F30" s="3418" t="n">
        <v>0.09000000000001</v>
      </c>
      <c r="G30" s="3418" t="n">
        <v>95.1255580652979</v>
      </c>
      <c r="H30" s="3418" t="n">
        <v>0.0017411633569</v>
      </c>
      <c r="I30" s="3418" t="n">
        <v>1.7411633569E-4</v>
      </c>
      <c r="J30" s="3418" t="s">
        <v>2942</v>
      </c>
    </row>
    <row r="31" spans="1:10" ht="12" customHeight="1" x14ac:dyDescent="0.15">
      <c r="A31" s="856" t="s">
        <v>20</v>
      </c>
      <c r="B31" s="3418" t="n">
        <v>14650.54961003735</v>
      </c>
      <c r="C31" s="3418" t="s">
        <v>2948</v>
      </c>
      <c r="D31" s="3416" t="s">
        <v>1185</v>
      </c>
      <c r="E31" s="3416" t="s">
        <v>1185</v>
      </c>
      <c r="F31" s="3416" t="s">
        <v>1185</v>
      </c>
      <c r="G31" s="3418" t="n">
        <v>902.6172683426188</v>
      </c>
      <c r="H31" s="3418" t="n">
        <v>0.0170440031814</v>
      </c>
      <c r="I31" s="3418" t="n">
        <v>0.00226833618056</v>
      </c>
      <c r="J31" s="3418" t="s">
        <v>2942</v>
      </c>
    </row>
    <row r="32" spans="1:10" ht="12" customHeight="1" x14ac:dyDescent="0.15">
      <c r="A32" s="849" t="s">
        <v>87</v>
      </c>
      <c r="B32" s="3415" t="n">
        <v>12887.6765662419</v>
      </c>
      <c r="C32" s="3418" t="s">
        <v>2948</v>
      </c>
      <c r="D32" s="3418" t="n">
        <v>62.81553515230667</v>
      </c>
      <c r="E32" s="3418" t="n">
        <v>1.1993952022717</v>
      </c>
      <c r="F32" s="3418" t="n">
        <v>0.16369728055917</v>
      </c>
      <c r="G32" s="3415" t="n">
        <v>809.546300378327</v>
      </c>
      <c r="H32" s="3415" t="n">
        <v>0.01545741744198</v>
      </c>
      <c r="I32" s="3415" t="n">
        <v>0.00210967760662</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1762.87304379545</v>
      </c>
      <c r="C34" s="3418" t="s">
        <v>2948</v>
      </c>
      <c r="D34" s="3418" t="n">
        <v>52.79504856680481</v>
      </c>
      <c r="E34" s="3418" t="n">
        <v>0.90000000000232</v>
      </c>
      <c r="F34" s="3418" t="n">
        <v>0.0899999999991</v>
      </c>
      <c r="G34" s="3415" t="n">
        <v>93.0709679642918</v>
      </c>
      <c r="H34" s="3415" t="n">
        <v>0.00158658573942</v>
      </c>
      <c r="I34" s="3415" t="n">
        <v>1.5865857394E-4</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4449.93745100829</v>
      </c>
      <c r="C38" s="3418" t="s">
        <v>2948</v>
      </c>
      <c r="D38" s="3416" t="s">
        <v>1185</v>
      </c>
      <c r="E38" s="3416" t="s">
        <v>1185</v>
      </c>
      <c r="F38" s="3416" t="s">
        <v>1185</v>
      </c>
      <c r="G38" s="3418" t="n">
        <v>235.14405694883834</v>
      </c>
      <c r="H38" s="3418" t="n">
        <v>0.00419838370591</v>
      </c>
      <c r="I38" s="3418" t="n">
        <v>4.4811037059E-4</v>
      </c>
      <c r="J38" s="3418" t="s">
        <v>2942</v>
      </c>
    </row>
    <row r="39" spans="1:10" ht="12" customHeight="1" x14ac:dyDescent="0.15">
      <c r="A39" s="844" t="s">
        <v>87</v>
      </c>
      <c r="B39" s="3418" t="n">
        <v>99.2</v>
      </c>
      <c r="C39" s="3418" t="s">
        <v>2948</v>
      </c>
      <c r="D39" s="3418" t="n">
        <v>69.66666666666663</v>
      </c>
      <c r="E39" s="3418" t="n">
        <v>2.85</v>
      </c>
      <c r="F39" s="3418" t="n">
        <v>0.57</v>
      </c>
      <c r="G39" s="3418" t="n">
        <v>6.91093333333333</v>
      </c>
      <c r="H39" s="3418" t="n">
        <v>2.8272E-4</v>
      </c>
      <c r="I39" s="3418" t="n">
        <v>5.6544E-5</v>
      </c>
      <c r="J39" s="3418" t="s">
        <v>2942</v>
      </c>
    </row>
    <row r="40" spans="1:10" ht="12" customHeight="1" x14ac:dyDescent="0.15">
      <c r="A40" s="844" t="s">
        <v>88</v>
      </c>
      <c r="B40" s="3418" t="s">
        <v>2942</v>
      </c>
      <c r="C40" s="3418" t="s">
        <v>2948</v>
      </c>
      <c r="D40" s="3418" t="s">
        <v>2942</v>
      </c>
      <c r="E40" s="3418" t="s">
        <v>2942</v>
      </c>
      <c r="F40" s="3418" t="s">
        <v>2942</v>
      </c>
      <c r="G40" s="3418" t="s">
        <v>2942</v>
      </c>
      <c r="H40" s="3418" t="s">
        <v>2942</v>
      </c>
      <c r="I40" s="3418" t="s">
        <v>2942</v>
      </c>
      <c r="J40" s="3418" t="s">
        <v>2942</v>
      </c>
    </row>
    <row r="41" spans="1:10" ht="12" customHeight="1" x14ac:dyDescent="0.15">
      <c r="A41" s="844" t="s">
        <v>89</v>
      </c>
      <c r="B41" s="3418" t="n">
        <v>4350.73745100829</v>
      </c>
      <c r="C41" s="3418" t="s">
        <v>2948</v>
      </c>
      <c r="D41" s="3418" t="n">
        <v>52.45849150529909</v>
      </c>
      <c r="E41" s="3418" t="n">
        <v>0.90000000000058</v>
      </c>
      <c r="F41" s="3418" t="n">
        <v>0.08999999999983</v>
      </c>
      <c r="G41" s="3418" t="n">
        <v>228.233123615505</v>
      </c>
      <c r="H41" s="3418" t="n">
        <v>0.00391566370591</v>
      </c>
      <c r="I41" s="3418" t="n">
        <v>3.9156637059E-4</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2948</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229.84922962005885</v>
      </c>
      <c r="D10" s="3418" t="n">
        <v>227.47745465059765</v>
      </c>
      <c r="E10" s="3418" t="n">
        <v>2.37177496946119</v>
      </c>
      <c r="F10" s="3418" t="s">
        <v>2944</v>
      </c>
      <c r="G10" s="3418" t="n">
        <v>-0.04169744285669</v>
      </c>
      <c r="H10" s="3418" t="n">
        <v>-0.04169744285669</v>
      </c>
      <c r="I10" s="3418" t="n">
        <v>-0.00393285759076</v>
      </c>
      <c r="J10" s="3418" t="n">
        <v>0.01418977191318</v>
      </c>
      <c r="K10" s="3418" t="n">
        <v>-9.90721317873978</v>
      </c>
      <c r="L10" s="3418" t="s">
        <v>2944</v>
      </c>
      <c r="M10" s="3418" t="n">
        <v>-9.58412511773563</v>
      </c>
      <c r="N10" s="3418" t="n">
        <v>-9.58412511773563</v>
      </c>
      <c r="O10" s="3418" t="n">
        <v>-0.90396428744193</v>
      </c>
      <c r="P10" s="3418" t="n">
        <v>3.227853196883</v>
      </c>
      <c r="Q10" s="3418" t="n">
        <v>-23.49768023445103</v>
      </c>
      <c r="R10" s="3418" t="n">
        <v>112.77902695673393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208.91115961235843</v>
      </c>
      <c r="D11" s="3418" t="n">
        <v>207.035583304171</v>
      </c>
      <c r="E11" s="3418" t="n">
        <v>1.87557630818742</v>
      </c>
      <c r="F11" s="3418" t="s">
        <v>2962</v>
      </c>
      <c r="G11" s="3418" t="n">
        <v>0.0</v>
      </c>
      <c r="H11" s="3418" t="n">
        <v>0.0</v>
      </c>
      <c r="I11" s="3418" t="n">
        <v>0.0</v>
      </c>
      <c r="J11" s="3418" t="n">
        <v>0.0</v>
      </c>
      <c r="K11" s="3418" t="n">
        <v>-9.88954999193523</v>
      </c>
      <c r="L11" s="3418" t="s">
        <v>2962</v>
      </c>
      <c r="M11" s="3418" t="n">
        <v>0.0</v>
      </c>
      <c r="N11" s="3418" t="n">
        <v>0.0</v>
      </c>
      <c r="O11" s="3418" t="n">
        <v>0.0</v>
      </c>
      <c r="P11" s="3418" t="n">
        <v>0.0</v>
      </c>
      <c r="Q11" s="3418" t="n">
        <v>-18.5486056635088</v>
      </c>
      <c r="R11" s="3418" t="n">
        <v>68.01155409953233</v>
      </c>
      <c r="S11" s="26"/>
      <c r="T11" s="26"/>
      <c r="U11" s="26"/>
      <c r="V11" s="26"/>
      <c r="W11" s="26"/>
      <c r="X11" s="26"/>
      <c r="Y11" s="26"/>
      <c r="Z11" s="26"/>
      <c r="AA11" s="26"/>
      <c r="AB11" s="26"/>
      <c r="AC11" s="26"/>
      <c r="AD11" s="26"/>
      <c r="AE11" s="26"/>
      <c r="AF11" s="26"/>
      <c r="AG11" s="26"/>
      <c r="AH11" s="26"/>
    </row>
    <row r="12" spans="1:34" x14ac:dyDescent="0.15">
      <c r="A12" s="3425" t="s">
        <v>3294</v>
      </c>
      <c r="B12" s="3415" t="s">
        <v>3294</v>
      </c>
      <c r="C12" s="3418" t="n">
        <v>208.91115961235843</v>
      </c>
      <c r="D12" s="3415" t="n">
        <v>207.035583304171</v>
      </c>
      <c r="E12" s="3415" t="n">
        <v>1.87557630818742</v>
      </c>
      <c r="F12" s="3418" t="s">
        <v>2962</v>
      </c>
      <c r="G12" s="3418" t="n">
        <v>0.0</v>
      </c>
      <c r="H12" s="3418" t="n">
        <v>0.0</v>
      </c>
      <c r="I12" s="3418" t="n">
        <v>0.0</v>
      </c>
      <c r="J12" s="3418" t="n">
        <v>0.0</v>
      </c>
      <c r="K12" s="3418" t="n">
        <v>-9.88954999193523</v>
      </c>
      <c r="L12" s="3415" t="s">
        <v>2962</v>
      </c>
      <c r="M12" s="3415" t="n">
        <v>0.0</v>
      </c>
      <c r="N12" s="3418" t="n">
        <v>0.0</v>
      </c>
      <c r="O12" s="3415" t="n">
        <v>0.0</v>
      </c>
      <c r="P12" s="3415" t="n">
        <v>0.0</v>
      </c>
      <c r="Q12" s="3415" t="n">
        <v>-18.5486056635088</v>
      </c>
      <c r="R12" s="3418" t="n">
        <v>68.01155409953233</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20.93807000770041</v>
      </c>
      <c r="D13" s="3418" t="n">
        <v>20.44187134642664</v>
      </c>
      <c r="E13" s="3418" t="n">
        <v>0.49619866127377</v>
      </c>
      <c r="F13" s="3418" t="s">
        <v>2944</v>
      </c>
      <c r="G13" s="3418" t="n">
        <v>-0.45773679781426</v>
      </c>
      <c r="H13" s="3418" t="n">
        <v>-0.45773679781426</v>
      </c>
      <c r="I13" s="3418" t="n">
        <v>-0.04317323836961</v>
      </c>
      <c r="J13" s="3418" t="n">
        <v>0.15790399725059</v>
      </c>
      <c r="K13" s="3418" t="n">
        <v>-9.97397808014571</v>
      </c>
      <c r="L13" s="3418" t="s">
        <v>2944</v>
      </c>
      <c r="M13" s="3418" t="n">
        <v>-9.58412511773563</v>
      </c>
      <c r="N13" s="3418" t="n">
        <v>-9.58412511773563</v>
      </c>
      <c r="O13" s="3418" t="n">
        <v>-0.90396428744193</v>
      </c>
      <c r="P13" s="3418" t="n">
        <v>3.227853196883</v>
      </c>
      <c r="Q13" s="3418" t="n">
        <v>-4.94907457094223</v>
      </c>
      <c r="R13" s="3418" t="n">
        <v>44.7674728572016</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1.21612325011318</v>
      </c>
      <c r="D14" s="3418" t="n">
        <v>1.21135924256018</v>
      </c>
      <c r="E14" s="3418" t="n">
        <v>0.004764007553</v>
      </c>
      <c r="F14" s="3418" t="s">
        <v>2944</v>
      </c>
      <c r="G14" s="3418" t="n">
        <v>-4.36526781297672</v>
      </c>
      <c r="H14" s="3418" t="n">
        <v>-4.36526781297672</v>
      </c>
      <c r="I14" s="3418" t="n">
        <v>-0.73399989175202</v>
      </c>
      <c r="J14" s="3418" t="n">
        <v>0.66617776586832</v>
      </c>
      <c r="K14" s="3418" t="n">
        <v>-10.0000000000021</v>
      </c>
      <c r="L14" s="3418" t="s">
        <v>2944</v>
      </c>
      <c r="M14" s="3418" t="n">
        <v>-5.3087036803317</v>
      </c>
      <c r="N14" s="3418" t="n">
        <v>-5.3087036803317</v>
      </c>
      <c r="O14" s="3418" t="n">
        <v>-0.89263433394019</v>
      </c>
      <c r="P14" s="3418" t="n">
        <v>0.80698059387268</v>
      </c>
      <c r="Q14" s="3418" t="n">
        <v>-0.04764007553001</v>
      </c>
      <c r="R14" s="3418" t="n">
        <v>19.95399081840716</v>
      </c>
      <c r="S14" s="26"/>
      <c r="T14" s="26"/>
      <c r="U14" s="26"/>
      <c r="V14" s="26"/>
      <c r="W14" s="26"/>
      <c r="X14" s="26"/>
      <c r="Y14" s="26"/>
      <c r="Z14" s="26"/>
      <c r="AA14" s="26"/>
      <c r="AB14" s="26"/>
      <c r="AC14" s="26"/>
      <c r="AD14" s="26"/>
      <c r="AE14" s="26"/>
      <c r="AF14" s="26"/>
      <c r="AG14" s="26"/>
      <c r="AH14" s="26"/>
    </row>
    <row r="15" spans="1:34" x14ac:dyDescent="0.15">
      <c r="A15" s="3425" t="s">
        <v>3295</v>
      </c>
      <c r="B15" s="3415" t="s">
        <v>3295</v>
      </c>
      <c r="C15" s="3418" t="n">
        <v>0.38673835360188</v>
      </c>
      <c r="D15" s="3415" t="n">
        <v>0.38503001699213</v>
      </c>
      <c r="E15" s="3415" t="n">
        <v>0.00170833660975</v>
      </c>
      <c r="F15" s="3418" t="s">
        <v>2962</v>
      </c>
      <c r="G15" s="3418" t="n">
        <v>-3.67134663900192</v>
      </c>
      <c r="H15" s="3418" t="n">
        <v>-3.67134663900192</v>
      </c>
      <c r="I15" s="3418" t="n">
        <v>-1.38312076283132</v>
      </c>
      <c r="J15" s="3418" t="n">
        <v>0.68632849999999</v>
      </c>
      <c r="K15" s="3418" t="n">
        <v>-10.00000000000585</v>
      </c>
      <c r="L15" s="3415" t="s">
        <v>2962</v>
      </c>
      <c r="M15" s="3415" t="n">
        <v>-1.4198505546694</v>
      </c>
      <c r="N15" s="3418" t="n">
        <v>-1.4198505546694</v>
      </c>
      <c r="O15" s="3415" t="n">
        <v>-0.53490584664996</v>
      </c>
      <c r="P15" s="3415" t="n">
        <v>0.26425707401718</v>
      </c>
      <c r="Q15" s="3415" t="n">
        <v>-0.01708336609751</v>
      </c>
      <c r="R15" s="3418" t="n">
        <v>6.26113654246554</v>
      </c>
      <c r="S15" s="26"/>
      <c r="T15" s="26"/>
      <c r="U15" s="26"/>
      <c r="V15" s="26"/>
      <c r="W15" s="26"/>
      <c r="X15" s="26"/>
      <c r="Y15" s="26"/>
      <c r="Z15" s="26"/>
      <c r="AA15" s="26"/>
      <c r="AB15" s="26"/>
      <c r="AC15" s="26"/>
      <c r="AD15" s="26"/>
      <c r="AE15" s="26"/>
      <c r="AF15" s="26"/>
      <c r="AG15" s="26"/>
      <c r="AH15" s="26"/>
    </row>
    <row r="16">
      <c r="A16" s="3425" t="s">
        <v>3296</v>
      </c>
      <c r="B16" s="3415" t="s">
        <v>3296</v>
      </c>
      <c r="C16" s="3418" t="n">
        <v>0.69212274945597</v>
      </c>
      <c r="D16" s="3415" t="n">
        <v>0.68936721722142</v>
      </c>
      <c r="E16" s="3415" t="n">
        <v>0.00275553223455</v>
      </c>
      <c r="F16" s="3418" t="s">
        <v>2962</v>
      </c>
      <c r="G16" s="3418" t="n">
        <v>-4.66553310523672</v>
      </c>
      <c r="H16" s="3418" t="n">
        <v>-4.66553310523672</v>
      </c>
      <c r="I16" s="3418" t="n">
        <v>-0.31653163686253</v>
      </c>
      <c r="J16" s="3418" t="n">
        <v>0.67672349114366</v>
      </c>
      <c r="K16" s="3418" t="n">
        <v>-10.0</v>
      </c>
      <c r="L16" s="3415" t="s">
        <v>2962</v>
      </c>
      <c r="M16" s="3415" t="n">
        <v>-3.22912160047429</v>
      </c>
      <c r="N16" s="3418" t="n">
        <v>-3.22912160047429</v>
      </c>
      <c r="O16" s="3415" t="n">
        <v>-0.21907874679509</v>
      </c>
      <c r="P16" s="3415" t="n">
        <v>0.46651098991807</v>
      </c>
      <c r="Q16" s="3415" t="n">
        <v>-0.0275553223455</v>
      </c>
      <c r="R16" s="3418" t="n">
        <v>11.03389715888831</v>
      </c>
    </row>
    <row r="17">
      <c r="A17" s="3425" t="s">
        <v>3297</v>
      </c>
      <c r="B17" s="3415" t="s">
        <v>3297</v>
      </c>
      <c r="C17" s="3418" t="n">
        <v>0.13726214705533</v>
      </c>
      <c r="D17" s="3415" t="n">
        <v>0.13696200834663</v>
      </c>
      <c r="E17" s="3415" t="n">
        <v>3.001387087E-4</v>
      </c>
      <c r="F17" s="3418" t="s">
        <v>2962</v>
      </c>
      <c r="G17" s="3418" t="n">
        <v>-4.80636169068574</v>
      </c>
      <c r="H17" s="3418" t="n">
        <v>-4.80636169068574</v>
      </c>
      <c r="I17" s="3418" t="n">
        <v>-1.01010907573266</v>
      </c>
      <c r="J17" s="3418" t="n">
        <v>0.55645014889492</v>
      </c>
      <c r="K17" s="3418" t="n">
        <v>-10.0</v>
      </c>
      <c r="L17" s="3415" t="s">
        <v>2962</v>
      </c>
      <c r="M17" s="3415" t="n">
        <v>-0.65973152518801</v>
      </c>
      <c r="N17" s="3418" t="n">
        <v>-0.65973152518801</v>
      </c>
      <c r="O17" s="3415" t="n">
        <v>-0.13864974049514</v>
      </c>
      <c r="P17" s="3415" t="n">
        <v>0.07621252993743</v>
      </c>
      <c r="Q17" s="3415" t="n">
        <v>-0.003001387087</v>
      </c>
      <c r="R17" s="3418" t="n">
        <v>2.65895711705331</v>
      </c>
    </row>
    <row r="18">
      <c r="A18" s="3425" t="s">
        <v>3298</v>
      </c>
      <c r="B18" s="3415" t="s">
        <v>3298</v>
      </c>
      <c r="C18" s="3418" t="s">
        <v>2942</v>
      </c>
      <c r="D18" s="3415" t="s">
        <v>2942</v>
      </c>
      <c r="E18" s="3415" t="s">
        <v>2942</v>
      </c>
      <c r="F18" s="3418" t="s">
        <v>2942</v>
      </c>
      <c r="G18" s="3418" t="s">
        <v>2942</v>
      </c>
      <c r="H18" s="3418" t="s">
        <v>2942</v>
      </c>
      <c r="I18" s="3418" t="s">
        <v>2942</v>
      </c>
      <c r="J18" s="3418" t="s">
        <v>2942</v>
      </c>
      <c r="K18" s="3418" t="s">
        <v>2945</v>
      </c>
      <c r="L18" s="3415" t="s">
        <v>2942</v>
      </c>
      <c r="M18" s="3415" t="s">
        <v>2942</v>
      </c>
      <c r="N18" s="3418" t="s">
        <v>2942</v>
      </c>
      <c r="O18" s="3415" t="n">
        <v>0.0</v>
      </c>
      <c r="P18" s="3415" t="s">
        <v>2942</v>
      </c>
      <c r="Q18" s="3415" t="s">
        <v>2945</v>
      </c>
      <c r="R18" s="3418" t="n">
        <v>0.0</v>
      </c>
    </row>
    <row r="19" spans="1:34" ht="13" x14ac:dyDescent="0.15">
      <c r="A19" s="1470" t="s">
        <v>846</v>
      </c>
      <c r="B19" s="3416"/>
      <c r="C19" s="3418" t="n">
        <v>1.45825843072897</v>
      </c>
      <c r="D19" s="3418" t="n">
        <v>1.43345457143981</v>
      </c>
      <c r="E19" s="3418" t="n">
        <v>0.02480385928916</v>
      </c>
      <c r="F19" s="3418" t="s">
        <v>2962</v>
      </c>
      <c r="G19" s="3418" t="n">
        <v>-0.44915488544497</v>
      </c>
      <c r="H19" s="3418" t="n">
        <v>-0.44915488544497</v>
      </c>
      <c r="I19" s="3418" t="n">
        <v>0.0</v>
      </c>
      <c r="J19" s="3418" t="n">
        <v>0.84885388440832</v>
      </c>
      <c r="K19" s="3418" t="n">
        <v>-9.9999999999996</v>
      </c>
      <c r="L19" s="3418" t="s">
        <v>2962</v>
      </c>
      <c r="M19" s="3418" t="n">
        <v>-0.65498389840323</v>
      </c>
      <c r="N19" s="3418" t="n">
        <v>-0.65498389840323</v>
      </c>
      <c r="O19" s="3418" t="n">
        <v>0.0</v>
      </c>
      <c r="P19" s="3418" t="n">
        <v>1.21679348108955</v>
      </c>
      <c r="Q19" s="3418" t="n">
        <v>-0.24803859289159</v>
      </c>
      <c r="R19" s="3418" t="n">
        <v>-1.15049362924734</v>
      </c>
      <c r="S19" s="26"/>
      <c r="T19" s="26"/>
      <c r="U19" s="26"/>
      <c r="V19" s="26"/>
      <c r="W19" s="26"/>
      <c r="X19" s="26"/>
      <c r="Y19" s="26"/>
      <c r="Z19" s="26"/>
      <c r="AA19" s="26"/>
      <c r="AB19" s="26"/>
      <c r="AC19" s="26"/>
      <c r="AD19" s="26"/>
      <c r="AE19" s="26"/>
      <c r="AF19" s="26"/>
      <c r="AG19" s="26"/>
      <c r="AH19" s="26"/>
    </row>
    <row r="20" spans="1:34" x14ac:dyDescent="0.15">
      <c r="A20" s="3425" t="s">
        <v>3299</v>
      </c>
      <c r="B20" s="3415" t="s">
        <v>3299</v>
      </c>
      <c r="C20" s="3418" t="n">
        <v>0.60024097800011</v>
      </c>
      <c r="D20" s="3415" t="n">
        <v>0.59012954375111</v>
      </c>
      <c r="E20" s="3415" t="n">
        <v>0.010111434249</v>
      </c>
      <c r="F20" s="3418" t="s">
        <v>2962</v>
      </c>
      <c r="G20" s="3418" t="n">
        <v>-0.40532007124375</v>
      </c>
      <c r="H20" s="3418" t="n">
        <v>-0.40532007124375</v>
      </c>
      <c r="I20" s="3418" t="n">
        <v>0.0</v>
      </c>
      <c r="J20" s="3418" t="n">
        <v>0.81184942970195</v>
      </c>
      <c r="K20" s="3418" t="n">
        <v>-9.99999999999901</v>
      </c>
      <c r="L20" s="3415" t="s">
        <v>2962</v>
      </c>
      <c r="M20" s="3415" t="n">
        <v>-0.24328971596642</v>
      </c>
      <c r="N20" s="3418" t="n">
        <v>-0.24328971596642</v>
      </c>
      <c r="O20" s="3415" t="n">
        <v>0.0</v>
      </c>
      <c r="P20" s="3415" t="n">
        <v>0.47909633354461</v>
      </c>
      <c r="Q20" s="3415" t="n">
        <v>-0.10111434248999</v>
      </c>
      <c r="R20" s="3418" t="n">
        <v>-0.4938716753234</v>
      </c>
      <c r="S20" s="26"/>
      <c r="T20" s="26"/>
      <c r="U20" s="26"/>
      <c r="V20" s="26"/>
      <c r="W20" s="26"/>
      <c r="X20" s="26"/>
      <c r="Y20" s="26"/>
      <c r="Z20" s="26"/>
      <c r="AA20" s="26"/>
      <c r="AB20" s="26"/>
      <c r="AC20" s="26"/>
      <c r="AD20" s="26"/>
      <c r="AE20" s="26"/>
      <c r="AF20" s="26"/>
      <c r="AG20" s="26"/>
      <c r="AH20" s="26"/>
    </row>
    <row r="21">
      <c r="A21" s="3425" t="s">
        <v>3300</v>
      </c>
      <c r="B21" s="3415" t="s">
        <v>3300</v>
      </c>
      <c r="C21" s="3418" t="n">
        <v>0.85801745272886</v>
      </c>
      <c r="D21" s="3415" t="n">
        <v>0.8433250276887</v>
      </c>
      <c r="E21" s="3415" t="n">
        <v>0.01469242504016</v>
      </c>
      <c r="F21" s="3418" t="s">
        <v>2962</v>
      </c>
      <c r="G21" s="3418" t="n">
        <v>-0.47982028935128</v>
      </c>
      <c r="H21" s="3418" t="n">
        <v>-0.47982028935128</v>
      </c>
      <c r="I21" s="3418" t="n">
        <v>0.0</v>
      </c>
      <c r="J21" s="3418" t="n">
        <v>0.8747483156841</v>
      </c>
      <c r="K21" s="3418" t="n">
        <v>-10.0</v>
      </c>
      <c r="L21" s="3415" t="s">
        <v>2962</v>
      </c>
      <c r="M21" s="3415" t="n">
        <v>-0.41169418243681</v>
      </c>
      <c r="N21" s="3418" t="n">
        <v>-0.41169418243681</v>
      </c>
      <c r="O21" s="3415" t="n">
        <v>0.0</v>
      </c>
      <c r="P21" s="3415" t="n">
        <v>0.73769714754494</v>
      </c>
      <c r="Q21" s="3415" t="n">
        <v>-0.1469242504016</v>
      </c>
      <c r="R21" s="3418" t="n">
        <v>-0.65662195392394</v>
      </c>
    </row>
    <row r="22" spans="1:34" ht="13" x14ac:dyDescent="0.15">
      <c r="A22" s="1470" t="s">
        <v>847</v>
      </c>
      <c r="B22" s="3416"/>
      <c r="C22" s="3418" t="n">
        <v>18.02503031278152</v>
      </c>
      <c r="D22" s="3418" t="n">
        <v>17.56604219838452</v>
      </c>
      <c r="E22" s="3418" t="n">
        <v>0.458988114397</v>
      </c>
      <c r="F22" s="3418" t="s">
        <v>2962</v>
      </c>
      <c r="G22" s="3418" t="n">
        <v>-0.20085611375829</v>
      </c>
      <c r="H22" s="3418" t="n">
        <v>-0.20085611375829</v>
      </c>
      <c r="I22" s="3418" t="n">
        <v>-6.2856779185E-4</v>
      </c>
      <c r="J22" s="3418" t="n">
        <v>0.04505170944435</v>
      </c>
      <c r="K22" s="3418" t="n">
        <v>-9.99997950985</v>
      </c>
      <c r="L22" s="3418" t="s">
        <v>2962</v>
      </c>
      <c r="M22" s="3418" t="n">
        <v>-3.6204375390007</v>
      </c>
      <c r="N22" s="3418" t="n">
        <v>-3.6204375390007</v>
      </c>
      <c r="O22" s="3418" t="n">
        <v>-0.01132995350174</v>
      </c>
      <c r="P22" s="3418" t="n">
        <v>0.7913802292088</v>
      </c>
      <c r="Q22" s="3418" t="n">
        <v>-4.58987173923469</v>
      </c>
      <c r="R22" s="3418" t="n">
        <v>27.24428300927057</v>
      </c>
      <c r="S22" s="26"/>
      <c r="T22" s="26"/>
      <c r="U22" s="26"/>
      <c r="V22" s="26"/>
      <c r="W22" s="26"/>
      <c r="X22" s="26"/>
      <c r="Y22" s="26"/>
      <c r="Z22" s="26"/>
      <c r="AA22" s="26"/>
      <c r="AB22" s="26"/>
      <c r="AC22" s="26"/>
      <c r="AD22" s="26"/>
      <c r="AE22" s="26"/>
      <c r="AF22" s="26"/>
      <c r="AG22" s="26"/>
      <c r="AH22" s="26"/>
    </row>
    <row r="23" spans="1:34" x14ac:dyDescent="0.15">
      <c r="A23" s="3425" t="s">
        <v>3301</v>
      </c>
      <c r="B23" s="3415" t="s">
        <v>3301</v>
      </c>
      <c r="C23" s="3418" t="n">
        <v>15.49111917631728</v>
      </c>
      <c r="D23" s="3415" t="n">
        <v>15.0703990494041</v>
      </c>
      <c r="E23" s="3415" t="n">
        <v>0.42072012691318</v>
      </c>
      <c r="F23" s="3418" t="s">
        <v>2962</v>
      </c>
      <c r="G23" s="3418" t="n">
        <v>-0.20914934032292</v>
      </c>
      <c r="H23" s="3418" t="n">
        <v>-0.20914934032292</v>
      </c>
      <c r="I23" s="3418" t="n">
        <v>0.0</v>
      </c>
      <c r="J23" s="3418" t="n">
        <v>0.03378787356298</v>
      </c>
      <c r="K23" s="3418" t="n">
        <v>-9.99997764610077</v>
      </c>
      <c r="L23" s="3415" t="s">
        <v>2962</v>
      </c>
      <c r="M23" s="3415" t="n">
        <v>-3.2399573565905</v>
      </c>
      <c r="N23" s="3418" t="n">
        <v>-3.2399573565905</v>
      </c>
      <c r="O23" s="3415" t="n">
        <v>0.0</v>
      </c>
      <c r="P23" s="3415" t="n">
        <v>0.5091967376249</v>
      </c>
      <c r="Q23" s="3415" t="n">
        <v>-4.20719186439648</v>
      </c>
      <c r="R23" s="3418" t="n">
        <v>25.43915910566098</v>
      </c>
      <c r="S23" s="26"/>
      <c r="T23" s="26"/>
      <c r="U23" s="26"/>
      <c r="V23" s="26"/>
      <c r="W23" s="26"/>
      <c r="X23" s="26"/>
      <c r="Y23" s="26"/>
      <c r="Z23" s="26"/>
      <c r="AA23" s="26"/>
      <c r="AB23" s="26"/>
      <c r="AC23" s="26"/>
      <c r="AD23" s="26"/>
      <c r="AE23" s="26"/>
      <c r="AF23" s="26"/>
      <c r="AG23" s="26"/>
      <c r="AH23" s="26"/>
    </row>
    <row r="24">
      <c r="A24" s="3425" t="s">
        <v>3302</v>
      </c>
      <c r="B24" s="3415" t="s">
        <v>3302</v>
      </c>
      <c r="C24" s="3418" t="n">
        <v>1.79232675832042</v>
      </c>
      <c r="D24" s="3415" t="n">
        <v>1.77020202559185</v>
      </c>
      <c r="E24" s="3415" t="n">
        <v>0.02212473272857</v>
      </c>
      <c r="F24" s="3418" t="s">
        <v>2962</v>
      </c>
      <c r="G24" s="3418" t="n">
        <v>-0.09103433959702</v>
      </c>
      <c r="H24" s="3418" t="n">
        <v>-0.09103433959702</v>
      </c>
      <c r="I24" s="3418" t="n">
        <v>0.0</v>
      </c>
      <c r="J24" s="3418" t="n">
        <v>7.9271687536E-4</v>
      </c>
      <c r="K24" s="3418" t="n">
        <v>-9.99999999999955</v>
      </c>
      <c r="L24" s="3415" t="s">
        <v>2962</v>
      </c>
      <c r="M24" s="3415" t="n">
        <v>-0.16316328278577</v>
      </c>
      <c r="N24" s="3418" t="n">
        <v>-0.16316328278577</v>
      </c>
      <c r="O24" s="3415" t="n">
        <v>0.0</v>
      </c>
      <c r="P24" s="3415" t="n">
        <v>0.00140326901848</v>
      </c>
      <c r="Q24" s="3415" t="n">
        <v>-0.22124732728569</v>
      </c>
      <c r="R24" s="3418" t="n">
        <v>1.40436025052759</v>
      </c>
    </row>
    <row r="25">
      <c r="A25" s="3425" t="s">
        <v>3303</v>
      </c>
      <c r="B25" s="3415" t="s">
        <v>3303</v>
      </c>
      <c r="C25" s="3418" t="n">
        <v>0.74158437814382</v>
      </c>
      <c r="D25" s="3415" t="n">
        <v>0.72544112338857</v>
      </c>
      <c r="E25" s="3415" t="n">
        <v>0.01614325475525</v>
      </c>
      <c r="F25" s="3418" t="s">
        <v>2962</v>
      </c>
      <c r="G25" s="3418" t="n">
        <v>-0.29304406353377</v>
      </c>
      <c r="H25" s="3418" t="n">
        <v>-0.29304406353377</v>
      </c>
      <c r="I25" s="3418" t="n">
        <v>-0.01527803691078</v>
      </c>
      <c r="J25" s="3418" t="n">
        <v>0.3870475680423</v>
      </c>
      <c r="K25" s="3418" t="n">
        <v>-10.00000000000124</v>
      </c>
      <c r="L25" s="3415" t="s">
        <v>2962</v>
      </c>
      <c r="M25" s="3415" t="n">
        <v>-0.21731689962443</v>
      </c>
      <c r="N25" s="3418" t="n">
        <v>-0.21731689962443</v>
      </c>
      <c r="O25" s="3415" t="n">
        <v>-0.01132995350174</v>
      </c>
      <c r="P25" s="3415" t="n">
        <v>0.28078022256542</v>
      </c>
      <c r="Q25" s="3415" t="n">
        <v>-0.16143254755252</v>
      </c>
      <c r="R25" s="3418" t="n">
        <v>0.40076365308199</v>
      </c>
    </row>
    <row r="26" spans="1:34" ht="13" x14ac:dyDescent="0.15">
      <c r="A26" s="1470" t="s">
        <v>848</v>
      </c>
      <c r="B26" s="3416"/>
      <c r="C26" s="3418" t="n">
        <v>0.03912401592048</v>
      </c>
      <c r="D26" s="3418" t="n">
        <v>0.03188610281571</v>
      </c>
      <c r="E26" s="3418" t="n">
        <v>0.00723791310477</v>
      </c>
      <c r="F26" s="3418" t="s">
        <v>2962</v>
      </c>
      <c r="G26" s="3418" t="n">
        <v>0.0</v>
      </c>
      <c r="H26" s="3418" t="n">
        <v>0.0</v>
      </c>
      <c r="I26" s="3418" t="n">
        <v>0.0</v>
      </c>
      <c r="J26" s="3418" t="n">
        <v>-1.17839477863652</v>
      </c>
      <c r="K26" s="3418" t="n">
        <v>-8.21735397021598</v>
      </c>
      <c r="L26" s="3418" t="s">
        <v>2962</v>
      </c>
      <c r="M26" s="3418" t="n">
        <v>0.0</v>
      </c>
      <c r="N26" s="3418" t="n">
        <v>0.0</v>
      </c>
      <c r="O26" s="3418" t="n">
        <v>0.0</v>
      </c>
      <c r="P26" s="3418" t="n">
        <v>-0.0375744170691</v>
      </c>
      <c r="Q26" s="3418" t="n">
        <v>-0.05947649398756</v>
      </c>
      <c r="R26" s="3418" t="n">
        <v>0.35585334054109</v>
      </c>
      <c r="S26" s="26"/>
      <c r="T26" s="26"/>
      <c r="U26" s="26"/>
      <c r="V26" s="26"/>
      <c r="W26" s="26"/>
      <c r="X26" s="26"/>
      <c r="Y26" s="26"/>
      <c r="Z26" s="26"/>
      <c r="AA26" s="26"/>
      <c r="AB26" s="26"/>
      <c r="AC26" s="26"/>
      <c r="AD26" s="26"/>
      <c r="AE26" s="26"/>
      <c r="AF26" s="26"/>
      <c r="AG26" s="26"/>
      <c r="AH26" s="26"/>
    </row>
    <row r="27" spans="1:34" x14ac:dyDescent="0.15">
      <c r="A27" s="3425" t="s">
        <v>3304</v>
      </c>
      <c r="B27" s="3415" t="s">
        <v>3304</v>
      </c>
      <c r="C27" s="3418" t="n">
        <v>0.00690053776805</v>
      </c>
      <c r="D27" s="3415" t="n">
        <v>0.00690053776805</v>
      </c>
      <c r="E27" s="3415" t="s">
        <v>2942</v>
      </c>
      <c r="F27" s="3418" t="s">
        <v>2962</v>
      </c>
      <c r="G27" s="3418" t="n">
        <v>0.0</v>
      </c>
      <c r="H27" s="3418" t="n">
        <v>0.0</v>
      </c>
      <c r="I27" s="3418" t="n">
        <v>0.0</v>
      </c>
      <c r="J27" s="3418" t="n">
        <v>0.0</v>
      </c>
      <c r="K27" s="3418" t="s">
        <v>2942</v>
      </c>
      <c r="L27" s="3415" t="s">
        <v>2962</v>
      </c>
      <c r="M27" s="3415" t="n">
        <v>0.0</v>
      </c>
      <c r="N27" s="3418" t="n">
        <v>0.0</v>
      </c>
      <c r="O27" s="3415" t="n">
        <v>0.0</v>
      </c>
      <c r="P27" s="3415" t="n">
        <v>0.0</v>
      </c>
      <c r="Q27" s="3415" t="s">
        <v>2942</v>
      </c>
      <c r="R27" s="3418" t="n">
        <v>0.0</v>
      </c>
      <c r="S27" s="26"/>
      <c r="T27" s="26"/>
      <c r="U27" s="26"/>
      <c r="V27" s="26"/>
      <c r="W27" s="26"/>
      <c r="X27" s="26"/>
      <c r="Y27" s="26"/>
      <c r="Z27" s="26"/>
      <c r="AA27" s="26"/>
      <c r="AB27" s="26"/>
      <c r="AC27" s="26"/>
      <c r="AD27" s="26"/>
      <c r="AE27" s="26"/>
      <c r="AF27" s="26"/>
      <c r="AG27" s="26"/>
      <c r="AH27" s="26"/>
    </row>
    <row r="28">
      <c r="A28" s="3425" t="s">
        <v>3305</v>
      </c>
      <c r="B28" s="3415" t="s">
        <v>3305</v>
      </c>
      <c r="C28" s="3418" t="n">
        <v>0.03222347815243</v>
      </c>
      <c r="D28" s="3415" t="n">
        <v>0.02498556504766</v>
      </c>
      <c r="E28" s="3415" t="n">
        <v>0.00723791310477</v>
      </c>
      <c r="F28" s="3418" t="s">
        <v>2962</v>
      </c>
      <c r="G28" s="3418" t="n">
        <v>0.0</v>
      </c>
      <c r="H28" s="3418" t="n">
        <v>0.0</v>
      </c>
      <c r="I28" s="3418" t="n">
        <v>0.0</v>
      </c>
      <c r="J28" s="3418" t="n">
        <v>-1.50384500000007</v>
      </c>
      <c r="K28" s="3418" t="n">
        <v>-8.21735397021598</v>
      </c>
      <c r="L28" s="3415" t="s">
        <v>2962</v>
      </c>
      <c r="M28" s="3415" t="n">
        <v>0.0</v>
      </c>
      <c r="N28" s="3418" t="n">
        <v>0.0</v>
      </c>
      <c r="O28" s="3415" t="n">
        <v>0.0</v>
      </c>
      <c r="P28" s="3415" t="n">
        <v>-0.0375744170691</v>
      </c>
      <c r="Q28" s="3415" t="n">
        <v>-0.05947649398756</v>
      </c>
      <c r="R28" s="3418" t="n">
        <v>0.35585334054109</v>
      </c>
    </row>
    <row r="29" spans="1:34" ht="13" x14ac:dyDescent="0.15">
      <c r="A29" s="1470" t="s">
        <v>849</v>
      </c>
      <c r="B29" s="3416"/>
      <c r="C29" s="3418" t="n">
        <v>0.19953399815626</v>
      </c>
      <c r="D29" s="3418" t="n">
        <v>0.19912923122642</v>
      </c>
      <c r="E29" s="3418" t="n">
        <v>4.0476692984E-4</v>
      </c>
      <c r="F29" s="3418" t="s">
        <v>2962</v>
      </c>
      <c r="G29" s="3418" t="n">
        <v>0.0</v>
      </c>
      <c r="H29" s="3418" t="n">
        <v>0.0</v>
      </c>
      <c r="I29" s="3418" t="n">
        <v>0.0</v>
      </c>
      <c r="J29" s="3418" t="n">
        <v>2.26121151077557</v>
      </c>
      <c r="K29" s="3418" t="n">
        <v>-9.99999999995059</v>
      </c>
      <c r="L29" s="3418" t="s">
        <v>2962</v>
      </c>
      <c r="M29" s="3418" t="n">
        <v>0.0</v>
      </c>
      <c r="N29" s="3418" t="n">
        <v>0.0</v>
      </c>
      <c r="O29" s="3418" t="n">
        <v>0.0</v>
      </c>
      <c r="P29" s="3418" t="n">
        <v>0.45027330978107</v>
      </c>
      <c r="Q29" s="3418" t="n">
        <v>-0.00404766929838</v>
      </c>
      <c r="R29" s="3418" t="n">
        <v>-1.63616068176986</v>
      </c>
      <c r="S29" s="26"/>
      <c r="T29" s="26"/>
      <c r="U29" s="26"/>
      <c r="V29" s="26"/>
      <c r="W29" s="26"/>
      <c r="X29" s="26"/>
      <c r="Y29" s="26"/>
      <c r="Z29" s="26"/>
      <c r="AA29" s="26"/>
      <c r="AB29" s="26"/>
      <c r="AC29" s="26"/>
      <c r="AD29" s="26"/>
      <c r="AE29" s="26"/>
      <c r="AF29" s="26"/>
      <c r="AG29" s="26"/>
      <c r="AH29" s="26"/>
    </row>
    <row r="30" spans="1:34" x14ac:dyDescent="0.15">
      <c r="A30" s="3425" t="s">
        <v>3306</v>
      </c>
      <c r="B30" s="3415" t="s">
        <v>3306</v>
      </c>
      <c r="C30" s="3418" t="n">
        <v>0.19953399815626</v>
      </c>
      <c r="D30" s="3415" t="n">
        <v>0.19912923122642</v>
      </c>
      <c r="E30" s="3415" t="n">
        <v>4.0476692984E-4</v>
      </c>
      <c r="F30" s="3418" t="s">
        <v>2962</v>
      </c>
      <c r="G30" s="3418" t="n">
        <v>0.0</v>
      </c>
      <c r="H30" s="3418" t="n">
        <v>0.0</v>
      </c>
      <c r="I30" s="3418" t="n">
        <v>0.0</v>
      </c>
      <c r="J30" s="3418" t="n">
        <v>2.26121151077557</v>
      </c>
      <c r="K30" s="3418" t="n">
        <v>-9.99999999995059</v>
      </c>
      <c r="L30" s="3415" t="s">
        <v>2962</v>
      </c>
      <c r="M30" s="3415" t="n">
        <v>0.0</v>
      </c>
      <c r="N30" s="3418" t="n">
        <v>0.0</v>
      </c>
      <c r="O30" s="3415" t="n">
        <v>0.0</v>
      </c>
      <c r="P30" s="3415" t="n">
        <v>0.45027330978107</v>
      </c>
      <c r="Q30" s="3415" t="n">
        <v>-0.00404766929838</v>
      </c>
      <c r="R30" s="3418" t="n">
        <v>-1.63616068176986</v>
      </c>
      <c r="S30" s="26"/>
      <c r="T30" s="26"/>
      <c r="U30" s="26"/>
      <c r="V30" s="26"/>
      <c r="W30" s="26"/>
      <c r="X30" s="26"/>
      <c r="Y30" s="26"/>
      <c r="Z30" s="26"/>
      <c r="AA30" s="26"/>
      <c r="AB30" s="26"/>
      <c r="AC30" s="26"/>
      <c r="AD30" s="26"/>
      <c r="AE30" s="26"/>
      <c r="AF30" s="26"/>
      <c r="AG30" s="26"/>
      <c r="AH30" s="26"/>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893.7053577446487</v>
      </c>
      <c r="D10" s="3418" t="n">
        <v>893.4682331723149</v>
      </c>
      <c r="E10" s="3418" t="n">
        <v>0.23712457233393</v>
      </c>
      <c r="F10" s="3418" t="s">
        <v>2962</v>
      </c>
      <c r="G10" s="3418" t="n">
        <v>-0.02901777966588</v>
      </c>
      <c r="H10" s="3418" t="n">
        <v>-0.02901777966588</v>
      </c>
      <c r="I10" s="3418" t="n">
        <v>-0.00770397070559</v>
      </c>
      <c r="J10" s="3418" t="n">
        <v>-0.01078398408228</v>
      </c>
      <c r="K10" s="3418" t="s">
        <v>2943</v>
      </c>
      <c r="L10" s="3418" t="s">
        <v>2962</v>
      </c>
      <c r="M10" s="3418" t="n">
        <v>-25.93334515725363</v>
      </c>
      <c r="N10" s="3418" t="n">
        <v>-25.93334515725363</v>
      </c>
      <c r="O10" s="3418" t="n">
        <v>-6.88507989549644</v>
      </c>
      <c r="P10" s="3418" t="n">
        <v>-9.63514720455243</v>
      </c>
      <c r="Q10" s="3418" t="s">
        <v>2943</v>
      </c>
      <c r="R10" s="3418" t="n">
        <v>155.66309827677597</v>
      </c>
      <c r="S10" s="26"/>
      <c r="T10" s="26"/>
    </row>
    <row r="11" spans="1:20" ht="14" x14ac:dyDescent="0.15">
      <c r="A11" s="1472" t="s">
        <v>1423</v>
      </c>
      <c r="B11" s="3416" t="s">
        <v>1185</v>
      </c>
      <c r="C11" s="3418" t="n">
        <v>889.2704980599578</v>
      </c>
      <c r="D11" s="3415" t="n">
        <v>889.036182613713</v>
      </c>
      <c r="E11" s="3415" t="n">
        <v>0.23431544624483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4.43485968469092</v>
      </c>
      <c r="D12" s="3418" t="n">
        <v>4.43205055860182</v>
      </c>
      <c r="E12" s="3418" t="n">
        <v>0.0028091260891</v>
      </c>
      <c r="F12" s="3418" t="s">
        <v>2962</v>
      </c>
      <c r="G12" s="3418" t="n">
        <v>-5.84761345365113</v>
      </c>
      <c r="H12" s="3418" t="n">
        <v>-5.84761345365113</v>
      </c>
      <c r="I12" s="3418" t="n">
        <v>-1.5524910335413</v>
      </c>
      <c r="J12" s="3418" t="n">
        <v>-2.17397050804223</v>
      </c>
      <c r="K12" s="3418" t="s">
        <v>2943</v>
      </c>
      <c r="L12" s="3418" t="s">
        <v>2962</v>
      </c>
      <c r="M12" s="3418" t="n">
        <v>-25.93334515725363</v>
      </c>
      <c r="N12" s="3418" t="n">
        <v>-25.93334515725363</v>
      </c>
      <c r="O12" s="3418" t="n">
        <v>-6.88507989549644</v>
      </c>
      <c r="P12" s="3418" t="n">
        <v>-9.63514720455243</v>
      </c>
      <c r="Q12" s="3418" t="s">
        <v>2943</v>
      </c>
      <c r="R12" s="3418" t="n">
        <v>155.66309827677597</v>
      </c>
      <c r="S12" s="26"/>
      <c r="T12" s="26"/>
    </row>
    <row r="13" spans="1:20" ht="13" x14ac:dyDescent="0.15">
      <c r="A13" s="1470" t="s">
        <v>853</v>
      </c>
      <c r="B13" s="3416"/>
      <c r="C13" s="3418" t="n">
        <v>1.18617582964811</v>
      </c>
      <c r="D13" s="3418" t="n">
        <v>1.18617582964811</v>
      </c>
      <c r="E13" s="3418" t="s">
        <v>2942</v>
      </c>
      <c r="F13" s="3418" t="s">
        <v>2962</v>
      </c>
      <c r="G13" s="3418" t="n">
        <v>-20.25959336156956</v>
      </c>
      <c r="H13" s="3418" t="n">
        <v>-20.25959336156956</v>
      </c>
      <c r="I13" s="3418" t="n">
        <v>-5.77691945945371</v>
      </c>
      <c r="J13" s="3418" t="n">
        <v>-1.70882536212857</v>
      </c>
      <c r="K13" s="3418" t="s">
        <v>2942</v>
      </c>
      <c r="L13" s="3418" t="s">
        <v>2962</v>
      </c>
      <c r="M13" s="3418" t="n">
        <v>-24.03143996399311</v>
      </c>
      <c r="N13" s="3418" t="n">
        <v>-24.03143996399311</v>
      </c>
      <c r="O13" s="3418" t="n">
        <v>-6.85244223262781</v>
      </c>
      <c r="P13" s="3418" t="n">
        <v>-2.02696734164659</v>
      </c>
      <c r="Q13" s="3418" t="s">
        <v>2942</v>
      </c>
      <c r="R13" s="3418" t="n">
        <v>120.67311497364766</v>
      </c>
      <c r="S13" s="26"/>
      <c r="T13" s="26"/>
    </row>
    <row r="14" spans="1:20" x14ac:dyDescent="0.15">
      <c r="A14" s="3425" t="s">
        <v>3307</v>
      </c>
      <c r="B14" s="3415" t="s">
        <v>3307</v>
      </c>
      <c r="C14" s="3418" t="n">
        <v>0.56340911430835</v>
      </c>
      <c r="D14" s="3415" t="n">
        <v>0.56340911430835</v>
      </c>
      <c r="E14" s="3415" t="s">
        <v>2942</v>
      </c>
      <c r="F14" s="3418" t="s">
        <v>2962</v>
      </c>
      <c r="G14" s="3418" t="n">
        <v>-29.87011330291198</v>
      </c>
      <c r="H14" s="3418" t="n">
        <v>-29.87011330291198</v>
      </c>
      <c r="I14" s="3418" t="n">
        <v>-11.15436827303963</v>
      </c>
      <c r="J14" s="3418" t="n">
        <v>-1.6943875</v>
      </c>
      <c r="K14" s="3418" t="s">
        <v>2942</v>
      </c>
      <c r="L14" s="3415" t="s">
        <v>2962</v>
      </c>
      <c r="M14" s="3415" t="n">
        <v>-16.8290940802837</v>
      </c>
      <c r="N14" s="3418" t="n">
        <v>-16.8290940802837</v>
      </c>
      <c r="O14" s="3415" t="n">
        <v>-6.28447274938242</v>
      </c>
      <c r="P14" s="3415" t="n">
        <v>-0.95463336067014</v>
      </c>
      <c r="Q14" s="3415" t="s">
        <v>2942</v>
      </c>
      <c r="R14" s="3418" t="n">
        <v>88.25006736456638</v>
      </c>
      <c r="S14" s="26"/>
      <c r="T14" s="26"/>
    </row>
    <row r="15">
      <c r="A15" s="3425" t="s">
        <v>3308</v>
      </c>
      <c r="B15" s="3415" t="s">
        <v>3308</v>
      </c>
      <c r="C15" s="3418" t="n">
        <v>0.53017083996453</v>
      </c>
      <c r="D15" s="3415" t="n">
        <v>0.53017083996453</v>
      </c>
      <c r="E15" s="3415" t="s">
        <v>2942</v>
      </c>
      <c r="F15" s="3418" t="s">
        <v>2962</v>
      </c>
      <c r="G15" s="3418" t="n">
        <v>-12.36849559300647</v>
      </c>
      <c r="H15" s="3418" t="n">
        <v>-12.36849559300647</v>
      </c>
      <c r="I15" s="3418" t="n">
        <v>-0.83913672184363</v>
      </c>
      <c r="J15" s="3418" t="n">
        <v>-1.7039821724479</v>
      </c>
      <c r="K15" s="3418" t="s">
        <v>2942</v>
      </c>
      <c r="L15" s="3415" t="s">
        <v>2962</v>
      </c>
      <c r="M15" s="3415" t="n">
        <v>-6.55741569764183</v>
      </c>
      <c r="N15" s="3418" t="n">
        <v>-6.55741569764183</v>
      </c>
      <c r="O15" s="3415" t="n">
        <v>-0.44488582066492</v>
      </c>
      <c r="P15" s="3415" t="n">
        <v>-0.90340165965129</v>
      </c>
      <c r="Q15" s="3415" t="s">
        <v>2942</v>
      </c>
      <c r="R15" s="3418" t="n">
        <v>28.98757831917951</v>
      </c>
    </row>
    <row r="16">
      <c r="A16" s="3425" t="s">
        <v>3309</v>
      </c>
      <c r="B16" s="3415" t="s">
        <v>3309</v>
      </c>
      <c r="C16" s="3418" t="n">
        <v>0.09046715732014</v>
      </c>
      <c r="D16" s="3415" t="n">
        <v>0.09046715732014</v>
      </c>
      <c r="E16" s="3415" t="s">
        <v>2942</v>
      </c>
      <c r="F16" s="3418" t="s">
        <v>2962</v>
      </c>
      <c r="G16" s="3418" t="n">
        <v>-6.42703837947619</v>
      </c>
      <c r="H16" s="3418" t="n">
        <v>-6.42703837947619</v>
      </c>
      <c r="I16" s="3418" t="n">
        <v>-1.35071187209479</v>
      </c>
      <c r="J16" s="3418" t="n">
        <v>-1.82206805543124</v>
      </c>
      <c r="K16" s="3418" t="s">
        <v>2942</v>
      </c>
      <c r="L16" s="3415" t="s">
        <v>2962</v>
      </c>
      <c r="M16" s="3415" t="n">
        <v>-0.58143589217865</v>
      </c>
      <c r="N16" s="3418" t="n">
        <v>-0.58143589217865</v>
      </c>
      <c r="O16" s="3415" t="n">
        <v>-0.12219506342698</v>
      </c>
      <c r="P16" s="3415" t="n">
        <v>-0.1648373174187</v>
      </c>
      <c r="Q16" s="3415" t="s">
        <v>2942</v>
      </c>
      <c r="R16" s="3418" t="n">
        <v>3.18438366775588</v>
      </c>
    </row>
    <row r="17">
      <c r="A17" s="3425" t="s">
        <v>3310</v>
      </c>
      <c r="B17" s="3415" t="s">
        <v>3310</v>
      </c>
      <c r="C17" s="3418" t="n">
        <v>0.00212871805509</v>
      </c>
      <c r="D17" s="3415" t="n">
        <v>0.00212871805509</v>
      </c>
      <c r="E17" s="3415" t="s">
        <v>2942</v>
      </c>
      <c r="F17" s="3418" t="s">
        <v>2962</v>
      </c>
      <c r="G17" s="3418" t="n">
        <v>-29.82747937760387</v>
      </c>
      <c r="H17" s="3418" t="n">
        <v>-29.82747937760387</v>
      </c>
      <c r="I17" s="3418" t="n">
        <v>-0.41743393464685</v>
      </c>
      <c r="J17" s="3418" t="n">
        <v>-1.92369482499967</v>
      </c>
      <c r="K17" s="3418" t="s">
        <v>2942</v>
      </c>
      <c r="L17" s="3415" t="s">
        <v>2962</v>
      </c>
      <c r="M17" s="3415" t="n">
        <v>-0.06349429388893</v>
      </c>
      <c r="N17" s="3418" t="n">
        <v>-0.06349429388893</v>
      </c>
      <c r="O17" s="3415" t="n">
        <v>-8.8859915349E-4</v>
      </c>
      <c r="P17" s="3415" t="n">
        <v>-0.00409500390646</v>
      </c>
      <c r="Q17" s="3415" t="s">
        <v>2942</v>
      </c>
      <c r="R17" s="3418" t="n">
        <v>0.25108562214589</v>
      </c>
    </row>
    <row r="18" spans="1:20" ht="13" x14ac:dyDescent="0.15">
      <c r="A18" s="1470" t="s">
        <v>854</v>
      </c>
      <c r="B18" s="3416"/>
      <c r="C18" s="3418" t="n">
        <v>0.01745064321658</v>
      </c>
      <c r="D18" s="3418" t="n">
        <v>0.01745064321658</v>
      </c>
      <c r="E18" s="3418" t="s">
        <v>2942</v>
      </c>
      <c r="F18" s="3418" t="s">
        <v>2962</v>
      </c>
      <c r="G18" s="3418" t="n">
        <v>-0.16227689068844</v>
      </c>
      <c r="H18" s="3418" t="n">
        <v>-0.16227689068844</v>
      </c>
      <c r="I18" s="3418" t="n">
        <v>0.0</v>
      </c>
      <c r="J18" s="3418" t="n">
        <v>-1.52719470060445</v>
      </c>
      <c r="K18" s="3418" t="s">
        <v>2942</v>
      </c>
      <c r="L18" s="3418" t="s">
        <v>2962</v>
      </c>
      <c r="M18" s="3418" t="n">
        <v>-0.0028318361217</v>
      </c>
      <c r="N18" s="3418" t="n">
        <v>-0.0028318361217</v>
      </c>
      <c r="O18" s="3418" t="n">
        <v>0.0</v>
      </c>
      <c r="P18" s="3418" t="n">
        <v>-0.0266505298425</v>
      </c>
      <c r="Q18" s="3418" t="s">
        <v>2942</v>
      </c>
      <c r="R18" s="3418" t="n">
        <v>0.1081020085354</v>
      </c>
      <c r="S18" s="26"/>
      <c r="T18" s="26"/>
    </row>
    <row r="19" spans="1:20" x14ac:dyDescent="0.15">
      <c r="A19" s="3425" t="s">
        <v>3311</v>
      </c>
      <c r="B19" s="3415" t="s">
        <v>3311</v>
      </c>
      <c r="C19" s="3418" t="n">
        <v>0.00617734353902</v>
      </c>
      <c r="D19" s="3415" t="n">
        <v>0.00617734353902</v>
      </c>
      <c r="E19" s="3415" t="s">
        <v>2942</v>
      </c>
      <c r="F19" s="3418" t="s">
        <v>2962</v>
      </c>
      <c r="G19" s="3418" t="s">
        <v>2962</v>
      </c>
      <c r="H19" s="3418" t="s">
        <v>2962</v>
      </c>
      <c r="I19" s="3418" t="n">
        <v>0.0</v>
      </c>
      <c r="J19" s="3418" t="n">
        <v>-1.57013049999948</v>
      </c>
      <c r="K19" s="3418" t="s">
        <v>2942</v>
      </c>
      <c r="L19" s="3415" t="s">
        <v>2962</v>
      </c>
      <c r="M19" s="3415" t="s">
        <v>2962</v>
      </c>
      <c r="N19" s="3418" t="s">
        <v>2962</v>
      </c>
      <c r="O19" s="3415" t="n">
        <v>0.0</v>
      </c>
      <c r="P19" s="3415" t="n">
        <v>-0.00969923549959</v>
      </c>
      <c r="Q19" s="3415" t="s">
        <v>2942</v>
      </c>
      <c r="R19" s="3418" t="n">
        <v>0.0355638634985</v>
      </c>
      <c r="S19" s="26"/>
      <c r="T19" s="26"/>
    </row>
    <row r="20">
      <c r="A20" s="3425" t="s">
        <v>3312</v>
      </c>
      <c r="B20" s="3415" t="s">
        <v>3312</v>
      </c>
      <c r="C20" s="3418" t="n">
        <v>0.01127329967756</v>
      </c>
      <c r="D20" s="3415" t="n">
        <v>0.01127329967756</v>
      </c>
      <c r="E20" s="3415" t="s">
        <v>2942</v>
      </c>
      <c r="F20" s="3418" t="s">
        <v>2962</v>
      </c>
      <c r="G20" s="3418" t="n">
        <v>-0.25119851354053</v>
      </c>
      <c r="H20" s="3418" t="n">
        <v>-0.25119851354053</v>
      </c>
      <c r="I20" s="3418" t="n">
        <v>0.0</v>
      </c>
      <c r="J20" s="3418" t="n">
        <v>-1.50366750000023</v>
      </c>
      <c r="K20" s="3418" t="s">
        <v>2942</v>
      </c>
      <c r="L20" s="3415" t="s">
        <v>2962</v>
      </c>
      <c r="M20" s="3415" t="n">
        <v>-0.0028318361217</v>
      </c>
      <c r="N20" s="3418" t="n">
        <v>-0.0028318361217</v>
      </c>
      <c r="O20" s="3415" t="n">
        <v>0.0</v>
      </c>
      <c r="P20" s="3415" t="n">
        <v>-0.01695129434291</v>
      </c>
      <c r="Q20" s="3415" t="s">
        <v>2942</v>
      </c>
      <c r="R20" s="3418" t="n">
        <v>0.0725381450369</v>
      </c>
    </row>
    <row r="21" spans="1:20" ht="13" x14ac:dyDescent="0.15">
      <c r="A21" s="1470" t="s">
        <v>855</v>
      </c>
      <c r="B21" s="3416"/>
      <c r="C21" s="3418" t="n">
        <v>3.11361707317833</v>
      </c>
      <c r="D21" s="3418" t="n">
        <v>3.11080794708923</v>
      </c>
      <c r="E21" s="3418" t="n">
        <v>0.0028091260891</v>
      </c>
      <c r="F21" s="3418" t="s">
        <v>2962</v>
      </c>
      <c r="G21" s="3418" t="n">
        <v>-0.55432452127336</v>
      </c>
      <c r="H21" s="3418" t="n">
        <v>-0.55432452127336</v>
      </c>
      <c r="I21" s="3418" t="n">
        <v>-0.01048223403892</v>
      </c>
      <c r="J21" s="3418" t="n">
        <v>-2.31221581059534</v>
      </c>
      <c r="K21" s="3418" t="s">
        <v>2942</v>
      </c>
      <c r="L21" s="3418" t="s">
        <v>2962</v>
      </c>
      <c r="M21" s="3418" t="n">
        <v>-1.72595429351814</v>
      </c>
      <c r="N21" s="3418" t="n">
        <v>-1.72595429351814</v>
      </c>
      <c r="O21" s="3418" t="n">
        <v>-0.03263766286863</v>
      </c>
      <c r="P21" s="3418" t="n">
        <v>-7.19285931898536</v>
      </c>
      <c r="Q21" s="3418" t="s">
        <v>2942</v>
      </c>
      <c r="R21" s="3418" t="n">
        <v>32.82198800969784</v>
      </c>
      <c r="S21" s="26"/>
      <c r="T21" s="26"/>
    </row>
    <row r="22" spans="1:20" x14ac:dyDescent="0.15">
      <c r="A22" s="3425" t="s">
        <v>3313</v>
      </c>
      <c r="B22" s="3415" t="s">
        <v>3313</v>
      </c>
      <c r="C22" s="3418" t="n">
        <v>0.96037669515189</v>
      </c>
      <c r="D22" s="3415" t="n">
        <v>0.95756756906279</v>
      </c>
      <c r="E22" s="3415" t="n">
        <v>0.0028091260891</v>
      </c>
      <c r="F22" s="3418" t="s">
        <v>2962</v>
      </c>
      <c r="G22" s="3418" t="n">
        <v>-0.75362014083369</v>
      </c>
      <c r="H22" s="3418" t="n">
        <v>-0.75362014083369</v>
      </c>
      <c r="I22" s="3418" t="n">
        <v>0.0</v>
      </c>
      <c r="J22" s="3418" t="n">
        <v>-2.34904109688328</v>
      </c>
      <c r="K22" s="3418" t="s">
        <v>2942</v>
      </c>
      <c r="L22" s="3415" t="s">
        <v>2962</v>
      </c>
      <c r="M22" s="3415" t="n">
        <v>-0.72375922025376</v>
      </c>
      <c r="N22" s="3418" t="n">
        <v>-0.72375922025376</v>
      </c>
      <c r="O22" s="3415" t="n">
        <v>0.0</v>
      </c>
      <c r="P22" s="3415" t="n">
        <v>-2.24936557277111</v>
      </c>
      <c r="Q22" s="3415" t="s">
        <v>2942</v>
      </c>
      <c r="R22" s="3418" t="n">
        <v>10.90145757442453</v>
      </c>
      <c r="S22" s="26"/>
      <c r="T22" s="26"/>
    </row>
    <row r="23">
      <c r="A23" s="3425" t="s">
        <v>3314</v>
      </c>
      <c r="B23" s="3415" t="s">
        <v>3314</v>
      </c>
      <c r="C23" s="3418" t="n">
        <v>1.71102554803629</v>
      </c>
      <c r="D23" s="3415" t="n">
        <v>1.71102554803629</v>
      </c>
      <c r="E23" s="3415" t="s">
        <v>2942</v>
      </c>
      <c r="F23" s="3418" t="s">
        <v>2962</v>
      </c>
      <c r="G23" s="3418" t="n">
        <v>-0.21855061315498</v>
      </c>
      <c r="H23" s="3418" t="n">
        <v>-0.21855061315498</v>
      </c>
      <c r="I23" s="3418" t="n">
        <v>0.0</v>
      </c>
      <c r="J23" s="3418" t="n">
        <v>-2.37636412486551</v>
      </c>
      <c r="K23" s="3418" t="s">
        <v>2942</v>
      </c>
      <c r="L23" s="3415" t="s">
        <v>2962</v>
      </c>
      <c r="M23" s="3415" t="n">
        <v>-0.37394568264717</v>
      </c>
      <c r="N23" s="3418" t="n">
        <v>-0.37394568264717</v>
      </c>
      <c r="O23" s="3415" t="n">
        <v>0.0</v>
      </c>
      <c r="P23" s="3415" t="n">
        <v>-4.06601972908178</v>
      </c>
      <c r="Q23" s="3415" t="s">
        <v>2942</v>
      </c>
      <c r="R23" s="3418" t="n">
        <v>16.2798731763395</v>
      </c>
    </row>
    <row r="24">
      <c r="A24" s="3425" t="s">
        <v>3315</v>
      </c>
      <c r="B24" s="3415" t="s">
        <v>3315</v>
      </c>
      <c r="C24" s="3418" t="n">
        <v>0.44221482999015</v>
      </c>
      <c r="D24" s="3415" t="n">
        <v>0.44221482999015</v>
      </c>
      <c r="E24" s="3415" t="s">
        <v>2942</v>
      </c>
      <c r="F24" s="3418" t="s">
        <v>2962</v>
      </c>
      <c r="G24" s="3418" t="n">
        <v>-1.42068819951426</v>
      </c>
      <c r="H24" s="3418" t="n">
        <v>-1.42068819951426</v>
      </c>
      <c r="I24" s="3418" t="n">
        <v>-0.07380499398755</v>
      </c>
      <c r="J24" s="3418" t="n">
        <v>-1.98427089646002</v>
      </c>
      <c r="K24" s="3418" t="s">
        <v>2942</v>
      </c>
      <c r="L24" s="3415" t="s">
        <v>2962</v>
      </c>
      <c r="M24" s="3415" t="n">
        <v>-0.62824939061721</v>
      </c>
      <c r="N24" s="3418" t="n">
        <v>-0.62824939061721</v>
      </c>
      <c r="O24" s="3415" t="n">
        <v>-0.03263766286863</v>
      </c>
      <c r="P24" s="3415" t="n">
        <v>-0.87747401713247</v>
      </c>
      <c r="Q24" s="3415" t="s">
        <v>2942</v>
      </c>
      <c r="R24" s="3418" t="n">
        <v>5.64065725893381</v>
      </c>
    </row>
    <row r="25" spans="1:20" ht="13" x14ac:dyDescent="0.15">
      <c r="A25" s="1470" t="s">
        <v>856</v>
      </c>
      <c r="B25" s="3416"/>
      <c r="C25" s="3418" t="n">
        <v>0.11576034428768</v>
      </c>
      <c r="D25" s="3418" t="n">
        <v>0.11576034428768</v>
      </c>
      <c r="E25" s="3418" t="s">
        <v>2942</v>
      </c>
      <c r="F25" s="3418" t="s">
        <v>2962</v>
      </c>
      <c r="G25" s="3418" t="n">
        <v>-1.49549541067756</v>
      </c>
      <c r="H25" s="3418" t="n">
        <v>-1.49549541067756</v>
      </c>
      <c r="I25" s="3418" t="n">
        <v>0.0</v>
      </c>
      <c r="J25" s="3418" t="n">
        <v>-3.31937415283581</v>
      </c>
      <c r="K25" s="3418" t="s">
        <v>2943</v>
      </c>
      <c r="L25" s="3418" t="s">
        <v>2962</v>
      </c>
      <c r="M25" s="3418" t="n">
        <v>-0.17311906362068</v>
      </c>
      <c r="N25" s="3418" t="n">
        <v>-0.17311906362068</v>
      </c>
      <c r="O25" s="3418" t="n">
        <v>0.0</v>
      </c>
      <c r="P25" s="3418" t="n">
        <v>-0.3842518947519</v>
      </c>
      <c r="Q25" s="3418" t="s">
        <v>2943</v>
      </c>
      <c r="R25" s="3418" t="n">
        <v>2.0436935140328</v>
      </c>
      <c r="S25" s="26"/>
      <c r="T25" s="26"/>
    </row>
    <row r="26" spans="1:20" x14ac:dyDescent="0.15">
      <c r="A26" s="3425" t="s">
        <v>3316</v>
      </c>
      <c r="B26" s="3415" t="s">
        <v>3316</v>
      </c>
      <c r="C26" s="3418" t="n">
        <v>0.04314549938325</v>
      </c>
      <c r="D26" s="3415" t="n">
        <v>0.04314549938325</v>
      </c>
      <c r="E26" s="3415" t="s">
        <v>2942</v>
      </c>
      <c r="F26" s="3418" t="s">
        <v>2962</v>
      </c>
      <c r="G26" s="3418" t="n">
        <v>0.0</v>
      </c>
      <c r="H26" s="3418" t="n">
        <v>0.0</v>
      </c>
      <c r="I26" s="3418" t="n">
        <v>0.0</v>
      </c>
      <c r="J26" s="3418" t="n">
        <v>-2.36815198979448</v>
      </c>
      <c r="K26" s="3418" t="s">
        <v>2942</v>
      </c>
      <c r="L26" s="3415" t="s">
        <v>2962</v>
      </c>
      <c r="M26" s="3415" t="n">
        <v>0.0</v>
      </c>
      <c r="N26" s="3418" t="n">
        <v>0.0</v>
      </c>
      <c r="O26" s="3415" t="n">
        <v>0.0</v>
      </c>
      <c r="P26" s="3415" t="n">
        <v>-0.10217510021512</v>
      </c>
      <c r="Q26" s="3415" t="s">
        <v>2942</v>
      </c>
      <c r="R26" s="3418" t="n">
        <v>0.37464203412211</v>
      </c>
      <c r="S26" s="26"/>
      <c r="T26" s="26"/>
    </row>
    <row r="27">
      <c r="A27" s="3425" t="s">
        <v>3317</v>
      </c>
      <c r="B27" s="3415" t="s">
        <v>3317</v>
      </c>
      <c r="C27" s="3418" t="n">
        <v>0.07261484490443</v>
      </c>
      <c r="D27" s="3415" t="n">
        <v>0.07261484490443</v>
      </c>
      <c r="E27" s="3415" t="s">
        <v>2942</v>
      </c>
      <c r="F27" s="3418" t="s">
        <v>2962</v>
      </c>
      <c r="G27" s="3418" t="n">
        <v>-2.3840726210808</v>
      </c>
      <c r="H27" s="3418" t="n">
        <v>-2.3840726210808</v>
      </c>
      <c r="I27" s="3418" t="n">
        <v>0.0</v>
      </c>
      <c r="J27" s="3418" t="n">
        <v>-3.88456099999976</v>
      </c>
      <c r="K27" s="3418" t="s">
        <v>2945</v>
      </c>
      <c r="L27" s="3415" t="s">
        <v>2962</v>
      </c>
      <c r="M27" s="3415" t="n">
        <v>-0.17311906362068</v>
      </c>
      <c r="N27" s="3418" t="n">
        <v>-0.17311906362068</v>
      </c>
      <c r="O27" s="3415" t="n">
        <v>0.0</v>
      </c>
      <c r="P27" s="3415" t="n">
        <v>-0.28207679453678</v>
      </c>
      <c r="Q27" s="3415" t="s">
        <v>2945</v>
      </c>
      <c r="R27" s="3418" t="n">
        <v>1.66905147991069</v>
      </c>
    </row>
    <row r="28" spans="1:20" ht="13" x14ac:dyDescent="0.15">
      <c r="A28" s="1470" t="s">
        <v>857</v>
      </c>
      <c r="B28" s="3416"/>
      <c r="C28" s="3418" t="n">
        <v>0.00185579436022</v>
      </c>
      <c r="D28" s="3418" t="n">
        <v>0.00185579436022</v>
      </c>
      <c r="E28" s="3418" t="s">
        <v>2942</v>
      </c>
      <c r="F28" s="3418" t="s">
        <v>2962</v>
      </c>
      <c r="G28" s="3418" t="n">
        <v>0.0</v>
      </c>
      <c r="H28" s="3418" t="n">
        <v>0.0</v>
      </c>
      <c r="I28" s="3418" t="n">
        <v>0.0</v>
      </c>
      <c r="J28" s="3418" t="n">
        <v>-2.38071599999703</v>
      </c>
      <c r="K28" s="3418" t="s">
        <v>2942</v>
      </c>
      <c r="L28" s="3418" t="s">
        <v>2962</v>
      </c>
      <c r="M28" s="3418" t="n">
        <v>0.0</v>
      </c>
      <c r="N28" s="3418" t="n">
        <v>0.0</v>
      </c>
      <c r="O28" s="3418" t="n">
        <v>0.0</v>
      </c>
      <c r="P28" s="3418" t="n">
        <v>-0.00441811932608</v>
      </c>
      <c r="Q28" s="3418" t="s">
        <v>2942</v>
      </c>
      <c r="R28" s="3418" t="n">
        <v>0.01619977086229</v>
      </c>
      <c r="S28" s="26"/>
      <c r="T28" s="26"/>
    </row>
    <row r="29" spans="1:20" x14ac:dyDescent="0.15">
      <c r="A29" s="3425" t="s">
        <v>3318</v>
      </c>
      <c r="B29" s="3415" t="s">
        <v>3318</v>
      </c>
      <c r="C29" s="3418" t="n">
        <v>0.00185579436022</v>
      </c>
      <c r="D29" s="3415" t="n">
        <v>0.00185579436022</v>
      </c>
      <c r="E29" s="3415" t="s">
        <v>2942</v>
      </c>
      <c r="F29" s="3418" t="s">
        <v>2962</v>
      </c>
      <c r="G29" s="3418" t="n">
        <v>0.0</v>
      </c>
      <c r="H29" s="3418" t="n">
        <v>0.0</v>
      </c>
      <c r="I29" s="3418" t="n">
        <v>0.0</v>
      </c>
      <c r="J29" s="3418" t="n">
        <v>-2.38071599999703</v>
      </c>
      <c r="K29" s="3418" t="s">
        <v>2942</v>
      </c>
      <c r="L29" s="3415" t="s">
        <v>2962</v>
      </c>
      <c r="M29" s="3415" t="n">
        <v>0.0</v>
      </c>
      <c r="N29" s="3418" t="n">
        <v>0.0</v>
      </c>
      <c r="O29" s="3415" t="n">
        <v>0.0</v>
      </c>
      <c r="P29" s="3415" t="n">
        <v>-0.00441811932608</v>
      </c>
      <c r="Q29" s="3415" t="s">
        <v>2942</v>
      </c>
      <c r="R29" s="3418" t="n">
        <v>0.01619977086229</v>
      </c>
      <c r="S29" s="26"/>
      <c r="T29" s="26"/>
    </row>
    <row r="30" spans="1:20" ht="13.5"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28.5" customHeight="1" x14ac:dyDescent="0.15">
      <c r="A31" s="2878" t="s">
        <v>1420</v>
      </c>
      <c r="B31" s="2878"/>
      <c r="C31" s="2878"/>
      <c r="D31" s="2878"/>
      <c r="E31" s="2878"/>
      <c r="F31" s="2878"/>
      <c r="G31" s="2878"/>
      <c r="H31" s="2878"/>
      <c r="I31" s="2878"/>
      <c r="J31" s="2878"/>
      <c r="K31" s="2878"/>
      <c r="L31" s="2878"/>
      <c r="M31" s="2878"/>
      <c r="N31" s="2878"/>
      <c r="O31" s="2878"/>
      <c r="P31" s="2878"/>
      <c r="Q31" s="2878"/>
      <c r="R31" s="314"/>
      <c r="S31" s="26"/>
      <c r="T31" s="26"/>
    </row>
    <row r="32" spans="1:20" x14ac:dyDescent="0.15">
      <c r="A32" s="2840" t="s">
        <v>1421</v>
      </c>
      <c r="B32" s="2494"/>
      <c r="C32" s="2494"/>
      <c r="D32" s="2494"/>
      <c r="E32" s="2494"/>
      <c r="F32" s="2494"/>
      <c r="G32" s="2494"/>
      <c r="H32" s="2494"/>
      <c r="I32" s="2494"/>
      <c r="J32" s="2494"/>
      <c r="K32" s="2494"/>
      <c r="L32" s="2494"/>
      <c r="M32" s="2494"/>
      <c r="N32" s="2494"/>
      <c r="O32" s="2494"/>
      <c r="P32" s="2494"/>
      <c r="Q32" s="2494"/>
      <c r="R32" s="2494"/>
      <c r="S32" s="26"/>
      <c r="T32" s="26"/>
    </row>
    <row r="33" spans="1:20" ht="13" x14ac:dyDescent="0.15">
      <c r="A33" s="2839" t="s">
        <v>801</v>
      </c>
      <c r="B33" s="2839"/>
      <c r="C33" s="2839"/>
      <c r="D33" s="2839"/>
      <c r="E33" s="2839"/>
      <c r="F33" s="2839"/>
      <c r="G33" s="2839"/>
      <c r="H33" s="2839"/>
      <c r="I33" s="2839"/>
      <c r="J33" s="2839"/>
      <c r="K33" s="2839"/>
      <c r="L33" s="2839"/>
      <c r="M33" s="2839"/>
      <c r="N33" s="2839"/>
      <c r="O33" s="2839"/>
      <c r="P33" s="394"/>
      <c r="Q33" s="314"/>
      <c r="R33" s="314"/>
      <c r="S33" s="26"/>
      <c r="T33" s="26"/>
    </row>
    <row r="34" spans="1:20" ht="13" x14ac:dyDescent="0.15">
      <c r="A34" s="2873" t="s">
        <v>839</v>
      </c>
      <c r="B34" s="2873"/>
      <c r="C34" s="2873"/>
      <c r="D34" s="2873"/>
      <c r="E34" s="2873"/>
      <c r="F34" s="2873"/>
      <c r="G34" s="2873"/>
      <c r="H34" s="2873"/>
      <c r="I34" s="2873"/>
      <c r="J34" s="391"/>
      <c r="K34" s="314"/>
      <c r="L34" s="314"/>
      <c r="M34" s="314"/>
      <c r="N34" s="314"/>
      <c r="O34" s="314"/>
      <c r="P34" s="314"/>
      <c r="Q34" s="314"/>
      <c r="R34" s="314"/>
      <c r="S34" s="26"/>
      <c r="T34" s="26"/>
    </row>
    <row r="35" spans="1:20" ht="13" x14ac:dyDescent="0.15">
      <c r="A35" s="2847" t="s">
        <v>1419</v>
      </c>
      <c r="B35" s="2847"/>
      <c r="C35" s="2847"/>
      <c r="D35" s="2847"/>
      <c r="E35" s="2847"/>
      <c r="F35" s="2847"/>
      <c r="G35" s="2847"/>
      <c r="H35" s="2847"/>
      <c r="I35" s="2847"/>
      <c r="J35" s="2847"/>
      <c r="K35" s="2847"/>
      <c r="L35" s="2847"/>
      <c r="M35" s="2847"/>
      <c r="N35" s="2847"/>
      <c r="O35" s="2847"/>
      <c r="P35" s="2847"/>
      <c r="Q35" s="2847"/>
      <c r="R35" s="2847"/>
      <c r="S35" s="26"/>
      <c r="T35" s="26"/>
    </row>
    <row r="36" spans="1:20" ht="13" x14ac:dyDescent="0.15">
      <c r="A36" s="2895" t="s">
        <v>1422</v>
      </c>
      <c r="B36" s="2895"/>
      <c r="C36" s="2895"/>
      <c r="D36" s="2895"/>
      <c r="E36" s="2895"/>
      <c r="F36" s="2895"/>
      <c r="G36" s="2895"/>
      <c r="H36" s="2895"/>
      <c r="I36" s="2895"/>
      <c r="J36" s="2895"/>
      <c r="K36" s="2895"/>
      <c r="L36" s="2895"/>
      <c r="M36" s="2895"/>
      <c r="N36" s="2895"/>
      <c r="O36" s="2895"/>
      <c r="P36" s="2895"/>
      <c r="Q36" s="2895"/>
      <c r="R36" s="2895"/>
      <c r="S36" s="26"/>
      <c r="T36" s="26"/>
    </row>
    <row r="37" spans="1:20" ht="13" x14ac:dyDescent="0.15">
      <c r="A37" s="377" t="s">
        <v>2210</v>
      </c>
      <c r="B37" s="377"/>
      <c r="C37" s="377"/>
      <c r="D37" s="377"/>
      <c r="E37" s="377"/>
      <c r="F37" s="377"/>
      <c r="G37" s="377"/>
      <c r="H37" s="377"/>
      <c r="I37" s="377"/>
      <c r="J37" s="377"/>
      <c r="K37" s="377"/>
      <c r="L37" s="377"/>
      <c r="M37" s="377"/>
      <c r="N37" s="377"/>
      <c r="O37" s="377"/>
      <c r="P37" s="377"/>
      <c r="Q37" s="377"/>
      <c r="R37" s="377"/>
      <c r="S37" s="26"/>
      <c r="T37" s="26"/>
    </row>
    <row r="38" spans="1:20" ht="10.5" customHeight="1" x14ac:dyDescent="0.15">
      <c r="A38" s="377"/>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33.75" customHeight="1" x14ac:dyDescent="0.15">
      <c r="A40" s="2894" t="s">
        <v>858</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41:R41"/>
    <mergeCell ref="B42:R42"/>
    <mergeCell ref="A40:R40"/>
    <mergeCell ref="A32:R32"/>
    <mergeCell ref="A33:O33"/>
    <mergeCell ref="A34:I34"/>
    <mergeCell ref="A35:R35"/>
    <mergeCell ref="A36:R36"/>
    <mergeCell ref="A31:Q3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2971</v>
      </c>
      <c r="C8" s="3418" t="s">
        <v>2971</v>
      </c>
      <c r="D8" s="3418" t="s">
        <v>2971</v>
      </c>
      <c r="E8" s="26"/>
      <c r="F8" s="26"/>
      <c r="G8" s="26"/>
      <c r="H8" s="26"/>
      <c r="I8" s="26"/>
      <c r="J8" s="26"/>
      <c r="K8" s="26"/>
    </row>
    <row r="9" spans="1:11" ht="14" x14ac:dyDescent="0.15">
      <c r="A9" s="1562" t="s">
        <v>866</v>
      </c>
      <c r="B9" s="3418" t="s">
        <v>2949</v>
      </c>
      <c r="C9" s="3418" t="s">
        <v>2949</v>
      </c>
      <c r="D9" s="3418" t="s">
        <v>2949</v>
      </c>
      <c r="E9" s="26"/>
      <c r="F9" s="26"/>
      <c r="G9" s="26"/>
      <c r="H9" s="26"/>
      <c r="I9" s="26"/>
      <c r="J9" s="26"/>
      <c r="K9" s="26"/>
    </row>
    <row r="10" spans="1:11" ht="13" x14ac:dyDescent="0.15">
      <c r="A10" s="1555" t="s">
        <v>734</v>
      </c>
      <c r="B10" s="3418" t="s">
        <v>2949</v>
      </c>
      <c r="C10" s="3418" t="s">
        <v>2949</v>
      </c>
      <c r="D10" s="3418" t="s">
        <v>2949</v>
      </c>
      <c r="E10" s="26"/>
      <c r="F10" s="26"/>
      <c r="G10" s="26"/>
      <c r="H10" s="26"/>
      <c r="I10" s="26"/>
      <c r="J10" s="26"/>
      <c r="K10" s="26"/>
    </row>
    <row r="11" spans="1:11" ht="14" x14ac:dyDescent="0.15">
      <c r="A11" s="1552" t="s">
        <v>867</v>
      </c>
      <c r="B11" s="3415" t="s">
        <v>2949</v>
      </c>
      <c r="C11" s="3418" t="s">
        <v>2949</v>
      </c>
      <c r="D11" s="3415" t="s">
        <v>2949</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2962</v>
      </c>
      <c r="C30" s="3418" t="s">
        <v>2962</v>
      </c>
      <c r="D30" s="3418" t="s">
        <v>2962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3319</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3036</v>
      </c>
      <c r="H8" s="3418" t="n">
        <v>0.41907515775764</v>
      </c>
      <c r="I8" s="3418" t="s">
        <v>3037</v>
      </c>
      <c r="J8" s="400"/>
    </row>
    <row r="9" spans="1:10" ht="12" customHeight="1" x14ac:dyDescent="0.15">
      <c r="A9" s="1579" t="s">
        <v>866</v>
      </c>
      <c r="B9" s="3416" t="s">
        <v>1185</v>
      </c>
      <c r="C9" s="3416" t="s">
        <v>1185</v>
      </c>
      <c r="D9" s="3416" t="s">
        <v>1185</v>
      </c>
      <c r="E9" s="3416" t="s">
        <v>1185</v>
      </c>
      <c r="F9" s="3416" t="s">
        <v>1185</v>
      </c>
      <c r="G9" s="3418" t="s">
        <v>3125</v>
      </c>
      <c r="H9" s="3418" t="n">
        <v>0.41907515775764</v>
      </c>
      <c r="I9" s="3418" t="s">
        <v>2945</v>
      </c>
      <c r="J9" s="400"/>
    </row>
    <row r="10" spans="1:10" ht="12" customHeight="1" x14ac:dyDescent="0.15">
      <c r="A10" s="1585" t="s">
        <v>1428</v>
      </c>
      <c r="B10" s="3416"/>
      <c r="C10" s="3418" t="n">
        <v>4.19075157757641</v>
      </c>
      <c r="D10" s="3418" t="s">
        <v>3125</v>
      </c>
      <c r="E10" s="3418" t="n">
        <v>63.63636363636354</v>
      </c>
      <c r="F10" s="3418" t="s">
        <v>2945</v>
      </c>
      <c r="G10" s="3418" t="s">
        <v>3125</v>
      </c>
      <c r="H10" s="3418" t="n">
        <v>0.41907515775764</v>
      </c>
      <c r="I10" s="3418" t="s">
        <v>2945</v>
      </c>
      <c r="J10" s="400"/>
    </row>
    <row r="11" spans="1:10" ht="12" customHeight="1" x14ac:dyDescent="0.15">
      <c r="A11" s="1586" t="s">
        <v>2826</v>
      </c>
      <c r="B11" s="3416"/>
      <c r="C11" s="3418" t="n">
        <v>4.19075157757641</v>
      </c>
      <c r="D11" s="3418" t="s">
        <v>2949</v>
      </c>
      <c r="E11" s="3418" t="n">
        <v>63.63636363636354</v>
      </c>
      <c r="F11" s="3418" t="s">
        <v>2945</v>
      </c>
      <c r="G11" s="3418" t="s">
        <v>2949</v>
      </c>
      <c r="H11" s="3418" t="n">
        <v>0.41907515775764</v>
      </c>
      <c r="I11" s="3418" t="s">
        <v>2945</v>
      </c>
      <c r="J11" s="400"/>
    </row>
    <row r="12" spans="1:10" ht="12" customHeight="1" x14ac:dyDescent="0.15">
      <c r="A12" s="3440" t="s">
        <v>3320</v>
      </c>
      <c r="B12" s="3415" t="s">
        <v>3320</v>
      </c>
      <c r="C12" s="3415" t="s">
        <v>2949</v>
      </c>
      <c r="D12" s="3418" t="s">
        <v>2949</v>
      </c>
      <c r="E12" s="3418" t="s">
        <v>2945</v>
      </c>
      <c r="F12" s="3418" t="s">
        <v>2945</v>
      </c>
      <c r="G12" s="3415" t="s">
        <v>2949</v>
      </c>
      <c r="H12" s="3415" t="s">
        <v>2945</v>
      </c>
      <c r="I12" s="3415" t="s">
        <v>2945</v>
      </c>
      <c r="J12" s="400"/>
    </row>
    <row r="13">
      <c r="A13" s="3440" t="s">
        <v>3321</v>
      </c>
      <c r="B13" s="3415" t="s">
        <v>3321</v>
      </c>
      <c r="C13" s="3415" t="n">
        <v>4.19075157757641</v>
      </c>
      <c r="D13" s="3418" t="s">
        <v>2949</v>
      </c>
      <c r="E13" s="3418" t="n">
        <v>63.63636363636354</v>
      </c>
      <c r="F13" s="3418" t="s">
        <v>2945</v>
      </c>
      <c r="G13" s="3415" t="s">
        <v>2949</v>
      </c>
      <c r="H13" s="3415" t="n">
        <v>0.41907515775764</v>
      </c>
      <c r="I13" s="3415" t="s">
        <v>2945</v>
      </c>
    </row>
    <row r="14" spans="1:10" ht="12" customHeight="1" x14ac:dyDescent="0.15">
      <c r="A14" s="1586" t="s">
        <v>2827</v>
      </c>
      <c r="B14" s="3416"/>
      <c r="C14" s="3418" t="s">
        <v>2945</v>
      </c>
      <c r="D14" s="3418" t="s">
        <v>2945</v>
      </c>
      <c r="E14" s="3418" t="s">
        <v>2945</v>
      </c>
      <c r="F14" s="3418" t="s">
        <v>2945</v>
      </c>
      <c r="G14" s="3418" t="s">
        <v>2945</v>
      </c>
      <c r="H14" s="3418" t="s">
        <v>2945</v>
      </c>
      <c r="I14" s="3418" t="s">
        <v>2945</v>
      </c>
      <c r="J14" s="400"/>
    </row>
    <row r="15" spans="1:10" ht="12" customHeight="1" x14ac:dyDescent="0.15">
      <c r="A15" s="3440" t="s">
        <v>3320</v>
      </c>
      <c r="B15" s="3415" t="s">
        <v>3320</v>
      </c>
      <c r="C15" s="3415" t="s">
        <v>2945</v>
      </c>
      <c r="D15" s="3418" t="s">
        <v>2945</v>
      </c>
      <c r="E15" s="3418" t="s">
        <v>2945</v>
      </c>
      <c r="F15" s="3418" t="s">
        <v>2945</v>
      </c>
      <c r="G15" s="3415" t="s">
        <v>2945</v>
      </c>
      <c r="H15" s="3415" t="s">
        <v>2945</v>
      </c>
      <c r="I15" s="3415" t="s">
        <v>2945</v>
      </c>
      <c r="J15" s="400"/>
    </row>
    <row r="16">
      <c r="A16" s="3440" t="s">
        <v>3321</v>
      </c>
      <c r="B16" s="3415" t="s">
        <v>3321</v>
      </c>
      <c r="C16" s="3415" t="s">
        <v>2945</v>
      </c>
      <c r="D16" s="3418" t="s">
        <v>2945</v>
      </c>
      <c r="E16" s="3418" t="s">
        <v>2945</v>
      </c>
      <c r="F16" s="3418" t="s">
        <v>2945</v>
      </c>
      <c r="G16" s="3415" t="s">
        <v>2945</v>
      </c>
      <c r="H16" s="3415" t="s">
        <v>2945</v>
      </c>
      <c r="I16" s="3415" t="s">
        <v>2945</v>
      </c>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85" t="s">
        <v>1429</v>
      </c>
      <c r="B18" s="3416"/>
      <c r="C18" s="3418" t="s">
        <v>2945</v>
      </c>
      <c r="D18" s="3418" t="s">
        <v>2945</v>
      </c>
      <c r="E18" s="3418" t="s">
        <v>2945</v>
      </c>
      <c r="F18" s="3418" t="s">
        <v>2945</v>
      </c>
      <c r="G18" s="3418" t="s">
        <v>2945</v>
      </c>
      <c r="H18" s="3418" t="s">
        <v>2945</v>
      </c>
      <c r="I18" s="3418" t="s">
        <v>2945</v>
      </c>
      <c r="J18" s="400"/>
    </row>
    <row r="19" spans="1:10" ht="12" customHeight="1" x14ac:dyDescent="0.15">
      <c r="A19" s="1587" t="s">
        <v>2828</v>
      </c>
      <c r="B19" s="3416"/>
      <c r="C19" s="3418" t="s">
        <v>2945</v>
      </c>
      <c r="D19" s="3418" t="s">
        <v>2945</v>
      </c>
      <c r="E19" s="3418" t="s">
        <v>2945</v>
      </c>
      <c r="F19" s="3418" t="s">
        <v>2945</v>
      </c>
      <c r="G19" s="3418" t="s">
        <v>2945</v>
      </c>
      <c r="H19" s="3418" t="s">
        <v>2945</v>
      </c>
      <c r="I19" s="3418" t="s">
        <v>2945</v>
      </c>
      <c r="J19" s="400"/>
    </row>
    <row r="20" spans="1:10" ht="12" customHeight="1" x14ac:dyDescent="0.15">
      <c r="A20" s="1587" t="s">
        <v>551</v>
      </c>
      <c r="B20" s="3416"/>
      <c r="C20" s="3418" t="s">
        <v>2945</v>
      </c>
      <c r="D20" s="3418" t="s">
        <v>2945</v>
      </c>
      <c r="E20" s="3418" t="s">
        <v>2945</v>
      </c>
      <c r="F20" s="3418" t="s">
        <v>2945</v>
      </c>
      <c r="G20" s="3418" t="s">
        <v>2945</v>
      </c>
      <c r="H20" s="3418" t="s">
        <v>2945</v>
      </c>
      <c r="I20" s="3418" t="s">
        <v>2945</v>
      </c>
      <c r="J20" s="400"/>
    </row>
    <row r="21" spans="1:10" ht="12" customHeight="1" x14ac:dyDescent="0.15">
      <c r="A21" s="1579" t="s">
        <v>1430</v>
      </c>
      <c r="B21" s="3416" t="s">
        <v>1185</v>
      </c>
      <c r="C21" s="3416" t="s">
        <v>1185</v>
      </c>
      <c r="D21" s="3416" t="s">
        <v>1185</v>
      </c>
      <c r="E21" s="3416" t="s">
        <v>1185</v>
      </c>
      <c r="F21" s="3416" t="s">
        <v>1185</v>
      </c>
      <c r="G21" s="3418" t="s">
        <v>3125</v>
      </c>
      <c r="H21" s="3418" t="s">
        <v>2945</v>
      </c>
      <c r="I21" s="3418" t="s">
        <v>2945</v>
      </c>
      <c r="J21" s="400"/>
    </row>
    <row r="22" spans="1:10" ht="12" customHeight="1" x14ac:dyDescent="0.15">
      <c r="A22" s="1585" t="s">
        <v>1428</v>
      </c>
      <c r="B22" s="3416"/>
      <c r="C22" s="3418" t="s">
        <v>3125</v>
      </c>
      <c r="D22" s="3418" t="s">
        <v>3125</v>
      </c>
      <c r="E22" s="3416" t="s">
        <v>1185</v>
      </c>
      <c r="F22" s="3418" t="s">
        <v>2945</v>
      </c>
      <c r="G22" s="3418" t="s">
        <v>3125</v>
      </c>
      <c r="H22" s="3416" t="s">
        <v>1185</v>
      </c>
      <c r="I22" s="3418" t="s">
        <v>2945</v>
      </c>
      <c r="J22" s="400"/>
    </row>
    <row r="23" spans="1:10" ht="12" customHeight="1" x14ac:dyDescent="0.15">
      <c r="A23" s="1586" t="s">
        <v>2826</v>
      </c>
      <c r="B23" s="3416"/>
      <c r="C23" s="3418" t="s">
        <v>2949</v>
      </c>
      <c r="D23" s="3418" t="s">
        <v>2949</v>
      </c>
      <c r="E23" s="3416" t="s">
        <v>1185</v>
      </c>
      <c r="F23" s="3418" t="s">
        <v>2945</v>
      </c>
      <c r="G23" s="3418" t="s">
        <v>2949</v>
      </c>
      <c r="H23" s="3416" t="s">
        <v>1185</v>
      </c>
      <c r="I23" s="3418" t="s">
        <v>2945</v>
      </c>
      <c r="J23" s="400"/>
    </row>
    <row r="24" spans="1:10" ht="12" customHeight="1" x14ac:dyDescent="0.15">
      <c r="A24" s="3440" t="s">
        <v>3320</v>
      </c>
      <c r="B24" s="3415" t="s">
        <v>3320</v>
      </c>
      <c r="C24" s="3415" t="s">
        <v>2949</v>
      </c>
      <c r="D24" s="3418" t="s">
        <v>2949</v>
      </c>
      <c r="E24" s="3416" t="s">
        <v>1185</v>
      </c>
      <c r="F24" s="3418" t="s">
        <v>2945</v>
      </c>
      <c r="G24" s="3415" t="s">
        <v>2949</v>
      </c>
      <c r="H24" s="3416" t="s">
        <v>1185</v>
      </c>
      <c r="I24" s="3415" t="s">
        <v>2945</v>
      </c>
      <c r="J24" s="400"/>
    </row>
    <row r="25">
      <c r="A25" s="3440" t="s">
        <v>3321</v>
      </c>
      <c r="B25" s="3415" t="s">
        <v>3321</v>
      </c>
      <c r="C25" s="3415" t="s">
        <v>2949</v>
      </c>
      <c r="D25" s="3418" t="s">
        <v>2949</v>
      </c>
      <c r="E25" s="3416" t="s">
        <v>1185</v>
      </c>
      <c r="F25" s="3418" t="s">
        <v>2945</v>
      </c>
      <c r="G25" s="3415" t="s">
        <v>2949</v>
      </c>
      <c r="H25" s="3416" t="s">
        <v>1185</v>
      </c>
      <c r="I25" s="3415" t="s">
        <v>2945</v>
      </c>
    </row>
    <row r="26" spans="1:10" ht="12" customHeight="1" x14ac:dyDescent="0.15">
      <c r="A26" s="1586" t="s">
        <v>2827</v>
      </c>
      <c r="B26" s="3416"/>
      <c r="C26" s="3418" t="s">
        <v>2945</v>
      </c>
      <c r="D26" s="3418" t="s">
        <v>2945</v>
      </c>
      <c r="E26" s="3416" t="s">
        <v>1185</v>
      </c>
      <c r="F26" s="3418" t="s">
        <v>2945</v>
      </c>
      <c r="G26" s="3418" t="s">
        <v>2945</v>
      </c>
      <c r="H26" s="3416" t="s">
        <v>1185</v>
      </c>
      <c r="I26" s="3418" t="s">
        <v>2945</v>
      </c>
      <c r="J26" s="400"/>
    </row>
    <row r="27" spans="1:10" ht="12" customHeight="1" x14ac:dyDescent="0.15">
      <c r="A27" s="3440" t="s">
        <v>3320</v>
      </c>
      <c r="B27" s="3415" t="s">
        <v>3320</v>
      </c>
      <c r="C27" s="3415" t="s">
        <v>2945</v>
      </c>
      <c r="D27" s="3418" t="s">
        <v>2945</v>
      </c>
      <c r="E27" s="3416" t="s">
        <v>1185</v>
      </c>
      <c r="F27" s="3418" t="s">
        <v>2945</v>
      </c>
      <c r="G27" s="3415" t="s">
        <v>2945</v>
      </c>
      <c r="H27" s="3416" t="s">
        <v>1185</v>
      </c>
      <c r="I27" s="3415" t="s">
        <v>2945</v>
      </c>
      <c r="J27" s="400"/>
    </row>
    <row r="28">
      <c r="A28" s="3440" t="s">
        <v>3321</v>
      </c>
      <c r="B28" s="3415" t="s">
        <v>3321</v>
      </c>
      <c r="C28" s="3415" t="s">
        <v>2945</v>
      </c>
      <c r="D28" s="3418" t="s">
        <v>2945</v>
      </c>
      <c r="E28" s="3416" t="s">
        <v>1185</v>
      </c>
      <c r="F28" s="3418" t="s">
        <v>2945</v>
      </c>
      <c r="G28" s="3415" t="s">
        <v>2945</v>
      </c>
      <c r="H28" s="3416" t="s">
        <v>1185</v>
      </c>
      <c r="I28" s="3415" t="s">
        <v>2945</v>
      </c>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1431</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85" t="s">
        <v>1428</v>
      </c>
      <c r="B34" s="3416"/>
      <c r="C34" s="3418" t="s">
        <v>2945</v>
      </c>
      <c r="D34" s="3418" t="s">
        <v>2945</v>
      </c>
      <c r="E34" s="3416" t="s">
        <v>1185</v>
      </c>
      <c r="F34" s="3418" t="s">
        <v>2945</v>
      </c>
      <c r="G34" s="3418" t="s">
        <v>2945</v>
      </c>
      <c r="H34" s="3416" t="s">
        <v>1185</v>
      </c>
      <c r="I34" s="3418" t="s">
        <v>2945</v>
      </c>
      <c r="J34" s="400"/>
    </row>
    <row r="35" spans="1:10" ht="12" customHeight="1" x14ac:dyDescent="0.15">
      <c r="A35" s="1586" t="s">
        <v>2826</v>
      </c>
      <c r="B35" s="3416"/>
      <c r="C35" s="3418" t="s">
        <v>2945</v>
      </c>
      <c r="D35" s="3418" t="s">
        <v>2945</v>
      </c>
      <c r="E35" s="3416" t="s">
        <v>1185</v>
      </c>
      <c r="F35" s="3418" t="s">
        <v>2945</v>
      </c>
      <c r="G35" s="3418" t="s">
        <v>2945</v>
      </c>
      <c r="H35" s="3416" t="s">
        <v>1185</v>
      </c>
      <c r="I35" s="3418" t="s">
        <v>2945</v>
      </c>
      <c r="J35" s="400"/>
    </row>
    <row r="36" spans="1:10" ht="12" customHeight="1" x14ac:dyDescent="0.15">
      <c r="A36" s="1586" t="s">
        <v>2827</v>
      </c>
      <c r="B36" s="3416"/>
      <c r="C36" s="3418" t="s">
        <v>2945</v>
      </c>
      <c r="D36" s="3418" t="s">
        <v>2945</v>
      </c>
      <c r="E36" s="3416" t="s">
        <v>1185</v>
      </c>
      <c r="F36" s="3418" t="s">
        <v>2945</v>
      </c>
      <c r="G36" s="3418" t="s">
        <v>2945</v>
      </c>
      <c r="H36" s="3416" t="s">
        <v>1185</v>
      </c>
      <c r="I36" s="3418" t="s">
        <v>2945</v>
      </c>
      <c r="J36" s="400"/>
    </row>
    <row r="37" spans="1:10" ht="12" customHeight="1" x14ac:dyDescent="0.15">
      <c r="A37" s="3440" t="s">
        <v>3320</v>
      </c>
      <c r="B37" s="3415" t="s">
        <v>3320</v>
      </c>
      <c r="C37" s="3415" t="s">
        <v>2945</v>
      </c>
      <c r="D37" s="3418" t="s">
        <v>2945</v>
      </c>
      <c r="E37" s="3416" t="s">
        <v>1185</v>
      </c>
      <c r="F37" s="3418" t="s">
        <v>2945</v>
      </c>
      <c r="G37" s="3415" t="s">
        <v>2945</v>
      </c>
      <c r="H37" s="3416" t="s">
        <v>1185</v>
      </c>
      <c r="I37" s="3415" t="s">
        <v>2945</v>
      </c>
      <c r="J37" s="400"/>
    </row>
    <row r="38" spans="1:10" ht="12" customHeight="1" x14ac:dyDescent="0.15">
      <c r="A38" s="1587" t="s">
        <v>551</v>
      </c>
      <c r="B38" s="3416"/>
      <c r="C38" s="3418" t="s">
        <v>2945</v>
      </c>
      <c r="D38" s="3418" t="s">
        <v>2945</v>
      </c>
      <c r="E38" s="3416" t="s">
        <v>1185</v>
      </c>
      <c r="F38" s="3418" t="s">
        <v>2945</v>
      </c>
      <c r="G38" s="3418" t="s">
        <v>2945</v>
      </c>
      <c r="H38" s="3416" t="s">
        <v>1185</v>
      </c>
      <c r="I38" s="3418" t="s">
        <v>2945</v>
      </c>
      <c r="J38" s="400"/>
    </row>
    <row r="39" spans="1:10" ht="12" customHeight="1" x14ac:dyDescent="0.15">
      <c r="A39" s="158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87" t="s">
        <v>2828</v>
      </c>
      <c r="B40" s="3416"/>
      <c r="C40" s="3418" t="s">
        <v>2945</v>
      </c>
      <c r="D40" s="3418" t="s">
        <v>2945</v>
      </c>
      <c r="E40" s="3416" t="s">
        <v>1185</v>
      </c>
      <c r="F40" s="3418" t="s">
        <v>2945</v>
      </c>
      <c r="G40" s="3418" t="s">
        <v>2945</v>
      </c>
      <c r="H40" s="3416" t="s">
        <v>1185</v>
      </c>
      <c r="I40" s="3418" t="s">
        <v>2945</v>
      </c>
      <c r="J40" s="400"/>
    </row>
    <row r="41" spans="1:10" ht="12" customHeight="1" x14ac:dyDescent="0.15">
      <c r="A41" s="158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79" t="s">
        <v>1432</v>
      </c>
      <c r="B42" s="3416" t="s">
        <v>1185</v>
      </c>
      <c r="C42" s="3416" t="s">
        <v>1185</v>
      </c>
      <c r="D42" s="3416" t="s">
        <v>1185</v>
      </c>
      <c r="E42" s="3416" t="s">
        <v>1185</v>
      </c>
      <c r="F42" s="3416" t="s">
        <v>1185</v>
      </c>
      <c r="G42" s="3418" t="s">
        <v>3126</v>
      </c>
      <c r="H42" s="3418" t="s">
        <v>3126</v>
      </c>
      <c r="I42" s="3418" t="s">
        <v>3126</v>
      </c>
      <c r="J42" s="400"/>
    </row>
    <row r="43" spans="1:10" ht="12" customHeight="1" x14ac:dyDescent="0.15">
      <c r="A43" s="1594" t="s">
        <v>1433</v>
      </c>
      <c r="B43" s="3416" t="s">
        <v>1185</v>
      </c>
      <c r="C43" s="3416" t="s">
        <v>1185</v>
      </c>
      <c r="D43" s="3416" t="s">
        <v>1185</v>
      </c>
      <c r="E43" s="3416" t="s">
        <v>1185</v>
      </c>
      <c r="F43" s="3416" t="s">
        <v>1185</v>
      </c>
      <c r="G43" s="3418" t="s">
        <v>2945</v>
      </c>
      <c r="H43" s="3418" t="s">
        <v>2945</v>
      </c>
      <c r="I43" s="3418" t="s">
        <v>2945</v>
      </c>
      <c r="J43" s="400"/>
    </row>
    <row r="44" spans="1:10" ht="12" customHeight="1" x14ac:dyDescent="0.15">
      <c r="A44" s="1595" t="s">
        <v>1428</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2826</v>
      </c>
      <c r="B45" s="3416"/>
      <c r="C45" s="3418" t="s">
        <v>2945</v>
      </c>
      <c r="D45" s="3418" t="s">
        <v>2945</v>
      </c>
      <c r="E45" s="3418" t="s">
        <v>2945</v>
      </c>
      <c r="F45" s="3418" t="s">
        <v>2945</v>
      </c>
      <c r="G45" s="3418" t="s">
        <v>2945</v>
      </c>
      <c r="H45" s="3418" t="s">
        <v>2945</v>
      </c>
      <c r="I45" s="3418" t="s">
        <v>2945</v>
      </c>
      <c r="J45" s="400"/>
    </row>
    <row r="46" spans="1:10" ht="12" customHeight="1" x14ac:dyDescent="0.15">
      <c r="A46" s="3445" t="s">
        <v>3320</v>
      </c>
      <c r="B46" s="3415" t="s">
        <v>3320</v>
      </c>
      <c r="C46" s="3415" t="s">
        <v>2945</v>
      </c>
      <c r="D46" s="3418" t="s">
        <v>2945</v>
      </c>
      <c r="E46" s="3418" t="s">
        <v>2945</v>
      </c>
      <c r="F46" s="3418" t="s">
        <v>2945</v>
      </c>
      <c r="G46" s="3415" t="s">
        <v>2945</v>
      </c>
      <c r="H46" s="3415" t="s">
        <v>2945</v>
      </c>
      <c r="I46" s="3415" t="s">
        <v>2945</v>
      </c>
      <c r="J46" s="400"/>
    </row>
    <row r="47">
      <c r="A47" s="3445" t="s">
        <v>3321</v>
      </c>
      <c r="B47" s="3415" t="s">
        <v>3321</v>
      </c>
      <c r="C47" s="3415" t="s">
        <v>2945</v>
      </c>
      <c r="D47" s="3418" t="s">
        <v>2945</v>
      </c>
      <c r="E47" s="3418" t="s">
        <v>2945</v>
      </c>
      <c r="F47" s="3418" t="s">
        <v>2945</v>
      </c>
      <c r="G47" s="3415" t="s">
        <v>2945</v>
      </c>
      <c r="H47" s="3415" t="s">
        <v>2945</v>
      </c>
      <c r="I47" s="3415" t="s">
        <v>2945</v>
      </c>
    </row>
    <row r="48" spans="1:10" ht="12" customHeight="1" x14ac:dyDescent="0.15">
      <c r="A48" s="1596" t="s">
        <v>2827</v>
      </c>
      <c r="B48" s="3416"/>
      <c r="C48" s="3418" t="s">
        <v>2945</v>
      </c>
      <c r="D48" s="3418" t="s">
        <v>2945</v>
      </c>
      <c r="E48" s="3418" t="s">
        <v>2945</v>
      </c>
      <c r="F48" s="3418" t="s">
        <v>2945</v>
      </c>
      <c r="G48" s="3418" t="s">
        <v>2945</v>
      </c>
      <c r="H48" s="3418" t="s">
        <v>2945</v>
      </c>
      <c r="I48" s="3418" t="s">
        <v>2945</v>
      </c>
      <c r="J48" s="400"/>
    </row>
    <row r="49" spans="1:10" ht="12" customHeight="1" x14ac:dyDescent="0.15">
      <c r="A49" s="3445" t="s">
        <v>3320</v>
      </c>
      <c r="B49" s="3415" t="s">
        <v>3320</v>
      </c>
      <c r="C49" s="3415" t="s">
        <v>2945</v>
      </c>
      <c r="D49" s="3418" t="s">
        <v>2945</v>
      </c>
      <c r="E49" s="3418" t="s">
        <v>2945</v>
      </c>
      <c r="F49" s="3418" t="s">
        <v>2945</v>
      </c>
      <c r="G49" s="3415" t="s">
        <v>2945</v>
      </c>
      <c r="H49" s="3415" t="s">
        <v>2945</v>
      </c>
      <c r="I49" s="3415" t="s">
        <v>2945</v>
      </c>
      <c r="J49" s="400"/>
    </row>
    <row r="50">
      <c r="A50" s="3445" t="s">
        <v>3321</v>
      </c>
      <c r="B50" s="3415" t="s">
        <v>3321</v>
      </c>
      <c r="C50" s="3415" t="s">
        <v>2945</v>
      </c>
      <c r="D50" s="3418" t="s">
        <v>2945</v>
      </c>
      <c r="E50" s="3418" t="s">
        <v>2945</v>
      </c>
      <c r="F50" s="3418" t="s">
        <v>2945</v>
      </c>
      <c r="G50" s="3415" t="s">
        <v>2945</v>
      </c>
      <c r="H50" s="3415" t="s">
        <v>2945</v>
      </c>
      <c r="I50" s="3415" t="s">
        <v>2945</v>
      </c>
    </row>
    <row r="51" spans="1:10" ht="12" customHeight="1" x14ac:dyDescent="0.15">
      <c r="A51" s="1597" t="s">
        <v>551</v>
      </c>
      <c r="B51" s="3416"/>
      <c r="C51" s="3418" t="s">
        <v>2945</v>
      </c>
      <c r="D51" s="3418" t="s">
        <v>2945</v>
      </c>
      <c r="E51" s="3418" t="s">
        <v>2945</v>
      </c>
      <c r="F51" s="3418" t="s">
        <v>2945</v>
      </c>
      <c r="G51" s="3418" t="s">
        <v>2945</v>
      </c>
      <c r="H51" s="3418" t="s">
        <v>2945</v>
      </c>
      <c r="I51" s="3418" t="s">
        <v>2945</v>
      </c>
      <c r="J51" s="400"/>
    </row>
    <row r="52" spans="1:10" ht="12" customHeight="1" x14ac:dyDescent="0.15">
      <c r="A52" s="1595" t="s">
        <v>1429</v>
      </c>
      <c r="B52" s="3416"/>
      <c r="C52" s="3418" t="s">
        <v>2945</v>
      </c>
      <c r="D52" s="3418" t="s">
        <v>2945</v>
      </c>
      <c r="E52" s="3418" t="s">
        <v>2945</v>
      </c>
      <c r="F52" s="3418" t="s">
        <v>2945</v>
      </c>
      <c r="G52" s="3418" t="s">
        <v>2945</v>
      </c>
      <c r="H52" s="3418" t="s">
        <v>2945</v>
      </c>
      <c r="I52" s="3418" t="s">
        <v>2945</v>
      </c>
      <c r="J52" s="400"/>
    </row>
    <row r="53" spans="1:10" ht="12" customHeight="1" x14ac:dyDescent="0.15">
      <c r="A53" s="1597" t="s">
        <v>2828</v>
      </c>
      <c r="B53" s="3416"/>
      <c r="C53" s="3418" t="s">
        <v>2945</v>
      </c>
      <c r="D53" s="3418" t="s">
        <v>2945</v>
      </c>
      <c r="E53" s="3418" t="s">
        <v>2945</v>
      </c>
      <c r="F53" s="3418" t="s">
        <v>2945</v>
      </c>
      <c r="G53" s="3418" t="s">
        <v>2945</v>
      </c>
      <c r="H53" s="3418" t="s">
        <v>2945</v>
      </c>
      <c r="I53" s="3418" t="s">
        <v>2945</v>
      </c>
      <c r="J53" s="400"/>
    </row>
    <row r="54" spans="1:10" ht="12" customHeight="1" x14ac:dyDescent="0.15">
      <c r="A54" s="3445" t="s">
        <v>3322</v>
      </c>
      <c r="B54" s="3415" t="s">
        <v>3322</v>
      </c>
      <c r="C54" s="3415" t="s">
        <v>2945</v>
      </c>
      <c r="D54" s="3418" t="s">
        <v>2945</v>
      </c>
      <c r="E54" s="3418" t="s">
        <v>2945</v>
      </c>
      <c r="F54" s="3418" t="s">
        <v>2945</v>
      </c>
      <c r="G54" s="3415" t="s">
        <v>2945</v>
      </c>
      <c r="H54" s="3415" t="s">
        <v>2945</v>
      </c>
      <c r="I54" s="3415" t="s">
        <v>2945</v>
      </c>
      <c r="J54" s="400"/>
    </row>
    <row r="55" spans="1:10" ht="12" customHeight="1" x14ac:dyDescent="0.15">
      <c r="A55" s="1597" t="s">
        <v>551</v>
      </c>
      <c r="B55" s="3416"/>
      <c r="C55" s="3418" t="s">
        <v>2945</v>
      </c>
      <c r="D55" s="3418" t="s">
        <v>2945</v>
      </c>
      <c r="E55" s="3418" t="s">
        <v>2945</v>
      </c>
      <c r="F55" s="3418" t="s">
        <v>2945</v>
      </c>
      <c r="G55" s="3418" t="s">
        <v>2945</v>
      </c>
      <c r="H55" s="3418" t="s">
        <v>2945</v>
      </c>
      <c r="I55" s="3418" t="s">
        <v>2945</v>
      </c>
      <c r="J55" s="400"/>
    </row>
    <row r="56" spans="1:10" ht="12" customHeight="1" x14ac:dyDescent="0.15">
      <c r="A56" s="1594" t="s">
        <v>1434</v>
      </c>
      <c r="B56" s="3416" t="s">
        <v>1185</v>
      </c>
      <c r="C56" s="3416" t="s">
        <v>1185</v>
      </c>
      <c r="D56" s="3416" t="s">
        <v>1185</v>
      </c>
      <c r="E56" s="3416" t="s">
        <v>1185</v>
      </c>
      <c r="F56" s="3416" t="s">
        <v>1185</v>
      </c>
      <c r="G56" s="3418" t="s">
        <v>3126</v>
      </c>
      <c r="H56" s="3418" t="s">
        <v>3126</v>
      </c>
      <c r="I56" s="3418" t="s">
        <v>3126</v>
      </c>
      <c r="J56" s="400"/>
    </row>
    <row r="57" spans="1:10" ht="12" customHeight="1" x14ac:dyDescent="0.15">
      <c r="A57" s="1595" t="s">
        <v>1428</v>
      </c>
      <c r="B57" s="3416"/>
      <c r="C57" s="3418" t="s">
        <v>3126</v>
      </c>
      <c r="D57" s="3418" t="s">
        <v>3126</v>
      </c>
      <c r="E57" s="3418" t="s">
        <v>3126</v>
      </c>
      <c r="F57" s="3418" t="s">
        <v>3126</v>
      </c>
      <c r="G57" s="3418" t="s">
        <v>3126</v>
      </c>
      <c r="H57" s="3418" t="s">
        <v>3126</v>
      </c>
      <c r="I57" s="3418" t="s">
        <v>3126</v>
      </c>
      <c r="J57" s="400"/>
    </row>
    <row r="58" spans="1:10" ht="12" customHeight="1" x14ac:dyDescent="0.15">
      <c r="A58" s="1596" t="s">
        <v>2826</v>
      </c>
      <c r="B58" s="3416"/>
      <c r="C58" s="3418" t="s">
        <v>2942</v>
      </c>
      <c r="D58" s="3418" t="s">
        <v>2942</v>
      </c>
      <c r="E58" s="3418" t="s">
        <v>2942</v>
      </c>
      <c r="F58" s="3418" t="s">
        <v>2942</v>
      </c>
      <c r="G58" s="3418" t="s">
        <v>2942</v>
      </c>
      <c r="H58" s="3418" t="s">
        <v>2942</v>
      </c>
      <c r="I58" s="3418" t="s">
        <v>2942</v>
      </c>
      <c r="J58" s="400"/>
    </row>
    <row r="59" spans="1:10" ht="12" customHeight="1" x14ac:dyDescent="0.15">
      <c r="A59" s="3445" t="s">
        <v>3320</v>
      </c>
      <c r="B59" s="3415" t="s">
        <v>3320</v>
      </c>
      <c r="C59" s="3415" t="s">
        <v>2942</v>
      </c>
      <c r="D59" s="3418" t="s">
        <v>2942</v>
      </c>
      <c r="E59" s="3418" t="s">
        <v>2942</v>
      </c>
      <c r="F59" s="3418" t="s">
        <v>2942</v>
      </c>
      <c r="G59" s="3415" t="s">
        <v>2942</v>
      </c>
      <c r="H59" s="3415" t="s">
        <v>2942</v>
      </c>
      <c r="I59" s="3415" t="s">
        <v>2942</v>
      </c>
      <c r="J59" s="400"/>
    </row>
    <row r="60">
      <c r="A60" s="3445" t="s">
        <v>3321</v>
      </c>
      <c r="B60" s="3415" t="s">
        <v>3321</v>
      </c>
      <c r="C60" s="3415" t="s">
        <v>2942</v>
      </c>
      <c r="D60" s="3418" t="s">
        <v>2942</v>
      </c>
      <c r="E60" s="3418" t="s">
        <v>2942</v>
      </c>
      <c r="F60" s="3418" t="s">
        <v>2942</v>
      </c>
      <c r="G60" s="3415" t="s">
        <v>2942</v>
      </c>
      <c r="H60" s="3415" t="s">
        <v>2942</v>
      </c>
      <c r="I60" s="3415" t="s">
        <v>2942</v>
      </c>
    </row>
    <row r="61" spans="1:10" ht="12" customHeight="1" x14ac:dyDescent="0.15">
      <c r="A61" s="1596" t="s">
        <v>2827</v>
      </c>
      <c r="B61" s="3416"/>
      <c r="C61" s="3418" t="s">
        <v>2945</v>
      </c>
      <c r="D61" s="3418" t="s">
        <v>2945</v>
      </c>
      <c r="E61" s="3418" t="s">
        <v>2945</v>
      </c>
      <c r="F61" s="3418" t="s">
        <v>2945</v>
      </c>
      <c r="G61" s="3418" t="s">
        <v>2945</v>
      </c>
      <c r="H61" s="3418" t="s">
        <v>2945</v>
      </c>
      <c r="I61" s="3418" t="s">
        <v>2945</v>
      </c>
      <c r="J61" s="400"/>
    </row>
    <row r="62" spans="1:10" ht="12" customHeight="1" x14ac:dyDescent="0.15">
      <c r="A62" s="3445" t="s">
        <v>3320</v>
      </c>
      <c r="B62" s="3415" t="s">
        <v>3320</v>
      </c>
      <c r="C62" s="3415" t="s">
        <v>2945</v>
      </c>
      <c r="D62" s="3418" t="s">
        <v>2945</v>
      </c>
      <c r="E62" s="3418" t="s">
        <v>2945</v>
      </c>
      <c r="F62" s="3418" t="s">
        <v>2945</v>
      </c>
      <c r="G62" s="3415" t="s">
        <v>2945</v>
      </c>
      <c r="H62" s="3415" t="s">
        <v>2945</v>
      </c>
      <c r="I62" s="3415" t="s">
        <v>2945</v>
      </c>
      <c r="J62" s="400"/>
    </row>
    <row r="63">
      <c r="A63" s="3445" t="s">
        <v>3321</v>
      </c>
      <c r="B63" s="3415" t="s">
        <v>3321</v>
      </c>
      <c r="C63" s="3415" t="s">
        <v>2945</v>
      </c>
      <c r="D63" s="3418" t="s">
        <v>2945</v>
      </c>
      <c r="E63" s="3418" t="s">
        <v>2945</v>
      </c>
      <c r="F63" s="3418" t="s">
        <v>2945</v>
      </c>
      <c r="G63" s="3415" t="s">
        <v>2945</v>
      </c>
      <c r="H63" s="3415" t="s">
        <v>2945</v>
      </c>
      <c r="I63" s="3415" t="s">
        <v>2945</v>
      </c>
    </row>
    <row r="64" spans="1:10" ht="12" customHeight="1" x14ac:dyDescent="0.15">
      <c r="A64" s="1597" t="s">
        <v>551</v>
      </c>
      <c r="B64" s="3416"/>
      <c r="C64" s="3418" t="s">
        <v>2945</v>
      </c>
      <c r="D64" s="3418" t="s">
        <v>2945</v>
      </c>
      <c r="E64" s="3418" t="s">
        <v>2945</v>
      </c>
      <c r="F64" s="3418" t="s">
        <v>2945</v>
      </c>
      <c r="G64" s="3418" t="s">
        <v>2945</v>
      </c>
      <c r="H64" s="3418" t="s">
        <v>2945</v>
      </c>
      <c r="I64" s="3418" t="s">
        <v>2945</v>
      </c>
      <c r="J64" s="400"/>
    </row>
    <row r="65" spans="1:10" ht="12" customHeight="1" x14ac:dyDescent="0.15">
      <c r="A65" s="1595" t="s">
        <v>1429</v>
      </c>
      <c r="B65" s="3416"/>
      <c r="C65" s="3418" t="s">
        <v>2945</v>
      </c>
      <c r="D65" s="3418" t="s">
        <v>2945</v>
      </c>
      <c r="E65" s="3418" t="s">
        <v>2945</v>
      </c>
      <c r="F65" s="3418" t="s">
        <v>2945</v>
      </c>
      <c r="G65" s="3418" t="s">
        <v>2945</v>
      </c>
      <c r="H65" s="3418" t="s">
        <v>2945</v>
      </c>
      <c r="I65" s="3418" t="s">
        <v>2945</v>
      </c>
      <c r="J65" s="400"/>
    </row>
    <row r="66" spans="1:10" ht="12" customHeight="1" x14ac:dyDescent="0.15">
      <c r="A66" s="1597" t="s">
        <v>2828</v>
      </c>
      <c r="B66" s="3416"/>
      <c r="C66" s="3418" t="s">
        <v>2945</v>
      </c>
      <c r="D66" s="3418" t="s">
        <v>2945</v>
      </c>
      <c r="E66" s="3418" t="s">
        <v>2945</v>
      </c>
      <c r="F66" s="3418" t="s">
        <v>2945</v>
      </c>
      <c r="G66" s="3418" t="s">
        <v>2945</v>
      </c>
      <c r="H66" s="3418" t="s">
        <v>2945</v>
      </c>
      <c r="I66" s="3418" t="s">
        <v>2945</v>
      </c>
      <c r="J66" s="400"/>
    </row>
    <row r="67" spans="1:10" ht="12" customHeight="1" x14ac:dyDescent="0.15">
      <c r="A67" s="3445" t="s">
        <v>3322</v>
      </c>
      <c r="B67" s="3415" t="s">
        <v>3322</v>
      </c>
      <c r="C67" s="3415" t="s">
        <v>2945</v>
      </c>
      <c r="D67" s="3418" t="s">
        <v>2945</v>
      </c>
      <c r="E67" s="3418" t="s">
        <v>2945</v>
      </c>
      <c r="F67" s="3418" t="s">
        <v>2945</v>
      </c>
      <c r="G67" s="3415" t="s">
        <v>2945</v>
      </c>
      <c r="H67" s="3415" t="s">
        <v>2945</v>
      </c>
      <c r="I67" s="3415" t="s">
        <v>2945</v>
      </c>
      <c r="J67" s="400"/>
    </row>
    <row r="68" spans="1:10" ht="12" customHeight="1" x14ac:dyDescent="0.15">
      <c r="A68" s="1597" t="s">
        <v>551</v>
      </c>
      <c r="B68" s="3416"/>
      <c r="C68" s="3418" t="s">
        <v>2945</v>
      </c>
      <c r="D68" s="3418" t="s">
        <v>2945</v>
      </c>
      <c r="E68" s="3418" t="s">
        <v>2945</v>
      </c>
      <c r="F68" s="3418" t="s">
        <v>2945</v>
      </c>
      <c r="G68" s="3418" t="s">
        <v>2945</v>
      </c>
      <c r="H68" s="3418" t="s">
        <v>2945</v>
      </c>
      <c r="I68" s="3418" t="s">
        <v>2945</v>
      </c>
      <c r="J68" s="400"/>
    </row>
    <row r="69" spans="1:10" ht="12" customHeight="1" x14ac:dyDescent="0.15">
      <c r="A69" s="1594" t="s">
        <v>1435</v>
      </c>
      <c r="B69" s="3416"/>
      <c r="C69" s="3416" t="s">
        <v>1185</v>
      </c>
      <c r="D69" s="3416" t="s">
        <v>1185</v>
      </c>
      <c r="E69" s="3416" t="s">
        <v>1185</v>
      </c>
      <c r="F69" s="3416" t="s">
        <v>1185</v>
      </c>
      <c r="G69" s="3418" t="s">
        <v>2945</v>
      </c>
      <c r="H69" s="3418" t="s">
        <v>2945</v>
      </c>
      <c r="I69" s="3418" t="s">
        <v>2945</v>
      </c>
      <c r="J69" s="400"/>
    </row>
    <row r="70" spans="1:10" ht="12" customHeight="1" x14ac:dyDescent="0.15">
      <c r="A70" s="3438" t="s">
        <v>3323</v>
      </c>
      <c r="B70" s="3416"/>
      <c r="C70" s="3418" t="s">
        <v>2945</v>
      </c>
      <c r="D70" s="3418" t="s">
        <v>2945</v>
      </c>
      <c r="E70" s="3418" t="s">
        <v>2945</v>
      </c>
      <c r="F70" s="3418" t="s">
        <v>2945</v>
      </c>
      <c r="G70" s="3418" t="s">
        <v>2945</v>
      </c>
      <c r="H70" s="3418" t="s">
        <v>2945</v>
      </c>
      <c r="I70" s="3418" t="s">
        <v>2945</v>
      </c>
      <c r="J70" s="400"/>
    </row>
    <row r="71">
      <c r="A71" s="3443" t="s">
        <v>3324</v>
      </c>
      <c r="B71" s="3416"/>
      <c r="C71" s="3418" t="s">
        <v>2945</v>
      </c>
      <c r="D71" s="3418" t="s">
        <v>2945</v>
      </c>
      <c r="E71" s="3418" t="s">
        <v>2945</v>
      </c>
      <c r="F71" s="3418" t="s">
        <v>2945</v>
      </c>
      <c r="G71" s="3418" t="s">
        <v>2945</v>
      </c>
      <c r="H71" s="3418" t="s">
        <v>2945</v>
      </c>
      <c r="I71" s="3418" t="s">
        <v>2945</v>
      </c>
    </row>
    <row r="72">
      <c r="A72" s="3448" t="s">
        <v>3325</v>
      </c>
      <c r="B72" s="3416"/>
      <c r="C72" s="3418" t="s">
        <v>2945</v>
      </c>
      <c r="D72" s="3418" t="s">
        <v>2945</v>
      </c>
      <c r="E72" s="3418" t="s">
        <v>2945</v>
      </c>
      <c r="F72" s="3418" t="s">
        <v>2945</v>
      </c>
      <c r="G72" s="3418" t="s">
        <v>2945</v>
      </c>
      <c r="H72" s="3418" t="s">
        <v>2945</v>
      </c>
      <c r="I72" s="3418" t="s">
        <v>2945</v>
      </c>
    </row>
    <row r="73">
      <c r="A73" s="3414" t="s">
        <v>3320</v>
      </c>
      <c r="B73" s="3415" t="s">
        <v>3320</v>
      </c>
      <c r="C73" s="3415" t="s">
        <v>1185</v>
      </c>
      <c r="D73" s="3418" t="s">
        <v>1185</v>
      </c>
      <c r="E73" s="3418" t="s">
        <v>1185</v>
      </c>
      <c r="F73" s="3418" t="s">
        <v>1185</v>
      </c>
      <c r="G73" s="3415" t="s">
        <v>1185</v>
      </c>
      <c r="H73" s="3415" t="s">
        <v>1185</v>
      </c>
      <c r="I73" s="3415" t="s">
        <v>1185</v>
      </c>
    </row>
    <row r="74">
      <c r="A74" s="3414" t="s">
        <v>3321</v>
      </c>
      <c r="B74" s="3415" t="s">
        <v>3321</v>
      </c>
      <c r="C74" s="3415" t="s">
        <v>1185</v>
      </c>
      <c r="D74" s="3418" t="s">
        <v>1185</v>
      </c>
      <c r="E74" s="3418" t="s">
        <v>1185</v>
      </c>
      <c r="F74" s="3418" t="s">
        <v>1185</v>
      </c>
      <c r="G74" s="3415" t="s">
        <v>1185</v>
      </c>
      <c r="H74" s="3415" t="s">
        <v>1185</v>
      </c>
      <c r="I74" s="3415" t="s">
        <v>1185</v>
      </c>
    </row>
    <row r="75">
      <c r="A75" s="3448" t="s">
        <v>3326</v>
      </c>
      <c r="B75" s="3416"/>
      <c r="C75" s="3418" t="s">
        <v>2945</v>
      </c>
      <c r="D75" s="3418" t="s">
        <v>2945</v>
      </c>
      <c r="E75" s="3418" t="s">
        <v>2945</v>
      </c>
      <c r="F75" s="3418" t="s">
        <v>2945</v>
      </c>
      <c r="G75" s="3418" t="s">
        <v>2945</v>
      </c>
      <c r="H75" s="3418" t="s">
        <v>2945</v>
      </c>
      <c r="I75" s="3418" t="s">
        <v>2945</v>
      </c>
    </row>
    <row r="76">
      <c r="A76" s="3414" t="s">
        <v>3320</v>
      </c>
      <c r="B76" s="3415" t="s">
        <v>3320</v>
      </c>
      <c r="C76" s="3415" t="s">
        <v>1185</v>
      </c>
      <c r="D76" s="3418" t="s">
        <v>1185</v>
      </c>
      <c r="E76" s="3418" t="s">
        <v>1185</v>
      </c>
      <c r="F76" s="3418" t="s">
        <v>1185</v>
      </c>
      <c r="G76" s="3415" t="s">
        <v>1185</v>
      </c>
      <c r="H76" s="3415" t="s">
        <v>1185</v>
      </c>
      <c r="I76" s="3415" t="s">
        <v>1185</v>
      </c>
    </row>
    <row r="77">
      <c r="A77" s="3414" t="s">
        <v>3321</v>
      </c>
      <c r="B77" s="3415" t="s">
        <v>3321</v>
      </c>
      <c r="C77" s="3415" t="s">
        <v>1185</v>
      </c>
      <c r="D77" s="3418" t="s">
        <v>1185</v>
      </c>
      <c r="E77" s="3418" t="s">
        <v>1185</v>
      </c>
      <c r="F77" s="3418" t="s">
        <v>1185</v>
      </c>
      <c r="G77" s="3415" t="s">
        <v>1185</v>
      </c>
      <c r="H77" s="3415" t="s">
        <v>1185</v>
      </c>
      <c r="I77" s="3415" t="s">
        <v>1185</v>
      </c>
    </row>
    <row r="78">
      <c r="A78" s="3448" t="s">
        <v>2811</v>
      </c>
      <c r="B78" s="3416"/>
      <c r="C78" s="3418" t="s">
        <v>2945</v>
      </c>
      <c r="D78" s="3418" t="s">
        <v>2945</v>
      </c>
      <c r="E78" s="3418" t="s">
        <v>2945</v>
      </c>
      <c r="F78" s="3418" t="s">
        <v>2945</v>
      </c>
      <c r="G78" s="3418" t="s">
        <v>2945</v>
      </c>
      <c r="H78" s="3418" t="s">
        <v>2945</v>
      </c>
      <c r="I78" s="3418" t="s">
        <v>2945</v>
      </c>
    </row>
    <row r="79">
      <c r="A79" s="3443" t="s">
        <v>3327</v>
      </c>
      <c r="B79" s="3416"/>
      <c r="C79" s="3418" t="s">
        <v>2945</v>
      </c>
      <c r="D79" s="3418" t="s">
        <v>2945</v>
      </c>
      <c r="E79" s="3418" t="s">
        <v>2945</v>
      </c>
      <c r="F79" s="3418" t="s">
        <v>2945</v>
      </c>
      <c r="G79" s="3418" t="s">
        <v>2945</v>
      </c>
      <c r="H79" s="3418" t="s">
        <v>2945</v>
      </c>
      <c r="I79" s="3418" t="s">
        <v>2945</v>
      </c>
    </row>
    <row r="80">
      <c r="A80" s="3448" t="s">
        <v>3328</v>
      </c>
      <c r="B80" s="3416"/>
      <c r="C80" s="3418" t="s">
        <v>2945</v>
      </c>
      <c r="D80" s="3418" t="s">
        <v>2945</v>
      </c>
      <c r="E80" s="3418" t="s">
        <v>2945</v>
      </c>
      <c r="F80" s="3418" t="s">
        <v>2945</v>
      </c>
      <c r="G80" s="3418" t="s">
        <v>2945</v>
      </c>
      <c r="H80" s="3418" t="s">
        <v>2945</v>
      </c>
      <c r="I80" s="3418" t="s">
        <v>2945</v>
      </c>
    </row>
    <row r="81">
      <c r="A81" s="3414" t="s">
        <v>3322</v>
      </c>
      <c r="B81" s="3415" t="s">
        <v>3322</v>
      </c>
      <c r="C81" s="3415" t="s">
        <v>1185</v>
      </c>
      <c r="D81" s="3418" t="s">
        <v>1185</v>
      </c>
      <c r="E81" s="3418" t="s">
        <v>1185</v>
      </c>
      <c r="F81" s="3418" t="s">
        <v>1185</v>
      </c>
      <c r="G81" s="3415" t="s">
        <v>1185</v>
      </c>
      <c r="H81" s="3415" t="s">
        <v>1185</v>
      </c>
      <c r="I81" s="3415" t="s">
        <v>1185</v>
      </c>
    </row>
    <row r="82" spans="1:10" ht="12" customHeight="1" x14ac:dyDescent="0.15">
      <c r="A82" s="1579" t="s">
        <v>1436</v>
      </c>
      <c r="B82" s="3416"/>
      <c r="C82" s="3416" t="s">
        <v>1185</v>
      </c>
      <c r="D82" s="3416" t="s">
        <v>1185</v>
      </c>
      <c r="E82" s="3416" t="s">
        <v>1185</v>
      </c>
      <c r="F82" s="3416" t="s">
        <v>1185</v>
      </c>
      <c r="G82" s="3418" t="s">
        <v>2962</v>
      </c>
      <c r="H82" s="3418" t="s">
        <v>2962</v>
      </c>
      <c r="I82" s="3418" t="s">
        <v>2962</v>
      </c>
      <c r="J82" s="400"/>
    </row>
    <row r="83" spans="1:10" x14ac:dyDescent="0.15">
      <c r="A83" s="2398" t="s">
        <v>2831</v>
      </c>
      <c r="B83" s="314"/>
      <c r="C83" s="314"/>
      <c r="D83" s="314"/>
      <c r="E83" s="314"/>
      <c r="F83" s="314"/>
      <c r="G83" s="314"/>
      <c r="H83" s="314"/>
      <c r="I83" s="314"/>
      <c r="J83" s="400"/>
    </row>
    <row r="84" spans="1:10" ht="13" x14ac:dyDescent="0.15">
      <c r="A84" s="2848" t="s">
        <v>883</v>
      </c>
      <c r="B84" s="2848"/>
      <c r="C84" s="2848"/>
      <c r="D84" s="2848"/>
      <c r="E84" s="2848"/>
      <c r="F84" s="314"/>
      <c r="G84" s="314"/>
      <c r="H84" s="314"/>
      <c r="I84" s="314"/>
      <c r="J84" s="400"/>
    </row>
    <row r="85" spans="1:10" ht="13" x14ac:dyDescent="0.15">
      <c r="A85" s="2741" t="s">
        <v>884</v>
      </c>
      <c r="B85" s="2741"/>
      <c r="C85" s="2741"/>
      <c r="D85" s="2741"/>
      <c r="E85" s="2741"/>
      <c r="F85" s="2741"/>
      <c r="G85" s="2741"/>
      <c r="H85" s="2741"/>
      <c r="I85" s="2741"/>
      <c r="J85" s="400"/>
    </row>
    <row r="86" spans="1:10" ht="13" x14ac:dyDescent="0.15">
      <c r="A86" s="2848" t="s">
        <v>885</v>
      </c>
      <c r="B86" s="2848"/>
      <c r="C86" s="2848"/>
      <c r="D86" s="398"/>
      <c r="E86" s="314"/>
      <c r="F86" s="314"/>
      <c r="G86" s="314"/>
      <c r="H86" s="314"/>
      <c r="I86" s="314"/>
      <c r="J86" s="400"/>
    </row>
    <row r="87" spans="1:10" x14ac:dyDescent="0.15">
      <c r="A87" s="2847" t="s">
        <v>1437</v>
      </c>
      <c r="B87" s="2494"/>
      <c r="C87" s="2494"/>
      <c r="D87" s="2494"/>
      <c r="E87" s="2494"/>
      <c r="F87" s="2494"/>
      <c r="G87" s="2494"/>
      <c r="H87" s="314"/>
      <c r="I87" s="314"/>
      <c r="J87" s="400"/>
    </row>
    <row r="88" spans="1:10" ht="13" x14ac:dyDescent="0.15">
      <c r="A88" s="2848" t="s">
        <v>2686</v>
      </c>
      <c r="B88" s="2848"/>
      <c r="C88" s="2848"/>
      <c r="D88" s="26"/>
      <c r="E88" s="26"/>
      <c r="F88" s="26"/>
      <c r="G88" s="26"/>
      <c r="H88" s="26"/>
      <c r="I88" s="26"/>
      <c r="J88" s="400"/>
    </row>
    <row r="89" spans="1:10" ht="13" x14ac:dyDescent="0.15">
      <c r="A89" s="26" t="s">
        <v>1438</v>
      </c>
      <c r="B89" s="26"/>
      <c r="C89" s="26"/>
      <c r="D89" s="26"/>
      <c r="E89" s="26"/>
      <c r="F89" s="26"/>
      <c r="G89" s="26"/>
      <c r="H89" s="26"/>
      <c r="I89" s="26"/>
      <c r="J89" s="400"/>
    </row>
    <row r="90" spans="1:10" x14ac:dyDescent="0.15">
      <c r="A90" s="2871" t="s">
        <v>280</v>
      </c>
      <c r="B90" s="2897"/>
      <c r="C90" s="2897"/>
      <c r="D90" s="1486"/>
      <c r="E90" s="1598"/>
      <c r="F90" s="1598"/>
      <c r="G90" s="1598"/>
      <c r="H90" s="1598"/>
      <c r="I90" s="1599"/>
      <c r="J90" s="26"/>
    </row>
    <row r="91" spans="1:10" ht="33" customHeight="1" x14ac:dyDescent="0.15">
      <c r="A91" s="2905" t="s">
        <v>804</v>
      </c>
      <c r="B91" s="2876"/>
      <c r="C91" s="2876"/>
      <c r="D91" s="2876"/>
      <c r="E91" s="2876"/>
      <c r="F91" s="2876"/>
      <c r="G91" s="2876"/>
      <c r="H91" s="2876"/>
      <c r="I91" s="2877"/>
      <c r="J91" s="26"/>
    </row>
    <row r="92" spans="1:10" x14ac:dyDescent="0.15">
      <c r="A92" s="2415" t="s">
        <v>1484</v>
      </c>
      <c r="B92" s="3415" t="s">
        <v>1185</v>
      </c>
      <c r="C92" s="2635"/>
      <c r="D92" s="2635"/>
      <c r="E92" s="2635"/>
      <c r="F92" s="2635"/>
      <c r="G92" s="2635"/>
      <c r="H92" s="2635"/>
      <c r="I92" s="2635"/>
      <c r="J92" s="26"/>
    </row>
    <row r="93" spans="1:10" x14ac:dyDescent="0.15">
      <c r="A93" s="2415" t="s">
        <v>1484</v>
      </c>
      <c r="B93" s="3415" t="s">
        <v>1185</v>
      </c>
      <c r="C93" s="2635"/>
      <c r="D93" s="2635"/>
      <c r="E93" s="2635"/>
      <c r="F93" s="2635"/>
      <c r="G93" s="2635"/>
      <c r="H93" s="2635"/>
      <c r="I93" s="2635"/>
    </row>
    <row r="94" spans="1:10" x14ac:dyDescent="0.15">
      <c r="A94" s="2415" t="s">
        <v>1484</v>
      </c>
      <c r="B94" s="3415" t="s">
        <v>1185</v>
      </c>
      <c r="C94" s="2635"/>
      <c r="D94" s="2635"/>
      <c r="E94" s="2635"/>
      <c r="F94" s="2635"/>
      <c r="G94" s="2635"/>
      <c r="H94" s="2635"/>
      <c r="I94" s="2635"/>
    </row>
    <row r="95" spans="1:10" x14ac:dyDescent="0.15">
      <c r="A95" s="2415" t="s">
        <v>1484</v>
      </c>
      <c r="B95" s="3415" t="s">
        <v>1185</v>
      </c>
      <c r="C95" s="2635"/>
      <c r="D95" s="2635"/>
      <c r="E95" s="2635"/>
      <c r="F95" s="2635"/>
      <c r="G95" s="2635"/>
      <c r="H95" s="2635"/>
      <c r="I95" s="2635"/>
    </row>
    <row r="96" spans="1:10" x14ac:dyDescent="0.15">
      <c r="A96" s="2415" t="s">
        <v>1484</v>
      </c>
      <c r="B96" s="3415" t="s">
        <v>3319</v>
      </c>
      <c r="C96" s="2635"/>
      <c r="D96" s="2635"/>
      <c r="E96" s="2635"/>
      <c r="F96" s="2635"/>
      <c r="G96" s="2635"/>
      <c r="H96" s="2635"/>
      <c r="I96" s="2635"/>
    </row>
  </sheetData>
  <sheetProtection password="A754" sheet="true" scenarios="true" objects="true"/>
  <mergeCells count="18">
    <mergeCell ref="A2:C2"/>
    <mergeCell ref="D5:F5"/>
    <mergeCell ref="G5:I5"/>
    <mergeCell ref="A6:A7"/>
    <mergeCell ref="G7:I7"/>
    <mergeCell ref="B5:B7"/>
    <mergeCell ref="B93:I93"/>
    <mergeCell ref="B94:I94"/>
    <mergeCell ref="B95:I95"/>
    <mergeCell ref="B96:I96"/>
    <mergeCell ref="A88:C88"/>
    <mergeCell ref="B92:I92"/>
    <mergeCell ref="A84:E84"/>
    <mergeCell ref="A85:I85"/>
    <mergeCell ref="A86:C86"/>
    <mergeCell ref="A90:C90"/>
    <mergeCell ref="A91:I91"/>
    <mergeCell ref="A87:G87"/>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26256.21413555182</v>
      </c>
      <c r="C9" s="3418" t="n">
        <v>0.01292347733207</v>
      </c>
      <c r="D9" s="3418" t="n">
        <v>0.53321963861058</v>
      </c>
      <c r="E9" s="26"/>
      <c r="F9" s="26"/>
      <c r="G9" s="26"/>
    </row>
    <row r="10" spans="1:7" x14ac:dyDescent="0.15">
      <c r="A10" s="1579" t="s">
        <v>733</v>
      </c>
      <c r="B10" s="3418" t="n">
        <v>9885.175426003267</v>
      </c>
      <c r="C10" s="3418" t="n">
        <v>0.02626214093301</v>
      </c>
      <c r="D10" s="3418" t="n">
        <v>0.40795208171962</v>
      </c>
      <c r="E10" s="26"/>
      <c r="F10" s="26"/>
      <c r="G10" s="26"/>
    </row>
    <row r="11" spans="1:7" x14ac:dyDescent="0.15">
      <c r="A11" s="1594" t="s">
        <v>734</v>
      </c>
      <c r="B11" s="3415" t="n">
        <v>9243.80350792481</v>
      </c>
      <c r="C11" s="3418" t="n">
        <v>1.69263422E-6</v>
      </c>
      <c r="D11" s="3415" t="n">
        <v>2.458716565E-5</v>
      </c>
      <c r="E11" s="26"/>
      <c r="F11" s="26"/>
      <c r="G11" s="26"/>
    </row>
    <row r="12" spans="1:7" ht="13" x14ac:dyDescent="0.15">
      <c r="A12" s="1594" t="s">
        <v>1441</v>
      </c>
      <c r="B12" s="3418" t="n">
        <v>641.371918078458</v>
      </c>
      <c r="C12" s="3418" t="n">
        <v>0.4047421106069</v>
      </c>
      <c r="D12" s="3418" t="n">
        <v>0.40792749455397</v>
      </c>
      <c r="E12" s="26"/>
      <c r="F12" s="26"/>
      <c r="G12" s="26"/>
    </row>
    <row r="13" spans="1:7" x14ac:dyDescent="0.15">
      <c r="A13" s="3438" t="s">
        <v>3329</v>
      </c>
      <c r="B13" s="3415" t="n">
        <v>0.4269971907251</v>
      </c>
      <c r="C13" s="3418" t="n">
        <v>0.00376237672026</v>
      </c>
      <c r="D13" s="3415" t="n">
        <v>2.52453817E-6</v>
      </c>
      <c r="E13" s="26"/>
      <c r="F13" s="26"/>
      <c r="G13" s="26"/>
    </row>
    <row r="14">
      <c r="A14" s="3438" t="s">
        <v>3330</v>
      </c>
      <c r="B14" s="3415" t="n">
        <v>636.797794884515</v>
      </c>
      <c r="C14" s="3418" t="n">
        <v>0.4060928916712</v>
      </c>
      <c r="D14" s="3415" t="n">
        <v>0.40636994818278</v>
      </c>
    </row>
    <row r="15">
      <c r="A15" s="3438" t="s">
        <v>3331</v>
      </c>
      <c r="B15" s="3415" t="n">
        <v>0.70796895639694</v>
      </c>
      <c r="C15" s="3418" t="n">
        <v>1.38226699812509</v>
      </c>
      <c r="D15" s="3415" t="n">
        <v>0.00153780333791</v>
      </c>
    </row>
    <row r="16">
      <c r="A16" s="3438" t="s">
        <v>3332</v>
      </c>
      <c r="B16" s="3415" t="n">
        <v>0.02337592685686</v>
      </c>
      <c r="C16" s="3418" t="n">
        <v>0.46873966658112</v>
      </c>
      <c r="D16" s="3415" t="n">
        <v>1.721849511E-5</v>
      </c>
    </row>
    <row r="17">
      <c r="A17" s="3438" t="s">
        <v>3333</v>
      </c>
      <c r="B17" s="3415" t="n">
        <v>3.41578111996402</v>
      </c>
      <c r="C17" s="3418" t="s">
        <v>2942</v>
      </c>
      <c r="D17" s="3415" t="s">
        <v>2942</v>
      </c>
    </row>
    <row r="18" spans="1:7" ht="13" x14ac:dyDescent="0.15">
      <c r="A18" s="1579" t="s">
        <v>892</v>
      </c>
      <c r="B18" s="3418" t="n">
        <v>54.56788191936839</v>
      </c>
      <c r="C18" s="3418" t="n">
        <v>0.53828554917244</v>
      </c>
      <c r="D18" s="3418" t="n">
        <v>0.04615773216394</v>
      </c>
      <c r="E18" s="26"/>
      <c r="F18" s="26"/>
      <c r="G18" s="26"/>
    </row>
    <row r="19" spans="1:7" ht="13" x14ac:dyDescent="0.15">
      <c r="A19" s="1594" t="s">
        <v>893</v>
      </c>
      <c r="B19" s="3418" t="n">
        <v>54.56788191936839</v>
      </c>
      <c r="C19" s="3418" t="n">
        <v>0.53828554917244</v>
      </c>
      <c r="D19" s="3418" t="n">
        <v>0.04615773216394</v>
      </c>
      <c r="E19" s="26"/>
      <c r="F19" s="26"/>
      <c r="G19" s="26"/>
    </row>
    <row r="20" spans="1:7" x14ac:dyDescent="0.15">
      <c r="A20" s="3438" t="s">
        <v>3334</v>
      </c>
      <c r="B20" s="3415" t="n">
        <v>0.88055678042661</v>
      </c>
      <c r="C20" s="3418" t="n">
        <v>0.1236840396977</v>
      </c>
      <c r="D20" s="3415" t="n">
        <v>1.7114557395E-4</v>
      </c>
      <c r="E20" s="26"/>
      <c r="F20" s="26"/>
      <c r="G20" s="26"/>
    </row>
    <row r="21">
      <c r="A21" s="3438" t="s">
        <v>3335</v>
      </c>
      <c r="B21" s="3415" t="n">
        <v>53.6556952163495</v>
      </c>
      <c r="C21" s="3418" t="n">
        <v>0.54456407104608</v>
      </c>
      <c r="D21" s="3415" t="n">
        <v>0.04591551457715</v>
      </c>
    </row>
    <row r="22">
      <c r="A22" s="3438" t="s">
        <v>3336</v>
      </c>
      <c r="B22" s="3415" t="n">
        <v>0.03055292916884</v>
      </c>
      <c r="C22" s="3418" t="n">
        <v>1.45969400546894</v>
      </c>
      <c r="D22" s="3415" t="n">
        <v>7.008245759E-5</v>
      </c>
    </row>
    <row r="23">
      <c r="A23" s="3438" t="s">
        <v>3337</v>
      </c>
      <c r="B23" s="3415" t="n">
        <v>0.00107699342344</v>
      </c>
      <c r="C23" s="3418" t="n">
        <v>0.58469899961075</v>
      </c>
      <c r="D23" s="3415" t="n">
        <v>9.8955525E-7</v>
      </c>
    </row>
    <row r="24">
      <c r="A24" s="3438" t="s">
        <v>3338</v>
      </c>
      <c r="B24" s="3415" t="s">
        <v>2942</v>
      </c>
      <c r="C24" s="3418" t="s">
        <v>2942</v>
      </c>
      <c r="D24" s="3415" t="s">
        <v>2942</v>
      </c>
    </row>
    <row r="25" spans="1:7" x14ac:dyDescent="0.15">
      <c r="A25" s="1579" t="s">
        <v>894</v>
      </c>
      <c r="B25" s="3418" t="n">
        <v>14501.152243015344</v>
      </c>
      <c r="C25" s="3418" t="n">
        <v>0.00301317114196</v>
      </c>
      <c r="D25" s="3418" t="n">
        <v>0.06866271258594</v>
      </c>
      <c r="E25" s="26"/>
      <c r="F25" s="26"/>
      <c r="G25" s="26"/>
    </row>
    <row r="26" spans="1:7" x14ac:dyDescent="0.15">
      <c r="A26" s="1594" t="s">
        <v>895</v>
      </c>
      <c r="B26" s="3415" t="n">
        <v>14358.3395729858</v>
      </c>
      <c r="C26" s="3418" t="n">
        <v>0.00278350990513</v>
      </c>
      <c r="D26" s="3415" t="n">
        <v>0.06280462637831</v>
      </c>
      <c r="E26" s="26"/>
      <c r="F26" s="26"/>
      <c r="G26" s="26"/>
    </row>
    <row r="27" spans="1:7" ht="13" x14ac:dyDescent="0.15">
      <c r="A27" s="1594" t="s">
        <v>1442</v>
      </c>
      <c r="B27" s="3418" t="n">
        <v>142.8126700295442</v>
      </c>
      <c r="C27" s="3418" t="n">
        <v>0.026103237482</v>
      </c>
      <c r="D27" s="3418" t="n">
        <v>0.00585808620763</v>
      </c>
      <c r="E27" s="26"/>
      <c r="F27" s="26"/>
      <c r="G27" s="26"/>
    </row>
    <row r="28" spans="1:7" x14ac:dyDescent="0.15">
      <c r="A28" s="3438" t="s">
        <v>3339</v>
      </c>
      <c r="B28" s="3415" t="n">
        <v>131.342125736874</v>
      </c>
      <c r="C28" s="3418" t="n">
        <v>1.219829927E-5</v>
      </c>
      <c r="D28" s="3415" t="n">
        <v>2.51766516E-6</v>
      </c>
      <c r="E28" s="26"/>
      <c r="F28" s="26"/>
      <c r="G28" s="26"/>
    </row>
    <row r="29">
      <c r="A29" s="3438" t="s">
        <v>3340</v>
      </c>
      <c r="B29" s="3415" t="n">
        <v>5.59341892225971</v>
      </c>
      <c r="C29" s="3418" t="s">
        <v>2942</v>
      </c>
      <c r="D29" s="3415" t="s">
        <v>2942</v>
      </c>
    </row>
    <row r="30">
      <c r="A30" s="3438" t="s">
        <v>3341</v>
      </c>
      <c r="B30" s="3415" t="n">
        <v>4.05407281249193</v>
      </c>
      <c r="C30" s="3418" t="n">
        <v>0.91905529804501</v>
      </c>
      <c r="D30" s="3415" t="n">
        <v>0.00585501258097</v>
      </c>
    </row>
    <row r="31">
      <c r="A31" s="3438" t="s">
        <v>3342</v>
      </c>
      <c r="B31" s="3415" t="n">
        <v>0.00250997657681</v>
      </c>
      <c r="C31" s="3418" t="n">
        <v>0.1409549734794</v>
      </c>
      <c r="D31" s="3415" t="n">
        <v>5.559615E-7</v>
      </c>
    </row>
    <row r="32">
      <c r="A32" s="3438" t="s">
        <v>3343</v>
      </c>
      <c r="B32" s="3415" t="n">
        <v>1.82054258134172</v>
      </c>
      <c r="C32" s="3418" t="s">
        <v>2942</v>
      </c>
      <c r="D32" s="3415" t="s">
        <v>2942</v>
      </c>
    </row>
    <row r="33" spans="1:7" x14ac:dyDescent="0.15">
      <c r="A33" s="1579" t="s">
        <v>896</v>
      </c>
      <c r="B33" s="3418" t="n">
        <v>694.3728967909287</v>
      </c>
      <c r="C33" s="3418" t="n">
        <v>2.8757054235E-4</v>
      </c>
      <c r="D33" s="3418" t="n">
        <v>3.1378472796E-4</v>
      </c>
      <c r="E33" s="26"/>
      <c r="F33" s="26"/>
      <c r="G33" s="26"/>
    </row>
    <row r="34" spans="1:7" x14ac:dyDescent="0.15">
      <c r="A34" s="1594" t="s">
        <v>835</v>
      </c>
      <c r="B34" s="3415" t="n">
        <v>688.911074598751</v>
      </c>
      <c r="C34" s="3418" t="n">
        <v>2.8985045804E-4</v>
      </c>
      <c r="D34" s="3415" t="n">
        <v>3.1378472796E-4</v>
      </c>
      <c r="E34" s="26"/>
      <c r="F34" s="26"/>
      <c r="G34" s="26"/>
    </row>
    <row r="35" spans="1:7" ht="13" x14ac:dyDescent="0.15">
      <c r="A35" s="1594" t="s">
        <v>1443</v>
      </c>
      <c r="B35" s="3418" t="n">
        <v>5.46182219217764</v>
      </c>
      <c r="C35" s="3418" t="s">
        <v>2942</v>
      </c>
      <c r="D35" s="3418" t="s">
        <v>2942</v>
      </c>
      <c r="E35" s="26"/>
      <c r="F35" s="26"/>
      <c r="G35" s="26"/>
    </row>
    <row r="36" spans="1:7" x14ac:dyDescent="0.15">
      <c r="A36" s="3438" t="s">
        <v>3344</v>
      </c>
      <c r="B36" s="3415" t="n">
        <v>0.26812522400536</v>
      </c>
      <c r="C36" s="3418" t="s">
        <v>2942</v>
      </c>
      <c r="D36" s="3415" t="s">
        <v>2942</v>
      </c>
      <c r="E36" s="26"/>
      <c r="F36" s="26"/>
      <c r="G36" s="26"/>
    </row>
    <row r="37">
      <c r="A37" s="3438" t="s">
        <v>3345</v>
      </c>
      <c r="B37" s="3415" t="n">
        <v>0.2546973809871</v>
      </c>
      <c r="C37" s="3418" t="s">
        <v>2942</v>
      </c>
      <c r="D37" s="3415" t="s">
        <v>2942</v>
      </c>
    </row>
    <row r="38">
      <c r="A38" s="3438" t="s">
        <v>3346</v>
      </c>
      <c r="B38" s="3415" t="n">
        <v>4.31610186109982</v>
      </c>
      <c r="C38" s="3418" t="s">
        <v>2942</v>
      </c>
      <c r="D38" s="3415" t="s">
        <v>2942</v>
      </c>
    </row>
    <row r="39">
      <c r="A39" s="3438" t="s">
        <v>3347</v>
      </c>
      <c r="B39" s="3415" t="n">
        <v>0.01306168459173</v>
      </c>
      <c r="C39" s="3418" t="s">
        <v>2942</v>
      </c>
      <c r="D39" s="3415" t="s">
        <v>2942</v>
      </c>
    </row>
    <row r="40">
      <c r="A40" s="3438" t="s">
        <v>3348</v>
      </c>
      <c r="B40" s="3415" t="n">
        <v>0.60983604149363</v>
      </c>
      <c r="C40" s="3418" t="s">
        <v>2942</v>
      </c>
      <c r="D40" s="3415" t="s">
        <v>2942</v>
      </c>
    </row>
    <row r="41" spans="1:7" ht="13" x14ac:dyDescent="0.15">
      <c r="A41" s="1607" t="s">
        <v>897</v>
      </c>
      <c r="B41" s="3418" t="n">
        <v>227.47745465059762</v>
      </c>
      <c r="C41" s="3418" t="n">
        <v>1.1011909472E-4</v>
      </c>
      <c r="D41" s="3418" t="n">
        <v>3.936367502E-5</v>
      </c>
      <c r="E41" s="26"/>
      <c r="F41" s="26"/>
      <c r="G41" s="26"/>
    </row>
    <row r="42" spans="1:7" x14ac:dyDescent="0.15">
      <c r="A42" s="1594" t="s">
        <v>843</v>
      </c>
      <c r="B42" s="3415" t="n">
        <v>207.035583304171</v>
      </c>
      <c r="C42" s="3418" t="s">
        <v>2942</v>
      </c>
      <c r="D42" s="3415" t="s">
        <v>2942</v>
      </c>
      <c r="E42" s="26"/>
      <c r="F42" s="26"/>
      <c r="G42" s="26"/>
    </row>
    <row r="43" spans="1:7" ht="13" x14ac:dyDescent="0.15">
      <c r="A43" s="1594" t="s">
        <v>1444</v>
      </c>
      <c r="B43" s="3418" t="n">
        <v>20.44187134642661</v>
      </c>
      <c r="C43" s="3418" t="n">
        <v>0.0012254069577</v>
      </c>
      <c r="D43" s="3418" t="n">
        <v>3.936367502E-5</v>
      </c>
      <c r="E43" s="26"/>
      <c r="F43" s="26"/>
      <c r="G43" s="26"/>
    </row>
    <row r="44" spans="1:7" x14ac:dyDescent="0.15">
      <c r="A44" s="3438" t="s">
        <v>3349</v>
      </c>
      <c r="B44" s="3415" t="n">
        <v>1.21135924256018</v>
      </c>
      <c r="C44" s="3418" t="s">
        <v>2942</v>
      </c>
      <c r="D44" s="3415" t="s">
        <v>2942</v>
      </c>
      <c r="E44" s="26"/>
      <c r="F44" s="26"/>
      <c r="G44" s="26"/>
    </row>
    <row r="45">
      <c r="A45" s="3438" t="s">
        <v>3350</v>
      </c>
      <c r="B45" s="3415" t="n">
        <v>1.4334545714398</v>
      </c>
      <c r="C45" s="3418" t="s">
        <v>2942</v>
      </c>
      <c r="D45" s="3415" t="s">
        <v>2942</v>
      </c>
    </row>
    <row r="46">
      <c r="A46" s="3438" t="s">
        <v>3351</v>
      </c>
      <c r="B46" s="3415" t="n">
        <v>17.5660421983845</v>
      </c>
      <c r="C46" s="3418" t="s">
        <v>2942</v>
      </c>
      <c r="D46" s="3415" t="s">
        <v>2942</v>
      </c>
    </row>
    <row r="47">
      <c r="A47" s="3438" t="s">
        <v>3352</v>
      </c>
      <c r="B47" s="3415" t="n">
        <v>0.03188610281571</v>
      </c>
      <c r="C47" s="3418" t="n">
        <v>0.78559651899579</v>
      </c>
      <c r="D47" s="3415" t="n">
        <v>3.936367502E-5</v>
      </c>
    </row>
    <row r="48">
      <c r="A48" s="3438" t="s">
        <v>3353</v>
      </c>
      <c r="B48" s="3415" t="n">
        <v>0.19912923122642</v>
      </c>
      <c r="C48" s="3418" t="s">
        <v>2942</v>
      </c>
      <c r="D48" s="3415" t="s">
        <v>2942</v>
      </c>
    </row>
    <row r="49" spans="1:7" ht="13" x14ac:dyDescent="0.15">
      <c r="A49" s="1607" t="s">
        <v>898</v>
      </c>
      <c r="B49" s="3415" t="n">
        <v>893.468233172315</v>
      </c>
      <c r="C49" s="3418" t="n">
        <v>0.00718932272152</v>
      </c>
      <c r="D49" s="3415" t="n">
        <v>0.0100939637381</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3354</v>
      </c>
      <c r="C8" s="3415" t="s">
        <v>2949</v>
      </c>
      <c r="D8" s="3418" t="s">
        <v>2949</v>
      </c>
      <c r="E8" s="3415" t="s">
        <v>2949</v>
      </c>
      <c r="F8" s="26"/>
      <c r="G8" s="26"/>
      <c r="H8" s="26"/>
      <c r="I8" s="26"/>
      <c r="J8" s="26"/>
      <c r="K8" s="26"/>
    </row>
    <row r="9" spans="1:11" ht="13" x14ac:dyDescent="0.15">
      <c r="A9" s="1001" t="s">
        <v>2220</v>
      </c>
      <c r="B9" s="3418" t="s">
        <v>3355</v>
      </c>
      <c r="C9" s="3415" t="n">
        <v>3.39321588206752E7</v>
      </c>
      <c r="D9" s="3418" t="n">
        <v>0.00225</v>
      </c>
      <c r="E9" s="3415" t="n">
        <v>0.11997441868739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3356</v>
      </c>
      <c r="E8" s="3418" t="n">
        <v>7.825146238958819E8</v>
      </c>
      <c r="F8" s="3418" t="s">
        <v>2971</v>
      </c>
      <c r="G8" s="3418" t="n">
        <v>4.66466726E-6</v>
      </c>
      <c r="H8" s="3418" t="n">
        <v>1.6100475E-7</v>
      </c>
      <c r="I8" s="3418" t="s">
        <v>2971</v>
      </c>
      <c r="J8" s="3418" t="n">
        <v>3.65017035015865</v>
      </c>
      <c r="K8" s="3418" t="n">
        <v>0.12598857072577</v>
      </c>
      <c r="L8" s="26"/>
      <c r="M8" s="26"/>
      <c r="N8" s="26"/>
      <c r="O8" s="26"/>
    </row>
    <row r="9" spans="1:15" x14ac:dyDescent="0.15">
      <c r="A9" s="1601" t="s">
        <v>733</v>
      </c>
      <c r="B9" s="3416"/>
      <c r="C9" s="3416" t="s">
        <v>1185</v>
      </c>
      <c r="D9" s="3418" t="s">
        <v>3356</v>
      </c>
      <c r="E9" s="3418" t="n">
        <v>1.4422596464035845E8</v>
      </c>
      <c r="F9" s="3418" t="s">
        <v>2949</v>
      </c>
      <c r="G9" s="3418" t="n">
        <v>4.60806335E-6</v>
      </c>
      <c r="H9" s="3418" t="n">
        <v>2.5415455E-7</v>
      </c>
      <c r="I9" s="3418" t="s">
        <v>2949</v>
      </c>
      <c r="J9" s="3418" t="n">
        <v>0.6646023814941</v>
      </c>
      <c r="K9" s="3418" t="n">
        <v>0.03665568569166</v>
      </c>
      <c r="L9" s="336"/>
      <c r="M9" s="26"/>
      <c r="N9" s="26"/>
      <c r="O9" s="26"/>
    </row>
    <row r="10" spans="1:15" ht="13" x14ac:dyDescent="0.15">
      <c r="A10" s="1625" t="s">
        <v>1451</v>
      </c>
      <c r="B10" s="3416"/>
      <c r="C10" s="3416" t="s">
        <v>1185</v>
      </c>
      <c r="D10" s="3418" t="s">
        <v>3356</v>
      </c>
      <c r="E10" s="3418" t="n">
        <v>1.213629751746462E8</v>
      </c>
      <c r="F10" s="3418" t="s">
        <v>2949</v>
      </c>
      <c r="G10" s="3418" t="n">
        <v>4.72663005E-6</v>
      </c>
      <c r="H10" s="3418" t="n">
        <v>2.5670293E-7</v>
      </c>
      <c r="I10" s="3418" t="s">
        <v>2949</v>
      </c>
      <c r="J10" s="3418" t="n">
        <v>0.57363788488123</v>
      </c>
      <c r="K10" s="3418" t="n">
        <v>0.03115423170534</v>
      </c>
      <c r="L10" s="26"/>
      <c r="M10" s="26"/>
      <c r="N10" s="26"/>
      <c r="O10" s="26"/>
    </row>
    <row r="11" spans="1:15" x14ac:dyDescent="0.15">
      <c r="A11" s="1626" t="s">
        <v>909</v>
      </c>
      <c r="B11" s="3416"/>
      <c r="C11" s="3416" t="s">
        <v>1185</v>
      </c>
      <c r="D11" s="3418" t="s">
        <v>3356</v>
      </c>
      <c r="E11" s="3418" t="n">
        <v>3.28390151746462E7</v>
      </c>
      <c r="F11" s="3418" t="s">
        <v>2949</v>
      </c>
      <c r="G11" s="3418" t="n">
        <v>4.69521342E-6</v>
      </c>
      <c r="H11" s="3418" t="n">
        <v>2.5681165E-7</v>
      </c>
      <c r="I11" s="3418" t="s">
        <v>2949</v>
      </c>
      <c r="J11" s="3418" t="n">
        <v>0.15418618488123</v>
      </c>
      <c r="K11" s="3418" t="n">
        <v>0.00843344170534</v>
      </c>
      <c r="L11" s="336"/>
      <c r="M11" s="26"/>
      <c r="N11" s="26"/>
      <c r="O11" s="26"/>
    </row>
    <row r="12" spans="1:15" x14ac:dyDescent="0.15">
      <c r="A12" s="3438" t="s">
        <v>3357</v>
      </c>
      <c r="B12" s="3415" t="s">
        <v>3357</v>
      </c>
      <c r="C12" s="3415" t="s">
        <v>3358</v>
      </c>
      <c r="D12" s="3415" t="s">
        <v>3356</v>
      </c>
      <c r="E12" s="3415" t="n">
        <v>3.28390151746462E7</v>
      </c>
      <c r="F12" s="3418" t="s">
        <v>2949</v>
      </c>
      <c r="G12" s="3418" t="n">
        <v>4.69521342E-6</v>
      </c>
      <c r="H12" s="3418" t="n">
        <v>2.5681165E-7</v>
      </c>
      <c r="I12" s="3415" t="s">
        <v>2949</v>
      </c>
      <c r="J12" s="3415" t="n">
        <v>0.15418618488123</v>
      </c>
      <c r="K12" s="3415" t="n">
        <v>0.00843344170534</v>
      </c>
      <c r="L12" s="336"/>
      <c r="M12" s="26"/>
      <c r="N12" s="26"/>
      <c r="O12" s="26"/>
    </row>
    <row r="13" spans="1:15" x14ac:dyDescent="0.15">
      <c r="A13" s="1626" t="s">
        <v>910</v>
      </c>
      <c r="B13" s="3416"/>
      <c r="C13" s="3416" t="s">
        <v>1185</v>
      </c>
      <c r="D13" s="3418" t="s">
        <v>3356</v>
      </c>
      <c r="E13" s="3418" t="n">
        <v>8.852396E7</v>
      </c>
      <c r="F13" s="3418" t="s">
        <v>2949</v>
      </c>
      <c r="G13" s="3418" t="n">
        <v>4.73828441E-6</v>
      </c>
      <c r="H13" s="3418" t="n">
        <v>2.566626E-7</v>
      </c>
      <c r="I13" s="3418" t="s">
        <v>2949</v>
      </c>
      <c r="J13" s="3418" t="n">
        <v>0.4194517</v>
      </c>
      <c r="K13" s="3418" t="n">
        <v>0.02272079</v>
      </c>
      <c r="L13" s="336"/>
      <c r="M13" s="26"/>
      <c r="N13" s="26"/>
      <c r="O13" s="26"/>
    </row>
    <row r="14" spans="1:15" x14ac:dyDescent="0.15">
      <c r="A14" s="3438" t="s">
        <v>3357</v>
      </c>
      <c r="B14" s="3415" t="s">
        <v>3357</v>
      </c>
      <c r="C14" s="3415" t="s">
        <v>3358</v>
      </c>
      <c r="D14" s="3415" t="s">
        <v>3356</v>
      </c>
      <c r="E14" s="3415" t="n">
        <v>8.852396E7</v>
      </c>
      <c r="F14" s="3418" t="s">
        <v>2949</v>
      </c>
      <c r="G14" s="3418" t="n">
        <v>4.73828441E-6</v>
      </c>
      <c r="H14" s="3418" t="n">
        <v>2.566626E-7</v>
      </c>
      <c r="I14" s="3415" t="s">
        <v>2949</v>
      </c>
      <c r="J14" s="3415" t="n">
        <v>0.4194517</v>
      </c>
      <c r="K14" s="3415" t="n">
        <v>0.02272079</v>
      </c>
      <c r="L14" s="336"/>
      <c r="M14" s="26"/>
      <c r="N14" s="26"/>
      <c r="O14" s="26"/>
    </row>
    <row r="15" spans="1:15" x14ac:dyDescent="0.15">
      <c r="A15" s="1625" t="s">
        <v>735</v>
      </c>
      <c r="B15" s="3416"/>
      <c r="C15" s="3416" t="s">
        <v>1185</v>
      </c>
      <c r="D15" s="3418" t="s">
        <v>3356</v>
      </c>
      <c r="E15" s="3418" t="n">
        <v>2.286298946571224E7</v>
      </c>
      <c r="F15" s="3418" t="s">
        <v>2949</v>
      </c>
      <c r="G15" s="3418" t="n">
        <v>3.97867902E-6</v>
      </c>
      <c r="H15" s="3418" t="n">
        <v>2.4062706E-7</v>
      </c>
      <c r="I15" s="3418" t="s">
        <v>2949</v>
      </c>
      <c r="J15" s="3418" t="n">
        <v>0.09096449661287</v>
      </c>
      <c r="K15" s="3418" t="n">
        <v>0.00550145398632</v>
      </c>
      <c r="L15" s="26"/>
      <c r="M15" s="26"/>
      <c r="N15" s="26"/>
      <c r="O15" s="26"/>
    </row>
    <row r="16" spans="1:15" x14ac:dyDescent="0.15">
      <c r="A16" s="1626" t="s">
        <v>909</v>
      </c>
      <c r="B16" s="3416"/>
      <c r="C16" s="3416" t="s">
        <v>1185</v>
      </c>
      <c r="D16" s="3418" t="s">
        <v>3356</v>
      </c>
      <c r="E16" s="3418" t="n">
        <v>7414089.46571224</v>
      </c>
      <c r="F16" s="3418" t="s">
        <v>2949</v>
      </c>
      <c r="G16" s="3418" t="n">
        <v>2.34666667E-6</v>
      </c>
      <c r="H16" s="3418" t="n">
        <v>2.0742857E-7</v>
      </c>
      <c r="I16" s="3418" t="s">
        <v>2949</v>
      </c>
      <c r="J16" s="3418" t="n">
        <v>0.01739839661287</v>
      </c>
      <c r="K16" s="3418" t="n">
        <v>0.00153789398632</v>
      </c>
      <c r="L16" s="336"/>
      <c r="M16" s="26"/>
      <c r="N16" s="26"/>
      <c r="O16" s="26"/>
    </row>
    <row r="17" spans="1:15" x14ac:dyDescent="0.15">
      <c r="A17" s="3438" t="s">
        <v>3359</v>
      </c>
      <c r="B17" s="3415" t="s">
        <v>3359</v>
      </c>
      <c r="C17" s="3415" t="s">
        <v>1185</v>
      </c>
      <c r="D17" s="3415" t="s">
        <v>3356</v>
      </c>
      <c r="E17" s="3415" t="n">
        <v>7414089.46571224</v>
      </c>
      <c r="F17" s="3418" t="s">
        <v>2949</v>
      </c>
      <c r="G17" s="3418" t="n">
        <v>2.34666667E-6</v>
      </c>
      <c r="H17" s="3418" t="n">
        <v>2.0742857E-7</v>
      </c>
      <c r="I17" s="3415" t="s">
        <v>2949</v>
      </c>
      <c r="J17" s="3415" t="n">
        <v>0.01739839661287</v>
      </c>
      <c r="K17" s="3415" t="n">
        <v>0.00153789398632</v>
      </c>
      <c r="L17" s="336"/>
      <c r="M17" s="26"/>
      <c r="N17" s="26"/>
      <c r="O17" s="26"/>
    </row>
    <row r="18" spans="1:15" x14ac:dyDescent="0.15">
      <c r="A18" s="1626" t="s">
        <v>910</v>
      </c>
      <c r="B18" s="3416"/>
      <c r="C18" s="3416" t="s">
        <v>1185</v>
      </c>
      <c r="D18" s="3418" t="s">
        <v>3356</v>
      </c>
      <c r="E18" s="3418" t="n">
        <v>1.54489E7</v>
      </c>
      <c r="F18" s="3418" t="s">
        <v>2949</v>
      </c>
      <c r="G18" s="3418" t="n">
        <v>4.76189891E-6</v>
      </c>
      <c r="H18" s="3418" t="n">
        <v>2.5655937E-7</v>
      </c>
      <c r="I18" s="3418" t="s">
        <v>2949</v>
      </c>
      <c r="J18" s="3418" t="n">
        <v>0.0735661</v>
      </c>
      <c r="K18" s="3418" t="n">
        <v>0.00396356</v>
      </c>
      <c r="L18" s="336"/>
      <c r="M18" s="26"/>
      <c r="N18" s="26"/>
      <c r="O18" s="26"/>
    </row>
    <row r="19" spans="1:15" x14ac:dyDescent="0.15">
      <c r="A19" s="3438" t="s">
        <v>3359</v>
      </c>
      <c r="B19" s="3415" t="s">
        <v>3359</v>
      </c>
      <c r="C19" s="3415" t="s">
        <v>1185</v>
      </c>
      <c r="D19" s="3415" t="s">
        <v>3356</v>
      </c>
      <c r="E19" s="3415" t="n">
        <v>1.54489E7</v>
      </c>
      <c r="F19" s="3418" t="s">
        <v>2949</v>
      </c>
      <c r="G19" s="3418" t="n">
        <v>4.76189891E-6</v>
      </c>
      <c r="H19" s="3418" t="n">
        <v>2.5655937E-7</v>
      </c>
      <c r="I19" s="3415" t="s">
        <v>2949</v>
      </c>
      <c r="J19" s="3415" t="n">
        <v>0.0735661</v>
      </c>
      <c r="K19" s="3415" t="n">
        <v>0.00396356</v>
      </c>
      <c r="L19" s="336"/>
      <c r="M19" s="26"/>
      <c r="N19" s="26"/>
      <c r="O19" s="26"/>
    </row>
    <row r="20" spans="1:15" x14ac:dyDescent="0.15">
      <c r="A20" s="1601" t="s">
        <v>736</v>
      </c>
      <c r="B20" s="3416"/>
      <c r="C20" s="3416" t="s">
        <v>1185</v>
      </c>
      <c r="D20" s="3418" t="s">
        <v>3356</v>
      </c>
      <c r="E20" s="3418" t="s">
        <v>3125</v>
      </c>
      <c r="F20" s="3418" t="s">
        <v>2949</v>
      </c>
      <c r="G20" s="3418" t="s">
        <v>3125</v>
      </c>
      <c r="H20" s="3418" t="s">
        <v>3125</v>
      </c>
      <c r="I20" s="3418" t="s">
        <v>2949</v>
      </c>
      <c r="J20" s="3418" t="s">
        <v>3125</v>
      </c>
      <c r="K20" s="3418" t="s">
        <v>3125</v>
      </c>
      <c r="L20" s="336"/>
      <c r="M20" s="26"/>
      <c r="N20" s="26"/>
      <c r="O20" s="26"/>
    </row>
    <row r="21" spans="1:15" ht="13" x14ac:dyDescent="0.15">
      <c r="A21" s="1625" t="s">
        <v>1452</v>
      </c>
      <c r="B21" s="3416"/>
      <c r="C21" s="3416" t="s">
        <v>1185</v>
      </c>
      <c r="D21" s="3418" t="s">
        <v>3356</v>
      </c>
      <c r="E21" s="3418" t="s">
        <v>3125</v>
      </c>
      <c r="F21" s="3418" t="s">
        <v>2949</v>
      </c>
      <c r="G21" s="3418" t="s">
        <v>3125</v>
      </c>
      <c r="H21" s="3418" t="s">
        <v>3125</v>
      </c>
      <c r="I21" s="3418" t="s">
        <v>2949</v>
      </c>
      <c r="J21" s="3418" t="s">
        <v>3125</v>
      </c>
      <c r="K21" s="3418" t="s">
        <v>3125</v>
      </c>
      <c r="L21" s="26"/>
      <c r="M21" s="26"/>
      <c r="N21" s="26"/>
      <c r="O21" s="26"/>
    </row>
    <row r="22" spans="1:15" x14ac:dyDescent="0.15">
      <c r="A22" s="1626" t="s">
        <v>909</v>
      </c>
      <c r="B22" s="3416"/>
      <c r="C22" s="3416" t="s">
        <v>1185</v>
      </c>
      <c r="D22" s="3418" t="s">
        <v>3356</v>
      </c>
      <c r="E22" s="3418" t="s">
        <v>2949</v>
      </c>
      <c r="F22" s="3418" t="s">
        <v>2949</v>
      </c>
      <c r="G22" s="3418" t="s">
        <v>2949</v>
      </c>
      <c r="H22" s="3418" t="s">
        <v>2949</v>
      </c>
      <c r="I22" s="3418" t="s">
        <v>2949</v>
      </c>
      <c r="J22" s="3418" t="s">
        <v>2949</v>
      </c>
      <c r="K22" s="3418" t="s">
        <v>2949</v>
      </c>
      <c r="L22" s="26"/>
      <c r="M22" s="26"/>
      <c r="N22" s="26"/>
      <c r="O22" s="26"/>
    </row>
    <row r="23" spans="1:15" x14ac:dyDescent="0.15">
      <c r="A23" s="3438" t="s">
        <v>3360</v>
      </c>
      <c r="B23" s="3415" t="s">
        <v>3360</v>
      </c>
      <c r="C23" s="3415" t="s">
        <v>3361</v>
      </c>
      <c r="D23" s="3415" t="s">
        <v>3356</v>
      </c>
      <c r="E23" s="3415" t="s">
        <v>2949</v>
      </c>
      <c r="F23" s="3418" t="s">
        <v>2949</v>
      </c>
      <c r="G23" s="3418" t="s">
        <v>2949</v>
      </c>
      <c r="H23" s="3418" t="s">
        <v>2949</v>
      </c>
      <c r="I23" s="3415" t="s">
        <v>2949</v>
      </c>
      <c r="J23" s="3415" t="s">
        <v>2949</v>
      </c>
      <c r="K23" s="3415" t="s">
        <v>2949</v>
      </c>
      <c r="L23" s="336"/>
      <c r="M23" s="26"/>
      <c r="N23" s="26"/>
      <c r="O23" s="26"/>
    </row>
    <row r="24" spans="1:15" x14ac:dyDescent="0.15">
      <c r="A24" s="1626" t="s">
        <v>910</v>
      </c>
      <c r="B24" s="3416"/>
      <c r="C24" s="3416" t="s">
        <v>1185</v>
      </c>
      <c r="D24" s="3418" t="s">
        <v>3356</v>
      </c>
      <c r="E24" s="3418" t="s">
        <v>2945</v>
      </c>
      <c r="F24" s="3418" t="s">
        <v>2949</v>
      </c>
      <c r="G24" s="3418" t="s">
        <v>2945</v>
      </c>
      <c r="H24" s="3418" t="s">
        <v>2945</v>
      </c>
      <c r="I24" s="3418" t="s">
        <v>2949</v>
      </c>
      <c r="J24" s="3418" t="s">
        <v>2945</v>
      </c>
      <c r="K24" s="3418" t="s">
        <v>2945</v>
      </c>
      <c r="L24" s="26"/>
      <c r="M24" s="26"/>
      <c r="N24" s="26"/>
      <c r="O24" s="26"/>
    </row>
    <row r="25" spans="1:15" x14ac:dyDescent="0.15">
      <c r="A25" s="3438" t="s">
        <v>3360</v>
      </c>
      <c r="B25" s="3415" t="s">
        <v>3360</v>
      </c>
      <c r="C25" s="3415" t="s">
        <v>3361</v>
      </c>
      <c r="D25" s="3415" t="s">
        <v>3356</v>
      </c>
      <c r="E25" s="3415" t="s">
        <v>2945</v>
      </c>
      <c r="F25" s="3418" t="s">
        <v>2949</v>
      </c>
      <c r="G25" s="3418" t="s">
        <v>2945</v>
      </c>
      <c r="H25" s="3418" t="s">
        <v>2945</v>
      </c>
      <c r="I25" s="3415" t="s">
        <v>2949</v>
      </c>
      <c r="J25" s="3415" t="s">
        <v>2945</v>
      </c>
      <c r="K25" s="3415" t="s">
        <v>2945</v>
      </c>
      <c r="L25" s="336"/>
      <c r="M25" s="26"/>
      <c r="N25" s="26"/>
      <c r="O25" s="26"/>
    </row>
    <row r="26" spans="1:15" x14ac:dyDescent="0.15">
      <c r="A26" s="1625" t="s">
        <v>739</v>
      </c>
      <c r="B26" s="3416"/>
      <c r="C26" s="3416" t="s">
        <v>1185</v>
      </c>
      <c r="D26" s="3418" t="s">
        <v>3356</v>
      </c>
      <c r="E26" s="3418" t="s">
        <v>2945</v>
      </c>
      <c r="F26" s="3418" t="s">
        <v>2949</v>
      </c>
      <c r="G26" s="3418" t="s">
        <v>2945</v>
      </c>
      <c r="H26" s="3418" t="s">
        <v>2945</v>
      </c>
      <c r="I26" s="3418" t="s">
        <v>2949</v>
      </c>
      <c r="J26" s="3418" t="s">
        <v>2945</v>
      </c>
      <c r="K26" s="3418" t="s">
        <v>2945</v>
      </c>
      <c r="L26" s="26"/>
      <c r="M26" s="26"/>
      <c r="N26" s="26"/>
      <c r="O26" s="26"/>
    </row>
    <row r="27" spans="1:15" x14ac:dyDescent="0.15">
      <c r="A27" s="1626" t="s">
        <v>909</v>
      </c>
      <c r="B27" s="3416"/>
      <c r="C27" s="3416" t="s">
        <v>1185</v>
      </c>
      <c r="D27" s="3418" t="s">
        <v>3356</v>
      </c>
      <c r="E27" s="3418" t="s">
        <v>2945</v>
      </c>
      <c r="F27" s="3418" t="s">
        <v>2949</v>
      </c>
      <c r="G27" s="3418" t="s">
        <v>2945</v>
      </c>
      <c r="H27" s="3418" t="s">
        <v>2945</v>
      </c>
      <c r="I27" s="3418" t="s">
        <v>2949</v>
      </c>
      <c r="J27" s="3418" t="s">
        <v>2945</v>
      </c>
      <c r="K27" s="3418" t="s">
        <v>2945</v>
      </c>
      <c r="L27" s="336"/>
      <c r="M27" s="26"/>
      <c r="N27" s="26"/>
      <c r="O27" s="26"/>
    </row>
    <row r="28" spans="1:15" x14ac:dyDescent="0.15">
      <c r="A28" s="3438" t="s">
        <v>3362</v>
      </c>
      <c r="B28" s="3415" t="s">
        <v>3362</v>
      </c>
      <c r="C28" s="3415" t="s">
        <v>3361</v>
      </c>
      <c r="D28" s="3415" t="s">
        <v>3356</v>
      </c>
      <c r="E28" s="3415" t="s">
        <v>2945</v>
      </c>
      <c r="F28" s="3418" t="s">
        <v>2949</v>
      </c>
      <c r="G28" s="3418" t="s">
        <v>2945</v>
      </c>
      <c r="H28" s="3418" t="s">
        <v>2945</v>
      </c>
      <c r="I28" s="3415" t="s">
        <v>2949</v>
      </c>
      <c r="J28" s="3415" t="s">
        <v>2945</v>
      </c>
      <c r="K28" s="3415" t="s">
        <v>2945</v>
      </c>
      <c r="L28" s="336"/>
      <c r="M28" s="26"/>
      <c r="N28" s="26"/>
      <c r="O28" s="26"/>
    </row>
    <row r="29" spans="1:15" x14ac:dyDescent="0.15">
      <c r="A29" s="1626" t="s">
        <v>910</v>
      </c>
      <c r="B29" s="3416"/>
      <c r="C29" s="3416" t="s">
        <v>1185</v>
      </c>
      <c r="D29" s="3418" t="s">
        <v>3356</v>
      </c>
      <c r="E29" s="3418" t="s">
        <v>2945</v>
      </c>
      <c r="F29" s="3418" t="s">
        <v>2949</v>
      </c>
      <c r="G29" s="3418" t="s">
        <v>2945</v>
      </c>
      <c r="H29" s="3418" t="s">
        <v>2945</v>
      </c>
      <c r="I29" s="3418" t="s">
        <v>2949</v>
      </c>
      <c r="J29" s="3418" t="s">
        <v>2945</v>
      </c>
      <c r="K29" s="3418" t="s">
        <v>2945</v>
      </c>
      <c r="L29" s="336"/>
      <c r="M29" s="26"/>
      <c r="N29" s="26"/>
      <c r="O29" s="26"/>
    </row>
    <row r="30" spans="1:15" x14ac:dyDescent="0.15">
      <c r="A30" s="3438" t="s">
        <v>3362</v>
      </c>
      <c r="B30" s="3415" t="s">
        <v>3362</v>
      </c>
      <c r="C30" s="3415" t="s">
        <v>3361</v>
      </c>
      <c r="D30" s="3415" t="s">
        <v>3356</v>
      </c>
      <c r="E30" s="3415" t="s">
        <v>2945</v>
      </c>
      <c r="F30" s="3418" t="s">
        <v>2949</v>
      </c>
      <c r="G30" s="3418" t="s">
        <v>2945</v>
      </c>
      <c r="H30" s="3418" t="s">
        <v>2945</v>
      </c>
      <c r="I30" s="3415" t="s">
        <v>2949</v>
      </c>
      <c r="J30" s="3415" t="s">
        <v>2945</v>
      </c>
      <c r="K30" s="3415" t="s">
        <v>2945</v>
      </c>
      <c r="L30" s="336"/>
      <c r="M30" s="26"/>
      <c r="N30" s="26"/>
      <c r="O30" s="26"/>
    </row>
    <row r="31" spans="1:15" x14ac:dyDescent="0.15">
      <c r="A31" s="1632" t="s">
        <v>740</v>
      </c>
      <c r="B31" s="3416"/>
      <c r="C31" s="3416" t="s">
        <v>1185</v>
      </c>
      <c r="D31" s="3418" t="s">
        <v>3356</v>
      </c>
      <c r="E31" s="3418" t="n">
        <v>6.382886592555234E8</v>
      </c>
      <c r="F31" s="3418" t="s">
        <v>2949</v>
      </c>
      <c r="G31" s="3418" t="n">
        <v>4.67745733E-6</v>
      </c>
      <c r="H31" s="3418" t="n">
        <v>1.3995687E-7</v>
      </c>
      <c r="I31" s="3418" t="s">
        <v>2949</v>
      </c>
      <c r="J31" s="3418" t="n">
        <v>2.98556796866455</v>
      </c>
      <c r="K31" s="3418" t="n">
        <v>0.08933288503411</v>
      </c>
      <c r="L31" s="336"/>
      <c r="M31" s="26"/>
      <c r="N31" s="26"/>
      <c r="O31" s="26"/>
    </row>
    <row r="32" spans="1:15" ht="13" x14ac:dyDescent="0.15">
      <c r="A32" s="1625" t="s">
        <v>911</v>
      </c>
      <c r="B32" s="3416"/>
      <c r="C32" s="3416" t="s">
        <v>1185</v>
      </c>
      <c r="D32" s="3418" t="s">
        <v>3356</v>
      </c>
      <c r="E32" s="3418" t="n">
        <v>4.272834377583399E8</v>
      </c>
      <c r="F32" s="3418" t="s">
        <v>2949</v>
      </c>
      <c r="G32" s="3418" t="n">
        <v>4.64752797E-6</v>
      </c>
      <c r="H32" s="3418" t="n">
        <v>8.394735E-8</v>
      </c>
      <c r="I32" s="3418" t="s">
        <v>2949</v>
      </c>
      <c r="J32" s="3418" t="n">
        <v>1.9858117287806</v>
      </c>
      <c r="K32" s="3418" t="n">
        <v>0.03586931262924</v>
      </c>
      <c r="L32" s="26"/>
      <c r="M32" s="26"/>
      <c r="N32" s="26"/>
      <c r="O32" s="26"/>
    </row>
    <row r="33" spans="1:15" x14ac:dyDescent="0.15">
      <c r="A33" s="1626" t="s">
        <v>909</v>
      </c>
      <c r="B33" s="3416"/>
      <c r="C33" s="3416" t="s">
        <v>1185</v>
      </c>
      <c r="D33" s="3418" t="s">
        <v>3356</v>
      </c>
      <c r="E33" s="3418" t="n">
        <v>1.1487954545454547E8</v>
      </c>
      <c r="F33" s="3418" t="s">
        <v>2949</v>
      </c>
      <c r="G33" s="3418" t="n">
        <v>2.34666667E-6</v>
      </c>
      <c r="H33" s="3418" t="n">
        <v>2.0742857E-7</v>
      </c>
      <c r="I33" s="3418" t="s">
        <v>2949</v>
      </c>
      <c r="J33" s="3418" t="n">
        <v>0.269584</v>
      </c>
      <c r="K33" s="3418" t="n">
        <v>0.0238293</v>
      </c>
      <c r="L33" s="336"/>
      <c r="M33" s="26"/>
      <c r="N33" s="26"/>
      <c r="O33" s="26"/>
    </row>
    <row r="34" spans="1:15" x14ac:dyDescent="0.15">
      <c r="A34" s="3438" t="s">
        <v>3363</v>
      </c>
      <c r="B34" s="3415" t="s">
        <v>3363</v>
      </c>
      <c r="C34" s="3415" t="s">
        <v>1185</v>
      </c>
      <c r="D34" s="3415" t="s">
        <v>3356</v>
      </c>
      <c r="E34" s="3415" t="n">
        <v>1.1487954545454547E8</v>
      </c>
      <c r="F34" s="3418" t="s">
        <v>2949</v>
      </c>
      <c r="G34" s="3418" t="n">
        <v>2.34666667E-6</v>
      </c>
      <c r="H34" s="3418" t="n">
        <v>2.0742857E-7</v>
      </c>
      <c r="I34" s="3415" t="s">
        <v>2949</v>
      </c>
      <c r="J34" s="3415" t="n">
        <v>0.269584</v>
      </c>
      <c r="K34" s="3415" t="n">
        <v>0.0238293</v>
      </c>
      <c r="L34" s="336"/>
      <c r="M34" s="26"/>
      <c r="N34" s="26"/>
      <c r="O34" s="26"/>
    </row>
    <row r="35" spans="1:15" x14ac:dyDescent="0.15">
      <c r="A35" s="1626" t="s">
        <v>910</v>
      </c>
      <c r="B35" s="3416"/>
      <c r="C35" s="3416" t="s">
        <v>1185</v>
      </c>
      <c r="D35" s="3418" t="s">
        <v>3356</v>
      </c>
      <c r="E35" s="3418" t="n">
        <v>3.1240389230379444E8</v>
      </c>
      <c r="F35" s="3418" t="s">
        <v>2949</v>
      </c>
      <c r="G35" s="3418" t="n">
        <v>5.49361826E-6</v>
      </c>
      <c r="H35" s="3418" t="n">
        <v>3.853989E-8</v>
      </c>
      <c r="I35" s="3418" t="s">
        <v>2949</v>
      </c>
      <c r="J35" s="3418" t="n">
        <v>1.7162277287806</v>
      </c>
      <c r="K35" s="3418" t="n">
        <v>0.01204001262924</v>
      </c>
      <c r="L35" s="336"/>
      <c r="M35" s="26"/>
      <c r="N35" s="26"/>
      <c r="O35" s="26"/>
    </row>
    <row r="36" spans="1:15" x14ac:dyDescent="0.15">
      <c r="A36" s="3438" t="s">
        <v>3363</v>
      </c>
      <c r="B36" s="3415" t="s">
        <v>3363</v>
      </c>
      <c r="C36" s="3415" t="s">
        <v>3361</v>
      </c>
      <c r="D36" s="3415" t="s">
        <v>3356</v>
      </c>
      <c r="E36" s="3415" t="n">
        <v>3.1240389230379444E8</v>
      </c>
      <c r="F36" s="3418" t="s">
        <v>2949</v>
      </c>
      <c r="G36" s="3418" t="n">
        <v>5.49361826E-6</v>
      </c>
      <c r="H36" s="3418" t="n">
        <v>3.853989E-8</v>
      </c>
      <c r="I36" s="3415" t="s">
        <v>2949</v>
      </c>
      <c r="J36" s="3415" t="n">
        <v>1.7162277287806</v>
      </c>
      <c r="K36" s="3415" t="n">
        <v>0.01204001262924</v>
      </c>
      <c r="L36" s="336"/>
      <c r="M36" s="26"/>
      <c r="N36" s="26"/>
      <c r="O36" s="26"/>
    </row>
    <row r="37" spans="1:15" x14ac:dyDescent="0.15">
      <c r="A37" s="1625" t="s">
        <v>743</v>
      </c>
      <c r="B37" s="3416"/>
      <c r="C37" s="3416" t="s">
        <v>1185</v>
      </c>
      <c r="D37" s="3418" t="s">
        <v>3356</v>
      </c>
      <c r="E37" s="3418" t="n">
        <v>2.1100522149718356E8</v>
      </c>
      <c r="F37" s="3418" t="s">
        <v>2949</v>
      </c>
      <c r="G37" s="3418" t="n">
        <v>4.73806398E-6</v>
      </c>
      <c r="H37" s="3418" t="n">
        <v>2.5337559E-7</v>
      </c>
      <c r="I37" s="3418" t="s">
        <v>2949</v>
      </c>
      <c r="J37" s="3418" t="n">
        <v>0.99975623988395</v>
      </c>
      <c r="K37" s="3418" t="n">
        <v>0.05346357240487</v>
      </c>
      <c r="L37" s="26"/>
      <c r="M37" s="26"/>
      <c r="N37" s="26"/>
      <c r="O37" s="26"/>
    </row>
    <row r="38" spans="1:15" x14ac:dyDescent="0.15">
      <c r="A38" s="1626" t="s">
        <v>909</v>
      </c>
      <c r="B38" s="3416"/>
      <c r="C38" s="3416" t="s">
        <v>1185</v>
      </c>
      <c r="D38" s="3418" t="s">
        <v>3356</v>
      </c>
      <c r="E38" s="3418" t="n">
        <v>2.07847007134311E8</v>
      </c>
      <c r="F38" s="3418" t="s">
        <v>2949</v>
      </c>
      <c r="G38" s="3418" t="n">
        <v>4.72658341E-6</v>
      </c>
      <c r="H38" s="3418" t="n">
        <v>2.5664E-7</v>
      </c>
      <c r="I38" s="3418" t="s">
        <v>2949</v>
      </c>
      <c r="J38" s="3418" t="n">
        <v>0.98240621577566</v>
      </c>
      <c r="K38" s="3418" t="n">
        <v>0.05334185516078</v>
      </c>
      <c r="L38" s="336"/>
      <c r="M38" s="26"/>
      <c r="N38" s="26"/>
      <c r="O38" s="26"/>
    </row>
    <row r="39" spans="1:15" x14ac:dyDescent="0.15">
      <c r="A39" s="3438" t="s">
        <v>3364</v>
      </c>
      <c r="B39" s="3415" t="s">
        <v>3364</v>
      </c>
      <c r="C39" s="3415" t="s">
        <v>3361</v>
      </c>
      <c r="D39" s="3415" t="s">
        <v>3356</v>
      </c>
      <c r="E39" s="3415" t="n">
        <v>2.07847007134311E8</v>
      </c>
      <c r="F39" s="3418" t="s">
        <v>2949</v>
      </c>
      <c r="G39" s="3418" t="n">
        <v>4.72658341E-6</v>
      </c>
      <c r="H39" s="3418" t="n">
        <v>2.5664E-7</v>
      </c>
      <c r="I39" s="3415" t="s">
        <v>2949</v>
      </c>
      <c r="J39" s="3415" t="n">
        <v>0.98240621577566</v>
      </c>
      <c r="K39" s="3415" t="n">
        <v>0.05334185516078</v>
      </c>
      <c r="L39" s="336"/>
      <c r="M39" s="26"/>
      <c r="N39" s="26"/>
      <c r="O39" s="26"/>
    </row>
    <row r="40" spans="1:15" x14ac:dyDescent="0.15">
      <c r="A40" s="1626" t="s">
        <v>910</v>
      </c>
      <c r="B40" s="3416"/>
      <c r="C40" s="3416" t="s">
        <v>1185</v>
      </c>
      <c r="D40" s="3418" t="s">
        <v>3356</v>
      </c>
      <c r="E40" s="3418" t="n">
        <v>3158214.3628725642</v>
      </c>
      <c r="F40" s="3418" t="s">
        <v>2949</v>
      </c>
      <c r="G40" s="3418" t="n">
        <v>5.49361826E-6</v>
      </c>
      <c r="H40" s="3418" t="n">
        <v>3.853989E-8</v>
      </c>
      <c r="I40" s="3418" t="s">
        <v>2949</v>
      </c>
      <c r="J40" s="3418" t="n">
        <v>0.01735002410829</v>
      </c>
      <c r="K40" s="3418" t="n">
        <v>1.2171724409E-4</v>
      </c>
      <c r="L40" s="336"/>
      <c r="M40" s="26"/>
      <c r="N40" s="26"/>
      <c r="O40" s="26"/>
    </row>
    <row r="41" spans="1:15" x14ac:dyDescent="0.15">
      <c r="A41" s="3438" t="s">
        <v>3364</v>
      </c>
      <c r="B41" s="3415" t="s">
        <v>3364</v>
      </c>
      <c r="C41" s="3415" t="s">
        <v>1185</v>
      </c>
      <c r="D41" s="3415" t="s">
        <v>3356</v>
      </c>
      <c r="E41" s="3415" t="n">
        <v>3158214.3628725642</v>
      </c>
      <c r="F41" s="3418" t="s">
        <v>2949</v>
      </c>
      <c r="G41" s="3418" t="n">
        <v>5.49361826E-6</v>
      </c>
      <c r="H41" s="3418" t="n">
        <v>3.853989E-8</v>
      </c>
      <c r="I41" s="3415" t="s">
        <v>2949</v>
      </c>
      <c r="J41" s="3415" t="n">
        <v>0.01735002410829</v>
      </c>
      <c r="K41" s="3415" t="n">
        <v>1.2171724409E-4</v>
      </c>
      <c r="L41" s="336"/>
      <c r="M41" s="26"/>
      <c r="N41" s="26"/>
      <c r="O41" s="26"/>
    </row>
    <row r="42" spans="1:15" x14ac:dyDescent="0.15">
      <c r="A42" s="1601" t="s">
        <v>896</v>
      </c>
      <c r="B42" s="3416"/>
      <c r="C42" s="3416" t="s">
        <v>1185</v>
      </c>
      <c r="D42" s="3418" t="s">
        <v>3356</v>
      </c>
      <c r="E42" s="3418" t="s">
        <v>2945</v>
      </c>
      <c r="F42" s="3418" t="s">
        <v>2949</v>
      </c>
      <c r="G42" s="3418" t="s">
        <v>2945</v>
      </c>
      <c r="H42" s="3418" t="s">
        <v>2945</v>
      </c>
      <c r="I42" s="3418" t="s">
        <v>2949</v>
      </c>
      <c r="J42" s="3418" t="s">
        <v>2945</v>
      </c>
      <c r="K42" s="3418" t="s">
        <v>2945</v>
      </c>
      <c r="L42" s="336"/>
      <c r="M42" s="26"/>
      <c r="N42" s="26"/>
      <c r="O42" s="26"/>
    </row>
    <row r="43" spans="1:15" x14ac:dyDescent="0.15">
      <c r="A43" s="1625" t="s">
        <v>835</v>
      </c>
      <c r="B43" s="3416"/>
      <c r="C43" s="3416" t="s">
        <v>1185</v>
      </c>
      <c r="D43" s="3418" t="s">
        <v>3356</v>
      </c>
      <c r="E43" s="3418" t="s">
        <v>2945</v>
      </c>
      <c r="F43" s="3418" t="s">
        <v>2949</v>
      </c>
      <c r="G43" s="3418" t="s">
        <v>2945</v>
      </c>
      <c r="H43" s="3418" t="s">
        <v>2945</v>
      </c>
      <c r="I43" s="3418" t="s">
        <v>2949</v>
      </c>
      <c r="J43" s="3418" t="s">
        <v>2945</v>
      </c>
      <c r="K43" s="3418" t="s">
        <v>2945</v>
      </c>
      <c r="L43" s="26"/>
      <c r="M43" s="26"/>
      <c r="N43" s="26"/>
      <c r="O43" s="26"/>
    </row>
    <row r="44" spans="1:15" x14ac:dyDescent="0.15">
      <c r="A44" s="1626" t="s">
        <v>909</v>
      </c>
      <c r="B44" s="3416"/>
      <c r="C44" s="3416" t="s">
        <v>1185</v>
      </c>
      <c r="D44" s="3418" t="s">
        <v>3356</v>
      </c>
      <c r="E44" s="3418" t="s">
        <v>2945</v>
      </c>
      <c r="F44" s="3418" t="s">
        <v>2949</v>
      </c>
      <c r="G44" s="3418" t="s">
        <v>2945</v>
      </c>
      <c r="H44" s="3418" t="s">
        <v>2945</v>
      </c>
      <c r="I44" s="3418" t="s">
        <v>2949</v>
      </c>
      <c r="J44" s="3418" t="s">
        <v>2945</v>
      </c>
      <c r="K44" s="3418" t="s">
        <v>2945</v>
      </c>
      <c r="L44" s="336"/>
      <c r="M44" s="26"/>
      <c r="N44" s="26"/>
      <c r="O44" s="26"/>
    </row>
    <row r="45" spans="1:15" x14ac:dyDescent="0.15">
      <c r="A45" s="3438" t="s">
        <v>3365</v>
      </c>
      <c r="B45" s="3415" t="s">
        <v>3365</v>
      </c>
      <c r="C45" s="3415" t="s">
        <v>3361</v>
      </c>
      <c r="D45" s="3415" t="s">
        <v>3356</v>
      </c>
      <c r="E45" s="3415" t="s">
        <v>2945</v>
      </c>
      <c r="F45" s="3418" t="s">
        <v>2949</v>
      </c>
      <c r="G45" s="3418" t="s">
        <v>2945</v>
      </c>
      <c r="H45" s="3418" t="s">
        <v>2945</v>
      </c>
      <c r="I45" s="3415" t="s">
        <v>2949</v>
      </c>
      <c r="J45" s="3415" t="s">
        <v>2945</v>
      </c>
      <c r="K45" s="3415" t="s">
        <v>2945</v>
      </c>
      <c r="L45" s="336"/>
      <c r="M45" s="26"/>
      <c r="N45" s="26"/>
      <c r="O45" s="26"/>
    </row>
    <row r="46" spans="1:15" x14ac:dyDescent="0.15">
      <c r="A46" s="1626" t="s">
        <v>910</v>
      </c>
      <c r="B46" s="3416"/>
      <c r="C46" s="3416" t="s">
        <v>1185</v>
      </c>
      <c r="D46" s="3418" t="s">
        <v>3356</v>
      </c>
      <c r="E46" s="3418" t="s">
        <v>2945</v>
      </c>
      <c r="F46" s="3418" t="s">
        <v>2949</v>
      </c>
      <c r="G46" s="3418" t="s">
        <v>2945</v>
      </c>
      <c r="H46" s="3418" t="s">
        <v>2945</v>
      </c>
      <c r="I46" s="3418" t="s">
        <v>2949</v>
      </c>
      <c r="J46" s="3418" t="s">
        <v>2945</v>
      </c>
      <c r="K46" s="3418" t="s">
        <v>2945</v>
      </c>
      <c r="L46" s="336"/>
      <c r="M46" s="26"/>
      <c r="N46" s="26"/>
      <c r="O46" s="26"/>
    </row>
    <row r="47" spans="1:15" x14ac:dyDescent="0.15">
      <c r="A47" s="3438" t="s">
        <v>3365</v>
      </c>
      <c r="B47" s="3415" t="s">
        <v>3365</v>
      </c>
      <c r="C47" s="3415" t="s">
        <v>3361</v>
      </c>
      <c r="D47" s="3415" t="s">
        <v>3356</v>
      </c>
      <c r="E47" s="3415" t="s">
        <v>2945</v>
      </c>
      <c r="F47" s="3418" t="s">
        <v>2949</v>
      </c>
      <c r="G47" s="3418" t="s">
        <v>2945</v>
      </c>
      <c r="H47" s="3418" t="s">
        <v>2945</v>
      </c>
      <c r="I47" s="3415" t="s">
        <v>2949</v>
      </c>
      <c r="J47" s="3415" t="s">
        <v>2945</v>
      </c>
      <c r="K47" s="3415" t="s">
        <v>2945</v>
      </c>
      <c r="L47" s="336"/>
      <c r="M47" s="26"/>
      <c r="N47" s="26"/>
      <c r="O47" s="26"/>
    </row>
    <row r="48" spans="1:15" x14ac:dyDescent="0.15">
      <c r="A48" s="1625" t="s">
        <v>747</v>
      </c>
      <c r="B48" s="3416"/>
      <c r="C48" s="3416" t="s">
        <v>1185</v>
      </c>
      <c r="D48" s="3418" t="s">
        <v>3356</v>
      </c>
      <c r="E48" s="3418" t="s">
        <v>2945</v>
      </c>
      <c r="F48" s="3418" t="s">
        <v>2949</v>
      </c>
      <c r="G48" s="3418" t="s">
        <v>2945</v>
      </c>
      <c r="H48" s="3418" t="s">
        <v>2945</v>
      </c>
      <c r="I48" s="3418" t="s">
        <v>2949</v>
      </c>
      <c r="J48" s="3418" t="s">
        <v>2945</v>
      </c>
      <c r="K48" s="3418" t="s">
        <v>2945</v>
      </c>
      <c r="L48" s="26"/>
      <c r="M48" s="26"/>
      <c r="N48" s="26"/>
      <c r="O48" s="26"/>
    </row>
    <row r="49" spans="1:15" x14ac:dyDescent="0.15">
      <c r="A49" s="1626" t="s">
        <v>909</v>
      </c>
      <c r="B49" s="3416"/>
      <c r="C49" s="3416" t="s">
        <v>1185</v>
      </c>
      <c r="D49" s="3418" t="s">
        <v>3356</v>
      </c>
      <c r="E49" s="3418" t="s">
        <v>2945</v>
      </c>
      <c r="F49" s="3418" t="s">
        <v>2949</v>
      </c>
      <c r="G49" s="3418" t="s">
        <v>2945</v>
      </c>
      <c r="H49" s="3418" t="s">
        <v>2945</v>
      </c>
      <c r="I49" s="3418" t="s">
        <v>2949</v>
      </c>
      <c r="J49" s="3418" t="s">
        <v>2945</v>
      </c>
      <c r="K49" s="3418" t="s">
        <v>2945</v>
      </c>
      <c r="L49" s="336"/>
      <c r="M49" s="26"/>
      <c r="N49" s="26"/>
      <c r="O49" s="26"/>
    </row>
    <row r="50" spans="1:15" x14ac:dyDescent="0.15">
      <c r="A50" s="3438" t="s">
        <v>3366</v>
      </c>
      <c r="B50" s="3415" t="s">
        <v>3366</v>
      </c>
      <c r="C50" s="3415" t="s">
        <v>1185</v>
      </c>
      <c r="D50" s="3415" t="s">
        <v>3356</v>
      </c>
      <c r="E50" s="3415" t="s">
        <v>2945</v>
      </c>
      <c r="F50" s="3418" t="s">
        <v>2949</v>
      </c>
      <c r="G50" s="3418" t="s">
        <v>2945</v>
      </c>
      <c r="H50" s="3418" t="s">
        <v>2945</v>
      </c>
      <c r="I50" s="3415" t="s">
        <v>2949</v>
      </c>
      <c r="J50" s="3415" t="s">
        <v>2945</v>
      </c>
      <c r="K50" s="3415" t="s">
        <v>2945</v>
      </c>
      <c r="L50" s="336"/>
      <c r="M50" s="26"/>
      <c r="N50" s="26"/>
      <c r="O50" s="26"/>
    </row>
    <row r="51" spans="1:15" x14ac:dyDescent="0.15">
      <c r="A51" s="1626" t="s">
        <v>910</v>
      </c>
      <c r="B51" s="3416"/>
      <c r="C51" s="3416" t="s">
        <v>1185</v>
      </c>
      <c r="D51" s="3418" t="s">
        <v>3356</v>
      </c>
      <c r="E51" s="3418" t="s">
        <v>2945</v>
      </c>
      <c r="F51" s="3418" t="s">
        <v>2949</v>
      </c>
      <c r="G51" s="3418" t="s">
        <v>2945</v>
      </c>
      <c r="H51" s="3418" t="s">
        <v>2945</v>
      </c>
      <c r="I51" s="3418" t="s">
        <v>2949</v>
      </c>
      <c r="J51" s="3418" t="s">
        <v>2945</v>
      </c>
      <c r="K51" s="3418" t="s">
        <v>2945</v>
      </c>
      <c r="L51" s="336"/>
      <c r="M51" s="26"/>
      <c r="N51" s="26"/>
      <c r="O51" s="26"/>
    </row>
    <row r="52" spans="1:15" x14ac:dyDescent="0.15">
      <c r="A52" s="3438" t="s">
        <v>3366</v>
      </c>
      <c r="B52" s="3415" t="s">
        <v>3366</v>
      </c>
      <c r="C52" s="3415" t="s">
        <v>1185</v>
      </c>
      <c r="D52" s="3415" t="s">
        <v>3356</v>
      </c>
      <c r="E52" s="3415" t="s">
        <v>2945</v>
      </c>
      <c r="F52" s="3418" t="s">
        <v>2949</v>
      </c>
      <c r="G52" s="3418" t="s">
        <v>2945</v>
      </c>
      <c r="H52" s="3418" t="s">
        <v>2945</v>
      </c>
      <c r="I52" s="3415" t="s">
        <v>2949</v>
      </c>
      <c r="J52" s="3415" t="s">
        <v>2945</v>
      </c>
      <c r="K52" s="3415" t="s">
        <v>2945</v>
      </c>
      <c r="L52" s="336"/>
      <c r="M52" s="26"/>
      <c r="N52" s="26"/>
      <c r="O52" s="26"/>
    </row>
    <row r="53" spans="1:15" x14ac:dyDescent="0.15">
      <c r="A53" s="1601" t="s">
        <v>912</v>
      </c>
      <c r="B53" s="3416"/>
      <c r="C53" s="3416" t="s">
        <v>1185</v>
      </c>
      <c r="D53" s="3418" t="s">
        <v>3356</v>
      </c>
      <c r="E53" s="3418" t="s">
        <v>2945</v>
      </c>
      <c r="F53" s="3418" t="s">
        <v>2949</v>
      </c>
      <c r="G53" s="3418" t="s">
        <v>2945</v>
      </c>
      <c r="H53" s="3418" t="s">
        <v>2945</v>
      </c>
      <c r="I53" s="3418" t="s">
        <v>2949</v>
      </c>
      <c r="J53" s="3418" t="s">
        <v>2945</v>
      </c>
      <c r="K53" s="3418" t="s">
        <v>2945</v>
      </c>
      <c r="L53" s="26"/>
      <c r="M53" s="26"/>
      <c r="N53" s="26"/>
      <c r="O53" s="26"/>
    </row>
    <row r="54" spans="1:15" x14ac:dyDescent="0.15">
      <c r="A54" s="3428" t="s">
        <v>3367</v>
      </c>
      <c r="B54" s="3415" t="s">
        <v>3367</v>
      </c>
      <c r="C54" s="3415" t="s">
        <v>1185</v>
      </c>
      <c r="D54" s="3415" t="s">
        <v>3356</v>
      </c>
      <c r="E54" s="3415" t="s">
        <v>2945</v>
      </c>
      <c r="F54" s="3418" t="s">
        <v>2949</v>
      </c>
      <c r="G54" s="3418" t="s">
        <v>2945</v>
      </c>
      <c r="H54" s="3418" t="s">
        <v>2945</v>
      </c>
      <c r="I54" s="3415" t="s">
        <v>2949</v>
      </c>
      <c r="J54" s="3415" t="s">
        <v>2945</v>
      </c>
      <c r="K54" s="3415" t="s">
        <v>2945</v>
      </c>
      <c r="L54" s="336"/>
      <c r="M54" s="26"/>
      <c r="N54" s="26"/>
      <c r="O54" s="26"/>
    </row>
    <row r="55" spans="1:15" x14ac:dyDescent="0.15">
      <c r="A55" s="1601" t="s">
        <v>898</v>
      </c>
      <c r="B55" s="3416"/>
      <c r="C55" s="3416" t="s">
        <v>1185</v>
      </c>
      <c r="D55" s="3418" t="s">
        <v>3356</v>
      </c>
      <c r="E55" s="3418" t="s">
        <v>2945</v>
      </c>
      <c r="F55" s="3418" t="s">
        <v>2949</v>
      </c>
      <c r="G55" s="3418" t="s">
        <v>2945</v>
      </c>
      <c r="H55" s="3418" t="s">
        <v>2945</v>
      </c>
      <c r="I55" s="3418" t="s">
        <v>2949</v>
      </c>
      <c r="J55" s="3418" t="s">
        <v>2945</v>
      </c>
      <c r="K55" s="3418" t="s">
        <v>2945</v>
      </c>
      <c r="L55" s="26"/>
      <c r="M55" s="26"/>
      <c r="N55" s="26"/>
      <c r="O55" s="26"/>
    </row>
    <row r="56" spans="1:15" x14ac:dyDescent="0.15">
      <c r="A56" s="3428" t="s">
        <v>3368</v>
      </c>
      <c r="B56" s="3415" t="s">
        <v>3368</v>
      </c>
      <c r="C56" s="3415" t="s">
        <v>3361</v>
      </c>
      <c r="D56" s="3415" t="s">
        <v>3356</v>
      </c>
      <c r="E56" s="3415" t="s">
        <v>2945</v>
      </c>
      <c r="F56" s="3418" t="s">
        <v>2949</v>
      </c>
      <c r="G56" s="3418" t="s">
        <v>2945</v>
      </c>
      <c r="H56" s="3418" t="s">
        <v>2945</v>
      </c>
      <c r="I56" s="3415" t="s">
        <v>2949</v>
      </c>
      <c r="J56" s="3415" t="s">
        <v>2945</v>
      </c>
      <c r="K56" s="3415" t="s">
        <v>2945</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1185</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1185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3319</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4052593.9558728808</v>
      </c>
      <c r="C24" s="3418" t="n">
        <v>-2224841.290889705</v>
      </c>
      <c r="D24" s="3416" t="s">
        <v>1185</v>
      </c>
      <c r="E24" s="3418" t="n">
        <v>1827.7526649831755</v>
      </c>
      <c r="F24" s="3418" t="n">
        <v>-6701.759771604977</v>
      </c>
      <c r="G24" s="294"/>
      <c r="H24" s="294"/>
      <c r="I24" s="294"/>
    </row>
    <row r="25" spans="1:9" ht="13" x14ac:dyDescent="0.15">
      <c r="A25" s="1664" t="s">
        <v>929</v>
      </c>
      <c r="B25" s="3418" t="n">
        <v>3195324.73070661</v>
      </c>
      <c r="C25" s="3418" t="n">
        <v>-1433279.2676094486</v>
      </c>
      <c r="D25" s="3416" t="s">
        <v>1185</v>
      </c>
      <c r="E25" s="3418" t="n">
        <v>1762.0454630971612</v>
      </c>
      <c r="F25" s="3418" t="n">
        <v>-6460.833364689591</v>
      </c>
      <c r="G25" s="294"/>
      <c r="H25" s="294"/>
      <c r="I25" s="294"/>
    </row>
    <row r="26" spans="1:9" x14ac:dyDescent="0.15">
      <c r="A26" s="3425" t="s">
        <v>3369</v>
      </c>
      <c r="B26" s="3415" t="n">
        <v>3195324.73070661</v>
      </c>
      <c r="C26" s="3415" t="n">
        <v>-1433279.2676094486</v>
      </c>
      <c r="D26" s="3415" t="n">
        <v>25.0</v>
      </c>
      <c r="E26" s="3415" t="n">
        <v>1762.0454630971612</v>
      </c>
      <c r="F26" s="3415" t="n">
        <v>-6460.833364689591</v>
      </c>
      <c r="G26" s="294"/>
      <c r="H26" s="294"/>
      <c r="I26" s="294"/>
    </row>
    <row r="27" spans="1:9" x14ac:dyDescent="0.15">
      <c r="A27" s="1664" t="s">
        <v>931</v>
      </c>
      <c r="B27" s="3415" t="n">
        <v>857269.225166271</v>
      </c>
      <c r="C27" s="3415" t="n">
        <v>-791562.0232802567</v>
      </c>
      <c r="D27" s="3415" t="n">
        <v>2.0</v>
      </c>
      <c r="E27" s="3415" t="n">
        <v>65.7072018860143</v>
      </c>
      <c r="F27" s="3415" t="n">
        <v>-240.92640691538577</v>
      </c>
      <c r="G27" s="294"/>
      <c r="H27" s="294"/>
      <c r="I27" s="294"/>
    </row>
    <row r="28" spans="1:9" ht="13" x14ac:dyDescent="0.15">
      <c r="A28" s="1666" t="s">
        <v>932</v>
      </c>
      <c r="B28" s="3418" t="s">
        <v>2962</v>
      </c>
      <c r="C28" s="3418" t="s">
        <v>2962</v>
      </c>
      <c r="D28" s="3416" t="s">
        <v>1185</v>
      </c>
      <c r="E28" s="3418" t="s">
        <v>2962</v>
      </c>
      <c r="F28" s="3418" t="s">
        <v>2962</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2962</v>
      </c>
      <c r="C43" s="3415" t="s">
        <v>2962</v>
      </c>
      <c r="D43" s="3415" t="s">
        <v>2962</v>
      </c>
      <c r="E43" s="3415" t="s">
        <v>2962</v>
      </c>
      <c r="F43" s="3415" t="s">
        <v>2962</v>
      </c>
      <c r="G43" s="3415" t="s">
        <v>2962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3370</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3371</v>
      </c>
      <c r="B10" s="3415" t="s">
        <v>1185</v>
      </c>
      <c r="C10" s="3415" t="s">
        <v>1185</v>
      </c>
      <c r="D10" s="3415" t="s">
        <v>1185</v>
      </c>
      <c r="E10" s="3415" t="s">
        <v>1185</v>
      </c>
      <c r="F10" s="3415" t="s">
        <v>1185</v>
      </c>
      <c r="G10" s="3415" t="s">
        <v>1185</v>
      </c>
      <c r="H10" s="3415" t="s">
        <v>1185</v>
      </c>
      <c r="I10" s="3415" t="s">
        <v>1185</v>
      </c>
      <c r="J10" s="3415" t="s">
        <v>1185</v>
      </c>
    </row>
    <row r="11">
      <c r="A11" s="3423" t="s">
        <v>3372</v>
      </c>
      <c r="B11" s="3415" t="s">
        <v>1185</v>
      </c>
      <c r="C11" s="3415" t="s">
        <v>1185</v>
      </c>
      <c r="D11" s="3415" t="s">
        <v>1185</v>
      </c>
      <c r="E11" s="3415" t="s">
        <v>1185</v>
      </c>
      <c r="F11" s="3415" t="s">
        <v>1185</v>
      </c>
      <c r="G11" s="3415" t="s">
        <v>1185</v>
      </c>
      <c r="H11" s="3415" t="s">
        <v>1185</v>
      </c>
      <c r="I11" s="3415" t="s">
        <v>1185</v>
      </c>
      <c r="J11" s="3415" t="s">
        <v>1185</v>
      </c>
    </row>
    <row r="12">
      <c r="A12" s="3423" t="s">
        <v>3373</v>
      </c>
      <c r="B12" s="3415" t="s">
        <v>1185</v>
      </c>
      <c r="C12" s="3415" t="s">
        <v>1185</v>
      </c>
      <c r="D12" s="3415" t="s">
        <v>1185</v>
      </c>
      <c r="E12" s="3415" t="s">
        <v>1185</v>
      </c>
      <c r="F12" s="3415" t="s">
        <v>1185</v>
      </c>
      <c r="G12" s="3415" t="s">
        <v>1185</v>
      </c>
      <c r="H12" s="3415" t="s">
        <v>1185</v>
      </c>
      <c r="I12" s="3415" t="s">
        <v>1185</v>
      </c>
      <c r="J12" s="3415" t="s">
        <v>1185</v>
      </c>
    </row>
    <row r="13">
      <c r="A13" s="3423" t="s">
        <v>3374</v>
      </c>
      <c r="B13" s="3415" t="s">
        <v>1185</v>
      </c>
      <c r="C13" s="3415" t="s">
        <v>1185</v>
      </c>
      <c r="D13" s="3415" t="s">
        <v>1185</v>
      </c>
      <c r="E13" s="3415" t="s">
        <v>1185</v>
      </c>
      <c r="F13" s="3415" t="s">
        <v>1185</v>
      </c>
      <c r="G13" s="3415" t="s">
        <v>1185</v>
      </c>
      <c r="H13" s="3415" t="s">
        <v>1185</v>
      </c>
      <c r="I13" s="3415" t="s">
        <v>1185</v>
      </c>
      <c r="J13" s="3415" t="s">
        <v>1185</v>
      </c>
    </row>
    <row r="14">
      <c r="A14" s="3423" t="s">
        <v>3375</v>
      </c>
      <c r="B14" s="3415" t="s">
        <v>1185</v>
      </c>
      <c r="C14" s="3415" t="s">
        <v>1185</v>
      </c>
      <c r="D14" s="3415" t="s">
        <v>1185</v>
      </c>
      <c r="E14" s="3415" t="s">
        <v>1185</v>
      </c>
      <c r="F14" s="3415" t="s">
        <v>1185</v>
      </c>
      <c r="G14" s="3415" t="s">
        <v>1185</v>
      </c>
      <c r="H14" s="3415" t="s">
        <v>1185</v>
      </c>
      <c r="I14" s="3415" t="s">
        <v>1185</v>
      </c>
      <c r="J14" s="3415" t="s">
        <v>1185</v>
      </c>
    </row>
    <row r="15">
      <c r="A15" s="3423" t="s">
        <v>3376</v>
      </c>
      <c r="B15" s="3415" t="s">
        <v>1185</v>
      </c>
      <c r="C15" s="3415" t="s">
        <v>1185</v>
      </c>
      <c r="D15" s="3415" t="s">
        <v>1185</v>
      </c>
      <c r="E15" s="3415" t="s">
        <v>1185</v>
      </c>
      <c r="F15" s="3415" t="s">
        <v>1185</v>
      </c>
      <c r="G15" s="3415" t="s">
        <v>1185</v>
      </c>
      <c r="H15" s="3415" t="s">
        <v>1185</v>
      </c>
      <c r="I15" s="3415" t="s">
        <v>1185</v>
      </c>
      <c r="J15" s="3415" t="s">
        <v>1185</v>
      </c>
    </row>
    <row r="16">
      <c r="A16" s="3423" t="s">
        <v>3377</v>
      </c>
      <c r="B16" s="3415" t="s">
        <v>1185</v>
      </c>
      <c r="C16" s="3415" t="s">
        <v>1185</v>
      </c>
      <c r="D16" s="3415" t="s">
        <v>1185</v>
      </c>
      <c r="E16" s="3415" t="s">
        <v>1185</v>
      </c>
      <c r="F16" s="3415" t="s">
        <v>1185</v>
      </c>
      <c r="G16" s="3415" t="s">
        <v>1185</v>
      </c>
      <c r="H16" s="3415" t="s">
        <v>1185</v>
      </c>
      <c r="I16" s="3415" t="s">
        <v>1185</v>
      </c>
      <c r="J16" s="3415" t="s">
        <v>1185</v>
      </c>
    </row>
    <row r="17">
      <c r="A17" s="3423" t="s">
        <v>3378</v>
      </c>
      <c r="B17" s="3415" t="s">
        <v>1185</v>
      </c>
      <c r="C17" s="3415" t="s">
        <v>1185</v>
      </c>
      <c r="D17" s="3415" t="s">
        <v>1185</v>
      </c>
      <c r="E17" s="3415" t="s">
        <v>1185</v>
      </c>
      <c r="F17" s="3415" t="s">
        <v>1185</v>
      </c>
      <c r="G17" s="3415" t="s">
        <v>1185</v>
      </c>
      <c r="H17" s="3415" t="s">
        <v>1185</v>
      </c>
      <c r="I17" s="3415" t="s">
        <v>1185</v>
      </c>
      <c r="J17" s="3415" t="s">
        <v>1185</v>
      </c>
    </row>
    <row r="18">
      <c r="A18" s="3423" t="s">
        <v>3379</v>
      </c>
      <c r="B18" s="3415" t="s">
        <v>1185</v>
      </c>
      <c r="C18" s="3415" t="s">
        <v>1185</v>
      </c>
      <c r="D18" s="3415" t="s">
        <v>1185</v>
      </c>
      <c r="E18" s="3415" t="s">
        <v>1185</v>
      </c>
      <c r="F18" s="3415" t="s">
        <v>1185</v>
      </c>
      <c r="G18" s="3415" t="s">
        <v>1185</v>
      </c>
      <c r="H18" s="3415" t="s">
        <v>1185</v>
      </c>
      <c r="I18" s="3415" t="s">
        <v>1185</v>
      </c>
      <c r="J18" s="3415" t="s">
        <v>1185</v>
      </c>
    </row>
    <row r="19">
      <c r="A19" s="3423" t="s">
        <v>3380</v>
      </c>
      <c r="B19" s="3415" t="s">
        <v>1185</v>
      </c>
      <c r="C19" s="3415" t="s">
        <v>1185</v>
      </c>
      <c r="D19" s="3415" t="s">
        <v>1185</v>
      </c>
      <c r="E19" s="3415" t="s">
        <v>1185</v>
      </c>
      <c r="F19" s="3415" t="s">
        <v>1185</v>
      </c>
      <c r="G19" s="3415" t="s">
        <v>1185</v>
      </c>
      <c r="H19" s="3415" t="s">
        <v>1185</v>
      </c>
      <c r="I19" s="3415" t="s">
        <v>1185</v>
      </c>
      <c r="J19" s="3415" t="s">
        <v>1185</v>
      </c>
    </row>
    <row r="20">
      <c r="A20" s="3423" t="s">
        <v>3381</v>
      </c>
      <c r="B20" s="3415" t="s">
        <v>1185</v>
      </c>
      <c r="C20" s="3415" t="s">
        <v>1185</v>
      </c>
      <c r="D20" s="3415" t="s">
        <v>1185</v>
      </c>
      <c r="E20" s="3415" t="s">
        <v>1185</v>
      </c>
      <c r="F20" s="3415" t="s">
        <v>1185</v>
      </c>
      <c r="G20" s="3415" t="s">
        <v>1185</v>
      </c>
      <c r="H20" s="3415" t="s">
        <v>1185</v>
      </c>
      <c r="I20" s="3415" t="s">
        <v>1185</v>
      </c>
      <c r="J20" s="3415" t="s">
        <v>1185</v>
      </c>
    </row>
    <row r="21">
      <c r="A21" s="3423" t="s">
        <v>3382</v>
      </c>
      <c r="B21" s="3415" t="s">
        <v>1185</v>
      </c>
      <c r="C21" s="3415" t="s">
        <v>1185</v>
      </c>
      <c r="D21" s="3415" t="s">
        <v>1185</v>
      </c>
      <c r="E21" s="3415" t="s">
        <v>1185</v>
      </c>
      <c r="F21" s="3415" t="s">
        <v>1185</v>
      </c>
      <c r="G21" s="3415" t="s">
        <v>1185</v>
      </c>
      <c r="H21" s="3415" t="s">
        <v>1185</v>
      </c>
      <c r="I21" s="3415" t="s">
        <v>1185</v>
      </c>
      <c r="J21" s="3415" t="s">
        <v>1185</v>
      </c>
    </row>
    <row r="22">
      <c r="A22" s="3423" t="s">
        <v>3383</v>
      </c>
      <c r="B22" s="3415" t="s">
        <v>1185</v>
      </c>
      <c r="C22" s="3415" t="s">
        <v>1185</v>
      </c>
      <c r="D22" s="3415" t="s">
        <v>1185</v>
      </c>
      <c r="E22" s="3415" t="s">
        <v>1185</v>
      </c>
      <c r="F22" s="3415" t="s">
        <v>1185</v>
      </c>
      <c r="G22" s="3415" t="s">
        <v>1185</v>
      </c>
      <c r="H22" s="3415" t="s">
        <v>1185</v>
      </c>
      <c r="I22" s="3415" t="s">
        <v>1185</v>
      </c>
      <c r="J22" s="3415" t="s">
        <v>1185</v>
      </c>
    </row>
    <row r="23">
      <c r="A23" s="3423" t="s">
        <v>3384</v>
      </c>
      <c r="B23" s="3415" t="s">
        <v>1185</v>
      </c>
      <c r="C23" s="3415" t="s">
        <v>1185</v>
      </c>
      <c r="D23" s="3415" t="s">
        <v>1185</v>
      </c>
      <c r="E23" s="3415" t="s">
        <v>1185</v>
      </c>
      <c r="F23" s="3415" t="s">
        <v>1185</v>
      </c>
      <c r="G23" s="3415" t="s">
        <v>1185</v>
      </c>
      <c r="H23" s="3415" t="s">
        <v>1185</v>
      </c>
      <c r="I23" s="3415" t="s">
        <v>1185</v>
      </c>
      <c r="J23" s="3415" t="s">
        <v>1185</v>
      </c>
    </row>
    <row r="24">
      <c r="A24" s="3423" t="s">
        <v>3385</v>
      </c>
      <c r="B24" s="3415" t="s">
        <v>1185</v>
      </c>
      <c r="C24" s="3415" t="s">
        <v>1185</v>
      </c>
      <c r="D24" s="3415" t="s">
        <v>1185</v>
      </c>
      <c r="E24" s="3415" t="s">
        <v>1185</v>
      </c>
      <c r="F24" s="3415" t="s">
        <v>1185</v>
      </c>
      <c r="G24" s="3415" t="s">
        <v>1185</v>
      </c>
      <c r="H24" s="3415" t="s">
        <v>1185</v>
      </c>
      <c r="I24" s="3415" t="s">
        <v>1185</v>
      </c>
      <c r="J24" s="3415" t="s">
        <v>1185</v>
      </c>
    </row>
    <row r="25">
      <c r="A25" s="3423" t="s">
        <v>3386</v>
      </c>
      <c r="B25" s="3415" t="s">
        <v>1185</v>
      </c>
      <c r="C25" s="3415" t="s">
        <v>1185</v>
      </c>
      <c r="D25" s="3415" t="s">
        <v>1185</v>
      </c>
      <c r="E25" s="3415" t="s">
        <v>1185</v>
      </c>
      <c r="F25" s="3415" t="s">
        <v>1185</v>
      </c>
      <c r="G25" s="3415" t="s">
        <v>1185</v>
      </c>
      <c r="H25" s="3415" t="s">
        <v>1185</v>
      </c>
      <c r="I25" s="3415" t="s">
        <v>1185</v>
      </c>
      <c r="J25" s="3415" t="s">
        <v>1185</v>
      </c>
    </row>
    <row r="26">
      <c r="A26" s="3423" t="s">
        <v>3387</v>
      </c>
      <c r="B26" s="3415" t="s">
        <v>1185</v>
      </c>
      <c r="C26" s="3415" t="s">
        <v>1185</v>
      </c>
      <c r="D26" s="3415" t="s">
        <v>1185</v>
      </c>
      <c r="E26" s="3415" t="s">
        <v>1185</v>
      </c>
      <c r="F26" s="3415" t="s">
        <v>1185</v>
      </c>
      <c r="G26" s="3415" t="s">
        <v>1185</v>
      </c>
      <c r="H26" s="3415" t="s">
        <v>1185</v>
      </c>
      <c r="I26" s="3415" t="s">
        <v>1185</v>
      </c>
      <c r="J26" s="3415" t="s">
        <v>1185</v>
      </c>
    </row>
    <row r="27">
      <c r="A27" s="3423" t="s">
        <v>3388</v>
      </c>
      <c r="B27" s="3415" t="s">
        <v>1185</v>
      </c>
      <c r="C27" s="3415" t="s">
        <v>1185</v>
      </c>
      <c r="D27" s="3415" t="s">
        <v>1185</v>
      </c>
      <c r="E27" s="3415" t="s">
        <v>1185</v>
      </c>
      <c r="F27" s="3415" t="s">
        <v>1185</v>
      </c>
      <c r="G27" s="3415" t="s">
        <v>1185</v>
      </c>
      <c r="H27" s="3415" t="s">
        <v>1185</v>
      </c>
      <c r="I27" s="3415" t="s">
        <v>1185</v>
      </c>
      <c r="J27" s="3415" t="s">
        <v>1185</v>
      </c>
    </row>
    <row r="28">
      <c r="A28" s="3423" t="s">
        <v>3389</v>
      </c>
      <c r="B28" s="3415" t="s">
        <v>1185</v>
      </c>
      <c r="C28" s="3415" t="s">
        <v>1185</v>
      </c>
      <c r="D28" s="3415" t="s">
        <v>1185</v>
      </c>
      <c r="E28" s="3415" t="s">
        <v>1185</v>
      </c>
      <c r="F28" s="3415" t="s">
        <v>1185</v>
      </c>
      <c r="G28" s="3415" t="s">
        <v>1185</v>
      </c>
      <c r="H28" s="3415" t="s">
        <v>1185</v>
      </c>
      <c r="I28" s="3415" t="s">
        <v>1185</v>
      </c>
      <c r="J28" s="3415" t="s">
        <v>1185</v>
      </c>
    </row>
    <row r="29">
      <c r="A29" s="3423" t="s">
        <v>3390</v>
      </c>
      <c r="B29" s="3415" t="s">
        <v>1185</v>
      </c>
      <c r="C29" s="3415" t="s">
        <v>1185</v>
      </c>
      <c r="D29" s="3415" t="s">
        <v>1185</v>
      </c>
      <c r="E29" s="3415" t="s">
        <v>1185</v>
      </c>
      <c r="F29" s="3415" t="s">
        <v>1185</v>
      </c>
      <c r="G29" s="3415" t="s">
        <v>1185</v>
      </c>
      <c r="H29" s="3415" t="s">
        <v>1185</v>
      </c>
      <c r="I29" s="3415" t="s">
        <v>1185</v>
      </c>
      <c r="J29" s="3415" t="s">
        <v>1185</v>
      </c>
    </row>
    <row r="30">
      <c r="A30" s="3423" t="s">
        <v>3391</v>
      </c>
      <c r="B30" s="3415" t="s">
        <v>1185</v>
      </c>
      <c r="C30" s="3415" t="s">
        <v>1185</v>
      </c>
      <c r="D30" s="3415" t="s">
        <v>1185</v>
      </c>
      <c r="E30" s="3415" t="s">
        <v>1185</v>
      </c>
      <c r="F30" s="3415" t="s">
        <v>1185</v>
      </c>
      <c r="G30" s="3415" t="s">
        <v>1185</v>
      </c>
      <c r="H30" s="3415" t="s">
        <v>1185</v>
      </c>
      <c r="I30" s="3415" t="s">
        <v>1185</v>
      </c>
      <c r="J30" s="3415" t="s">
        <v>1185</v>
      </c>
    </row>
    <row r="31">
      <c r="A31" s="3423" t="s">
        <v>3392</v>
      </c>
      <c r="B31" s="3415" t="s">
        <v>1185</v>
      </c>
      <c r="C31" s="3415" t="s">
        <v>1185</v>
      </c>
      <c r="D31" s="3415" t="s">
        <v>1185</v>
      </c>
      <c r="E31" s="3415" t="s">
        <v>1185</v>
      </c>
      <c r="F31" s="3415" t="s">
        <v>1185</v>
      </c>
      <c r="G31" s="3415" t="s">
        <v>1185</v>
      </c>
      <c r="H31" s="3415" t="s">
        <v>1185</v>
      </c>
      <c r="I31" s="3415" t="s">
        <v>1185</v>
      </c>
      <c r="J31" s="3415" t="s">
        <v>1185</v>
      </c>
    </row>
    <row r="32">
      <c r="A32" s="3423" t="s">
        <v>3393</v>
      </c>
      <c r="B32" s="3415" t="s">
        <v>1185</v>
      </c>
      <c r="C32" s="3415" t="s">
        <v>1185</v>
      </c>
      <c r="D32" s="3415" t="s">
        <v>1185</v>
      </c>
      <c r="E32" s="3415" t="s">
        <v>1185</v>
      </c>
      <c r="F32" s="3415" t="s">
        <v>1185</v>
      </c>
      <c r="G32" s="3415" t="s">
        <v>1185</v>
      </c>
      <c r="H32" s="3415" t="s">
        <v>1185</v>
      </c>
      <c r="I32" s="3415" t="s">
        <v>1185</v>
      </c>
      <c r="J32" s="3415" t="s">
        <v>1185</v>
      </c>
    </row>
    <row r="33">
      <c r="A33" s="3423" t="s">
        <v>3394</v>
      </c>
      <c r="B33" s="3415" t="s">
        <v>1185</v>
      </c>
      <c r="C33" s="3415" t="s">
        <v>1185</v>
      </c>
      <c r="D33" s="3415" t="s">
        <v>1185</v>
      </c>
      <c r="E33" s="3415" t="s">
        <v>1185</v>
      </c>
      <c r="F33" s="3415" t="s">
        <v>1185</v>
      </c>
      <c r="G33" s="3415" t="s">
        <v>1185</v>
      </c>
      <c r="H33" s="3415" t="s">
        <v>1185</v>
      </c>
      <c r="I33" s="3415" t="s">
        <v>1185</v>
      </c>
      <c r="J33" s="3415" t="s">
        <v>1185</v>
      </c>
    </row>
    <row r="34">
      <c r="A34" s="3423" t="s">
        <v>3395</v>
      </c>
      <c r="B34" s="3415" t="s">
        <v>1185</v>
      </c>
      <c r="C34" s="3415" t="s">
        <v>1185</v>
      </c>
      <c r="D34" s="3415" t="s">
        <v>1185</v>
      </c>
      <c r="E34" s="3415" t="s">
        <v>1185</v>
      </c>
      <c r="F34" s="3415" t="s">
        <v>1185</v>
      </c>
      <c r="G34" s="3415" t="s">
        <v>1185</v>
      </c>
      <c r="H34" s="3415" t="s">
        <v>1185</v>
      </c>
      <c r="I34" s="3415" t="s">
        <v>1185</v>
      </c>
      <c r="J34" s="3415" t="s">
        <v>1185</v>
      </c>
    </row>
    <row r="35">
      <c r="A35" s="3423" t="s">
        <v>3396</v>
      </c>
      <c r="B35" s="3415" t="s">
        <v>1185</v>
      </c>
      <c r="C35" s="3415" t="s">
        <v>1185</v>
      </c>
      <c r="D35" s="3415" t="s">
        <v>1185</v>
      </c>
      <c r="E35" s="3415" t="s">
        <v>1185</v>
      </c>
      <c r="F35" s="3415" t="s">
        <v>1185</v>
      </c>
      <c r="G35" s="3415" t="s">
        <v>1185</v>
      </c>
      <c r="H35" s="3415" t="s">
        <v>1185</v>
      </c>
      <c r="I35" s="3415" t="s">
        <v>1185</v>
      </c>
      <c r="J35" s="3415" t="s">
        <v>1185</v>
      </c>
    </row>
    <row r="36">
      <c r="A36" s="3423" t="s">
        <v>3397</v>
      </c>
      <c r="B36" s="3415" t="s">
        <v>1185</v>
      </c>
      <c r="C36" s="3415" t="s">
        <v>1185</v>
      </c>
      <c r="D36" s="3415" t="s">
        <v>1185</v>
      </c>
      <c r="E36" s="3415" t="s">
        <v>1185</v>
      </c>
      <c r="F36" s="3415" t="s">
        <v>1185</v>
      </c>
      <c r="G36" s="3415" t="s">
        <v>1185</v>
      </c>
      <c r="H36" s="3415" t="s">
        <v>1185</v>
      </c>
      <c r="I36" s="3415" t="s">
        <v>1185</v>
      </c>
      <c r="J36" s="3415" t="s">
        <v>1185</v>
      </c>
    </row>
    <row r="37">
      <c r="A37" s="3423" t="s">
        <v>3398</v>
      </c>
      <c r="B37" s="3415" t="s">
        <v>1185</v>
      </c>
      <c r="C37" s="3415" t="s">
        <v>1185</v>
      </c>
      <c r="D37" s="3415" t="s">
        <v>1185</v>
      </c>
      <c r="E37" s="3415" t="s">
        <v>1185</v>
      </c>
      <c r="F37" s="3415" t="s">
        <v>1185</v>
      </c>
      <c r="G37" s="3415" t="s">
        <v>1185</v>
      </c>
      <c r="H37" s="3415" t="s">
        <v>1185</v>
      </c>
      <c r="I37" s="3415" t="s">
        <v>1185</v>
      </c>
      <c r="J37" s="3415" t="s">
        <v>1185</v>
      </c>
    </row>
    <row r="38">
      <c r="A38" s="3423" t="s">
        <v>3399</v>
      </c>
      <c r="B38" s="3415" t="s">
        <v>1185</v>
      </c>
      <c r="C38" s="3415" t="s">
        <v>1185</v>
      </c>
      <c r="D38" s="3415" t="s">
        <v>1185</v>
      </c>
      <c r="E38" s="3415" t="s">
        <v>1185</v>
      </c>
      <c r="F38" s="3415" t="s">
        <v>1185</v>
      </c>
      <c r="G38" s="3415" t="s">
        <v>1185</v>
      </c>
      <c r="H38" s="3415" t="s">
        <v>1185</v>
      </c>
      <c r="I38" s="3415" t="s">
        <v>1185</v>
      </c>
      <c r="J38" s="3415" t="s">
        <v>1185</v>
      </c>
    </row>
    <row r="39">
      <c r="A39" s="3423" t="s">
        <v>3400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2254000.0</v>
      </c>
      <c r="C40" s="3415" t="n">
        <v>44700.0</v>
      </c>
      <c r="D40" s="3415" t="n">
        <v>616000.0</v>
      </c>
      <c r="E40" s="3415" t="n">
        <v>687000.0</v>
      </c>
      <c r="F40" s="3415" t="n">
        <v>6100.0</v>
      </c>
      <c r="G40" s="3415" t="n">
        <v>356200.0</v>
      </c>
      <c r="H40" s="3415" t="n">
        <v>810166.0</v>
      </c>
      <c r="I40" s="3415" t="n">
        <v>117600.0</v>
      </c>
      <c r="J40" s="3415" t="n">
        <v>248200.0</v>
      </c>
    </row>
    <row r="41">
      <c r="A41" s="3423" t="s">
        <v>1925</v>
      </c>
      <c r="B41" s="3415" t="n">
        <v>2263000.0</v>
      </c>
      <c r="C41" s="3415" t="n">
        <v>34100.0</v>
      </c>
      <c r="D41" s="3415" t="n">
        <v>774500.0</v>
      </c>
      <c r="E41" s="3415" t="n">
        <v>743000.0</v>
      </c>
      <c r="F41" s="3415" t="n">
        <v>2300.0</v>
      </c>
      <c r="G41" s="3415" t="n">
        <v>423600.0</v>
      </c>
      <c r="H41" s="3415" t="n">
        <v>787249.0</v>
      </c>
      <c r="I41" s="3415" t="n">
        <v>109000.0</v>
      </c>
      <c r="J41" s="3415" t="n">
        <v>257500.0</v>
      </c>
    </row>
    <row r="42">
      <c r="A42" s="3423" t="s">
        <v>1926</v>
      </c>
      <c r="B42" s="3415" t="n">
        <v>2544084.886128364</v>
      </c>
      <c r="C42" s="3415" t="n">
        <v>39475.0</v>
      </c>
      <c r="D42" s="3415" t="n">
        <v>935335.0</v>
      </c>
      <c r="E42" s="3415" t="n">
        <v>800000.0</v>
      </c>
      <c r="F42" s="3415" t="n">
        <v>6326.0</v>
      </c>
      <c r="G42" s="3415" t="n">
        <v>493505.0</v>
      </c>
      <c r="H42" s="3415" t="n">
        <v>738025.7648</v>
      </c>
      <c r="I42" s="3415" t="n">
        <v>193040.0</v>
      </c>
      <c r="J42" s="3415" t="n">
        <v>355547.0</v>
      </c>
    </row>
    <row r="43">
      <c r="A43" s="3423" t="s">
        <v>1927</v>
      </c>
      <c r="B43" s="3415" t="n">
        <v>2803040.0</v>
      </c>
      <c r="C43" s="3415" t="n">
        <v>39000.0</v>
      </c>
      <c r="D43" s="3415" t="n">
        <v>985509.0</v>
      </c>
      <c r="E43" s="3415" t="n">
        <v>961532.683</v>
      </c>
      <c r="F43" s="3415" t="n">
        <v>7378.0</v>
      </c>
      <c r="G43" s="3415" t="n">
        <v>525848.0</v>
      </c>
      <c r="H43" s="3415" t="n">
        <v>835921.0179999999</v>
      </c>
      <c r="I43" s="3415" t="n">
        <v>175394.0</v>
      </c>
      <c r="J43" s="3415" t="n">
        <v>277274.0</v>
      </c>
    </row>
    <row r="44">
      <c r="A44" s="3423" t="s">
        <v>1928</v>
      </c>
      <c r="B44" s="3415" t="n">
        <v>2865392.0</v>
      </c>
      <c r="C44" s="3415" t="n">
        <v>35000.0</v>
      </c>
      <c r="D44" s="3415" t="n">
        <v>1026000.0</v>
      </c>
      <c r="E44" s="3415" t="n">
        <v>1172998.068</v>
      </c>
      <c r="F44" s="3415" t="n">
        <v>9000.0</v>
      </c>
      <c r="G44" s="3415" t="n">
        <v>582000.0</v>
      </c>
      <c r="H44" s="3415" t="n">
        <v>863814.1002639999</v>
      </c>
      <c r="I44" s="3415" t="n">
        <v>144100.0</v>
      </c>
      <c r="J44" s="3415" t="n">
        <v>273000.0</v>
      </c>
    </row>
    <row r="45">
      <c r="A45" s="3423" t="s">
        <v>1929</v>
      </c>
      <c r="B45" s="3415" t="n">
        <v>2950015.9999999995</v>
      </c>
      <c r="C45" s="3415" t="n">
        <v>34000.0</v>
      </c>
      <c r="D45" s="3415" t="n">
        <v>1073000.0</v>
      </c>
      <c r="E45" s="3415" t="n">
        <v>1256543.861</v>
      </c>
      <c r="F45" s="3415" t="n">
        <v>11700.0</v>
      </c>
      <c r="G45" s="3415" t="n">
        <v>633000.0</v>
      </c>
      <c r="H45" s="3415" t="n">
        <v>903542.9010000001</v>
      </c>
      <c r="I45" s="3415" t="n">
        <v>161400.0</v>
      </c>
      <c r="J45" s="3415" t="n">
        <v>249900.0</v>
      </c>
    </row>
    <row r="46">
      <c r="A46" s="3423" t="s">
        <v>1930</v>
      </c>
      <c r="B46" s="3415" t="n">
        <v>3030984.7776</v>
      </c>
      <c r="C46" s="3415" t="n">
        <v>39000.0</v>
      </c>
      <c r="D46" s="3415" t="n">
        <v>961000.0</v>
      </c>
      <c r="E46" s="3415" t="n">
        <v>1218313.0</v>
      </c>
      <c r="F46" s="3415" t="n">
        <v>11400.0</v>
      </c>
      <c r="G46" s="3415" t="n">
        <v>588000.0</v>
      </c>
      <c r="H46" s="3415" t="n">
        <v>864741.0</v>
      </c>
      <c r="I46" s="3415" t="n">
        <v>86300.0</v>
      </c>
      <c r="J46" s="3415" t="n">
        <v>328000.0</v>
      </c>
    </row>
    <row r="47">
      <c r="A47" s="3423" t="s">
        <v>1931</v>
      </c>
      <c r="B47" s="3415" t="n">
        <v>3136064.4917</v>
      </c>
      <c r="C47" s="3415" t="n">
        <v>34000.0</v>
      </c>
      <c r="D47" s="3415" t="n">
        <v>1155000.0</v>
      </c>
      <c r="E47" s="3415" t="n">
        <v>1332150.0</v>
      </c>
      <c r="F47" s="3415" t="n">
        <v>17000.0</v>
      </c>
      <c r="G47" s="3415" t="n">
        <v>610000.0</v>
      </c>
      <c r="H47" s="3415" t="n">
        <v>890317.15579</v>
      </c>
      <c r="I47" s="3415" t="n">
        <v>164300.0</v>
      </c>
      <c r="J47" s="3415" t="n">
        <v>325700.0</v>
      </c>
    </row>
    <row r="48">
      <c r="A48" s="3423" t="s">
        <v>1932</v>
      </c>
      <c r="B48" s="3415" t="n">
        <v>3178056.2081800005</v>
      </c>
      <c r="C48" s="3415" t="n">
        <v>30000.0</v>
      </c>
      <c r="D48" s="3415" t="n">
        <v>1187000.0</v>
      </c>
      <c r="E48" s="3415" t="n">
        <v>1184498.0</v>
      </c>
      <c r="F48" s="3415" t="n">
        <v>19000.0</v>
      </c>
      <c r="G48" s="3415" t="n">
        <v>575000.0</v>
      </c>
      <c r="H48" s="3415" t="n">
        <v>834756.1840599999</v>
      </c>
      <c r="I48" s="3415" t="n">
        <v>281000.0</v>
      </c>
      <c r="J48" s="3415" t="n">
        <v>446800.0</v>
      </c>
    </row>
    <row r="49">
      <c r="A49" s="3423" t="s">
        <v>1933</v>
      </c>
      <c r="B49" s="3415" t="n">
        <v>3653012.40087</v>
      </c>
      <c r="C49" s="3415" t="n">
        <v>30000.0</v>
      </c>
      <c r="D49" s="3415" t="n">
        <v>1371500.0</v>
      </c>
      <c r="E49" s="3415" t="n">
        <v>1478684.3140760125</v>
      </c>
      <c r="F49" s="3415" t="n">
        <v>18000.0</v>
      </c>
      <c r="G49" s="3415" t="n">
        <v>726000.0</v>
      </c>
      <c r="H49" s="3415" t="n">
        <v>808515.3351</v>
      </c>
      <c r="I49" s="3415" t="n">
        <v>292000.0</v>
      </c>
      <c r="J49" s="3415" t="n">
        <v>449300.0</v>
      </c>
    </row>
    <row r="50">
      <c r="A50" s="3423" t="s">
        <v>1934</v>
      </c>
      <c r="B50" s="3415" t="n">
        <v>3909754.554909999</v>
      </c>
      <c r="C50" s="3415" t="n">
        <v>37000.0</v>
      </c>
      <c r="D50" s="3415" t="n">
        <v>1523000.0</v>
      </c>
      <c r="E50" s="3415" t="n">
        <v>1653886.6973134</v>
      </c>
      <c r="F50" s="3415" t="n">
        <v>17000.0</v>
      </c>
      <c r="G50" s="3415" t="n">
        <v>826000.0</v>
      </c>
      <c r="H50" s="3415" t="n">
        <v>877019.9103464001</v>
      </c>
      <c r="I50" s="3415" t="n">
        <v>306000.0</v>
      </c>
      <c r="J50" s="3415" t="n">
        <v>465600.0</v>
      </c>
    </row>
    <row r="51">
      <c r="A51" s="3423" t="s">
        <v>1935</v>
      </c>
      <c r="B51" s="3415" t="n">
        <v>3821109.3286599996</v>
      </c>
      <c r="C51" s="3415" t="n">
        <v>32000.0</v>
      </c>
      <c r="D51" s="3415" t="n">
        <v>1614000.0</v>
      </c>
      <c r="E51" s="3415" t="n">
        <v>1716576.836862684</v>
      </c>
      <c r="F51" s="3415" t="n">
        <v>14000.0</v>
      </c>
      <c r="G51" s="3415" t="n">
        <v>871000.0</v>
      </c>
      <c r="H51" s="3415" t="n">
        <v>839029.189</v>
      </c>
      <c r="I51" s="3415" t="n">
        <v>322000.0</v>
      </c>
      <c r="J51" s="3415" t="n">
        <v>502850.0</v>
      </c>
    </row>
    <row r="52">
      <c r="A52" s="3423" t="s">
        <v>1936</v>
      </c>
      <c r="B52" s="3415" t="n">
        <v>4308690.000000001</v>
      </c>
      <c r="C52" s="3415" t="n">
        <v>36000.0</v>
      </c>
      <c r="D52" s="3415" t="n">
        <v>1792000.0</v>
      </c>
      <c r="E52" s="3415" t="n">
        <v>1936746.99</v>
      </c>
      <c r="F52" s="3415" t="n">
        <v>18000.0</v>
      </c>
      <c r="G52" s="3415" t="n">
        <v>949000.0</v>
      </c>
      <c r="H52" s="3415" t="n">
        <v>869740.8699999999</v>
      </c>
      <c r="I52" s="3415" t="n">
        <v>350000.0</v>
      </c>
      <c r="J52" s="3415" t="n">
        <v>505300.0</v>
      </c>
    </row>
    <row r="53">
      <c r="A53" s="3423" t="s">
        <v>1937</v>
      </c>
      <c r="B53" s="3415" t="n">
        <v>4300690.0</v>
      </c>
      <c r="C53" s="3415" t="n">
        <v>39000.0</v>
      </c>
      <c r="D53" s="3415" t="n">
        <v>1632000.0</v>
      </c>
      <c r="E53" s="3415" t="n">
        <v>2071664.79</v>
      </c>
      <c r="F53" s="3415" t="n">
        <v>20000.0</v>
      </c>
      <c r="G53" s="3415" t="n">
        <v>1005000.0</v>
      </c>
      <c r="H53" s="3415" t="n">
        <v>809642.4299999999</v>
      </c>
      <c r="I53" s="3415" t="n">
        <v>423000.0</v>
      </c>
      <c r="J53" s="3415" t="n">
        <v>447050.0</v>
      </c>
    </row>
    <row r="54">
      <c r="A54" s="3423" t="s">
        <v>1938</v>
      </c>
      <c r="B54" s="3415" t="n">
        <v>4423910.0</v>
      </c>
      <c r="C54" s="3415" t="n">
        <v>41000.0</v>
      </c>
      <c r="D54" s="3415" t="n">
        <v>1848000.0</v>
      </c>
      <c r="E54" s="3415" t="n">
        <v>2200040.46</v>
      </c>
      <c r="F54" s="3415" t="n">
        <v>21000.0</v>
      </c>
      <c r="G54" s="3415" t="n">
        <v>1064000.0</v>
      </c>
      <c r="H54" s="3415" t="n">
        <v>917262.04</v>
      </c>
      <c r="I54" s="3415" t="n">
        <v>464000.0</v>
      </c>
      <c r="J54" s="3415" t="n">
        <v>622100.0</v>
      </c>
    </row>
    <row r="55">
      <c r="A55" s="3423" t="s">
        <v>1939</v>
      </c>
      <c r="B55" s="3415" t="n">
        <v>4270740.000000001</v>
      </c>
      <c r="C55" s="3415" t="n">
        <v>49000.0</v>
      </c>
      <c r="D55" s="3415" t="n">
        <v>1805000.0</v>
      </c>
      <c r="E55" s="3415" t="n">
        <v>2175333.1399999997</v>
      </c>
      <c r="F55" s="3415" t="n">
        <v>28000.0</v>
      </c>
      <c r="G55" s="3415" t="n">
        <v>1041000.0</v>
      </c>
      <c r="H55" s="3415" t="n">
        <v>951200.88</v>
      </c>
      <c r="I55" s="3415" t="n">
        <v>482000.0</v>
      </c>
      <c r="J55" s="3415" t="n">
        <v>673100.0</v>
      </c>
    </row>
    <row r="56">
      <c r="A56" s="3423" t="s">
        <v>1940</v>
      </c>
      <c r="B56" s="3415" t="n">
        <v>4292240.0</v>
      </c>
      <c r="C56" s="3415" t="n">
        <v>50000.0</v>
      </c>
      <c r="D56" s="3415" t="n">
        <v>1960000.0</v>
      </c>
      <c r="E56" s="3415" t="n">
        <v>2228473.97</v>
      </c>
      <c r="F56" s="3415" t="n">
        <v>41000.0</v>
      </c>
      <c r="G56" s="3415" t="n">
        <v>1054000.0</v>
      </c>
      <c r="H56" s="3415" t="n">
        <v>897621.97</v>
      </c>
      <c r="I56" s="3415" t="n">
        <v>470000.0</v>
      </c>
      <c r="J56" s="3415" t="n">
        <v>593100.0</v>
      </c>
    </row>
    <row r="57">
      <c r="A57" s="3423" t="s">
        <v>1941</v>
      </c>
      <c r="B57" s="3415" t="n">
        <v>4457519.999999999</v>
      </c>
      <c r="C57" s="3415" t="n">
        <v>52000.0</v>
      </c>
      <c r="D57" s="3415" t="n">
        <v>1781000.0</v>
      </c>
      <c r="E57" s="3415" t="n">
        <v>2009950.5</v>
      </c>
      <c r="F57" s="3415" t="n">
        <v>49753.0</v>
      </c>
      <c r="G57" s="3415" t="n">
        <v>906000.0</v>
      </c>
      <c r="H57" s="3415" t="n">
        <v>859933.8600000001</v>
      </c>
      <c r="I57" s="3415" t="n">
        <v>478000.0</v>
      </c>
      <c r="J57" s="3415" t="n">
        <v>510800.0</v>
      </c>
    </row>
    <row r="58">
      <c r="A58" s="3423" t="s">
        <v>1942</v>
      </c>
      <c r="B58" s="3415" t="n">
        <v>3786819.9999999995</v>
      </c>
      <c r="C58" s="3415" t="n">
        <v>42000.0</v>
      </c>
      <c r="D58" s="3415" t="n">
        <v>1794000.0</v>
      </c>
      <c r="E58" s="3415" t="n">
        <v>1802488.3</v>
      </c>
      <c r="F58" s="3415" t="n">
        <v>47000.0</v>
      </c>
      <c r="G58" s="3415" t="n">
        <v>884000.0</v>
      </c>
      <c r="H58" s="3415" t="n">
        <v>872745.1700000002</v>
      </c>
      <c r="I58" s="3415" t="n">
        <v>469117.0</v>
      </c>
      <c r="J58" s="3415" t="n">
        <v>736800.0</v>
      </c>
    </row>
    <row r="59">
      <c r="A59" s="3423" t="s">
        <v>1943</v>
      </c>
      <c r="B59" s="3415" t="n">
        <v>3596890.0</v>
      </c>
      <c r="C59" s="3415" t="n">
        <v>33210.0</v>
      </c>
      <c r="D59" s="3415" t="n">
        <v>1859968.0</v>
      </c>
      <c r="E59" s="3415" t="n">
        <v>1467501.8900000001</v>
      </c>
      <c r="F59" s="3415" t="n">
        <v>33664.0</v>
      </c>
      <c r="G59" s="3415" t="n">
        <v>776795.0</v>
      </c>
      <c r="H59" s="3415" t="n">
        <v>881400.06</v>
      </c>
      <c r="I59" s="3415" t="n">
        <v>440292.0</v>
      </c>
      <c r="J59" s="3415" t="n">
        <v>680445.0</v>
      </c>
    </row>
    <row r="60">
      <c r="A60" s="3423" t="s">
        <v>1944</v>
      </c>
      <c r="B60" s="3415" t="n">
        <v>4079379.9999999995</v>
      </c>
      <c r="C60" s="3415" t="n">
        <v>36206.0</v>
      </c>
      <c r="D60" s="3415" t="n">
        <v>2024720.0</v>
      </c>
      <c r="E60" s="3415" t="n">
        <v>1831207.14</v>
      </c>
      <c r="F60" s="3415" t="n">
        <v>59473.0</v>
      </c>
      <c r="G60" s="3415" t="n">
        <v>832727.0</v>
      </c>
      <c r="H60" s="3415" t="n">
        <v>929410.05</v>
      </c>
      <c r="I60" s="3415" t="n">
        <v>450450.0</v>
      </c>
      <c r="J60" s="3415" t="n">
        <v>590545.0</v>
      </c>
    </row>
    <row r="61" spans="1:16" x14ac:dyDescent="0.15">
      <c r="A61" s="2397" t="s">
        <v>2911</v>
      </c>
      <c r="B61" s="26"/>
      <c r="C61" s="26"/>
      <c r="D61" s="26"/>
      <c r="E61" s="26"/>
      <c r="F61" s="26"/>
      <c r="G61" s="26"/>
      <c r="H61" s="26"/>
      <c r="I61" s="26"/>
      <c r="J61" s="26"/>
      <c r="K61" s="26"/>
      <c r="L61" s="26"/>
      <c r="M61" s="26"/>
      <c r="N61" s="26"/>
      <c r="O61" s="26"/>
      <c r="P61" s="26"/>
    </row>
    <row r="62" spans="1:16" ht="13" x14ac:dyDescent="0.15">
      <c r="A62" s="2952" t="s">
        <v>2233</v>
      </c>
      <c r="B62" s="2952"/>
      <c r="C62" s="2952"/>
      <c r="D62" s="2952"/>
      <c r="E62" s="2952"/>
      <c r="F62" s="2952"/>
      <c r="G62" s="2952"/>
      <c r="H62" s="2952"/>
      <c r="I62" s="2952"/>
      <c r="J62" s="2952"/>
      <c r="K62" s="26"/>
      <c r="L62" s="26"/>
      <c r="M62" s="26"/>
      <c r="N62" s="26"/>
      <c r="O62" s="26"/>
      <c r="P62" s="26"/>
    </row>
    <row r="63" spans="1:16" ht="13" x14ac:dyDescent="0.15">
      <c r="A63" s="2952" t="s">
        <v>980</v>
      </c>
      <c r="B63" s="2952"/>
      <c r="C63" s="2952"/>
      <c r="D63" s="2952"/>
      <c r="E63" s="2952"/>
      <c r="F63" s="2952"/>
      <c r="G63" s="2952"/>
      <c r="H63" s="2952"/>
      <c r="I63" s="2952"/>
      <c r="J63" s="2952"/>
      <c r="K63" s="26"/>
      <c r="L63" s="26"/>
      <c r="M63" s="26"/>
      <c r="N63" s="26"/>
      <c r="O63" s="26"/>
      <c r="P63" s="26"/>
    </row>
    <row r="64" spans="1:16" ht="13" x14ac:dyDescent="0.15">
      <c r="A64" s="2952" t="s">
        <v>981</v>
      </c>
      <c r="B64" s="2952"/>
      <c r="C64" s="2952"/>
      <c r="D64" s="2952"/>
      <c r="E64" s="2952"/>
      <c r="F64" s="2952"/>
      <c r="G64" s="2952"/>
      <c r="H64" s="2952"/>
      <c r="I64" s="2952"/>
      <c r="J64" s="2952"/>
      <c r="K64" s="26"/>
      <c r="L64" s="26"/>
      <c r="M64" s="26"/>
      <c r="N64" s="26"/>
      <c r="O64" s="26"/>
      <c r="P64" s="26"/>
    </row>
    <row r="65" spans="1:16" x14ac:dyDescent="0.15">
      <c r="A65" s="2953" t="s">
        <v>982</v>
      </c>
      <c r="B65" s="2953"/>
      <c r="C65" s="2953"/>
      <c r="D65" s="2953"/>
      <c r="E65" s="2953"/>
      <c r="F65" s="2953"/>
      <c r="G65" s="2953"/>
      <c r="H65" s="2953"/>
      <c r="I65" s="2953"/>
      <c r="J65" s="2953"/>
      <c r="K65" s="26"/>
      <c r="L65" s="26"/>
      <c r="M65" s="26"/>
      <c r="N65" s="26"/>
      <c r="O65" s="26"/>
      <c r="P65" s="26"/>
    </row>
    <row r="66" spans="1:16" x14ac:dyDescent="0.15">
      <c r="A66" s="421"/>
      <c r="B66" s="421"/>
      <c r="C66" s="421"/>
      <c r="D66" s="421"/>
      <c r="E66" s="421"/>
      <c r="F66" s="421"/>
      <c r="G66" s="421"/>
      <c r="H66" s="421"/>
      <c r="I66" s="421"/>
      <c r="J66" s="421"/>
      <c r="K66" s="26"/>
      <c r="L66" s="26"/>
      <c r="M66" s="26"/>
      <c r="N66" s="26"/>
      <c r="O66" s="26"/>
      <c r="P66" s="26"/>
    </row>
    <row r="67" spans="1:16" ht="13" x14ac:dyDescent="0.15">
      <c r="A67" s="422" t="s">
        <v>302</v>
      </c>
      <c r="B67" s="421"/>
      <c r="C67" s="421"/>
      <c r="D67" s="421"/>
      <c r="E67" s="421"/>
      <c r="F67" s="421"/>
      <c r="G67" s="421"/>
      <c r="H67" s="421"/>
      <c r="I67" s="421"/>
      <c r="J67" s="421"/>
      <c r="K67" s="26"/>
      <c r="L67" s="26"/>
      <c r="M67" s="26"/>
      <c r="N67" s="26"/>
      <c r="O67" s="26"/>
      <c r="P67" s="26"/>
    </row>
    <row r="68" spans="1:16" x14ac:dyDescent="0.15">
      <c r="A68" s="341" t="s">
        <v>970</v>
      </c>
      <c r="B68" s="421"/>
      <c r="C68" s="421"/>
      <c r="D68" s="421"/>
      <c r="E68" s="421"/>
      <c r="F68" s="421"/>
      <c r="G68" s="421"/>
      <c r="H68" s="421"/>
      <c r="I68" s="421"/>
      <c r="J68" s="421"/>
      <c r="K68" s="26"/>
      <c r="L68" s="26"/>
      <c r="M68" s="26"/>
      <c r="N68" s="26"/>
      <c r="O68" s="26"/>
      <c r="P68" s="26"/>
    </row>
    <row r="69" spans="1:16" ht="14.25" customHeight="1" x14ac:dyDescent="0.15">
      <c r="A69" s="767" t="s">
        <v>974</v>
      </c>
      <c r="B69" s="3415" t="n">
        <v>0.21</v>
      </c>
      <c r="C69" s="421"/>
      <c r="D69" s="421"/>
      <c r="E69" s="421"/>
      <c r="F69" s="421"/>
      <c r="G69" s="421"/>
      <c r="H69" s="421"/>
      <c r="I69" s="421"/>
      <c r="J69" s="421"/>
      <c r="K69" s="26"/>
      <c r="L69" s="26"/>
      <c r="M69" s="26"/>
      <c r="N69" s="26"/>
      <c r="O69" s="26"/>
      <c r="P69" s="26"/>
    </row>
    <row r="70" spans="1:16" ht="15.75" customHeight="1" x14ac:dyDescent="0.15">
      <c r="A70" s="3425" t="s">
        <v>3369</v>
      </c>
      <c r="B70" s="3415" t="n">
        <v>0.21</v>
      </c>
      <c r="C70" s="421"/>
      <c r="D70" s="421"/>
      <c r="E70" s="421"/>
      <c r="F70" s="421"/>
      <c r="G70" s="421"/>
      <c r="H70" s="421"/>
      <c r="I70" s="421"/>
      <c r="J70" s="421"/>
      <c r="K70" s="26"/>
      <c r="L70" s="26"/>
      <c r="M70" s="26"/>
      <c r="N70" s="26"/>
      <c r="O70" s="26"/>
      <c r="P70" s="26"/>
    </row>
    <row r="71" spans="1:16" ht="11.25" customHeight="1" x14ac:dyDescent="0.15">
      <c r="A71" s="767" t="s">
        <v>978</v>
      </c>
      <c r="B71" s="3415" t="n">
        <v>0.45</v>
      </c>
      <c r="C71" s="421"/>
      <c r="D71" s="421"/>
      <c r="E71" s="421"/>
      <c r="F71" s="421"/>
      <c r="G71" s="421"/>
      <c r="H71" s="421"/>
      <c r="I71" s="421"/>
      <c r="J71" s="421"/>
      <c r="K71" s="26"/>
      <c r="L71" s="26"/>
      <c r="M71" s="26"/>
      <c r="N71" s="26"/>
      <c r="O71" s="26"/>
      <c r="P71" s="26"/>
    </row>
    <row r="72" spans="1:16" x14ac:dyDescent="0.15">
      <c r="A72" s="767" t="s">
        <v>932</v>
      </c>
      <c r="B72" s="3415" t="n">
        <v>0.21</v>
      </c>
      <c r="C72" s="421"/>
      <c r="D72" s="421"/>
      <c r="E72" s="421"/>
      <c r="F72" s="421"/>
      <c r="G72" s="421"/>
      <c r="H72" s="421"/>
      <c r="I72" s="421"/>
      <c r="J72" s="421"/>
      <c r="K72" s="26"/>
      <c r="L72" s="26"/>
      <c r="M72" s="26"/>
      <c r="N72" s="26"/>
      <c r="O72" s="26"/>
      <c r="P72" s="26"/>
    </row>
    <row r="73" spans="1:16" x14ac:dyDescent="0.15">
      <c r="A73" s="26"/>
      <c r="B73" s="421"/>
      <c r="C73" s="421"/>
      <c r="D73" s="421"/>
      <c r="E73" s="421"/>
      <c r="F73" s="421"/>
      <c r="G73" s="421"/>
      <c r="H73" s="421"/>
      <c r="I73" s="421"/>
      <c r="J73" s="421"/>
      <c r="K73" s="26"/>
      <c r="L73" s="26"/>
      <c r="M73" s="26"/>
      <c r="N73" s="26"/>
      <c r="O73" s="26"/>
      <c r="P73" s="26"/>
    </row>
    <row r="74" spans="1:16" ht="13" x14ac:dyDescent="0.15">
      <c r="A74" s="2954" t="s">
        <v>979</v>
      </c>
      <c r="B74" s="2954"/>
      <c r="C74" s="2954"/>
      <c r="D74" s="2954"/>
      <c r="E74" s="2954"/>
      <c r="F74" s="2954"/>
      <c r="G74" s="2954"/>
      <c r="H74" s="2954"/>
      <c r="I74" s="2954"/>
      <c r="J74" s="2954"/>
      <c r="K74" s="26"/>
      <c r="L74" s="26"/>
      <c r="M74" s="26"/>
      <c r="N74" s="26"/>
      <c r="O74" s="26"/>
      <c r="P74" s="26"/>
    </row>
    <row r="75" spans="1:16" x14ac:dyDescent="0.15">
      <c r="A75" s="2871" t="s">
        <v>280</v>
      </c>
      <c r="B75" s="2897"/>
      <c r="C75" s="2897"/>
      <c r="D75" s="2897"/>
      <c r="E75" s="2897"/>
      <c r="F75" s="2897"/>
      <c r="G75" s="2897"/>
      <c r="H75" s="2897"/>
      <c r="I75" s="2897"/>
      <c r="J75" s="2872"/>
      <c r="K75" s="26"/>
      <c r="L75" s="26"/>
      <c r="M75" s="26"/>
      <c r="N75" s="26"/>
      <c r="O75" s="26"/>
      <c r="P75" s="26"/>
    </row>
    <row r="76" spans="1:16" x14ac:dyDescent="0.15">
      <c r="A76" s="2416" t="s">
        <v>1484</v>
      </c>
      <c r="B76" s="3415" t="s">
        <v>3401</v>
      </c>
      <c r="C76" s="2654"/>
      <c r="D76" s="2654"/>
      <c r="E76" s="2654"/>
      <c r="F76" s="2654"/>
      <c r="G76" s="2654"/>
      <c r="H76" s="2654"/>
      <c r="I76" s="2654"/>
      <c r="J76" s="2654"/>
    </row>
  </sheetData>
  <sheetProtection password="A754" sheet="true" scenarios="true" objects="true"/>
  <mergeCells count="11">
    <mergeCell ref="A6:A8"/>
    <mergeCell ref="B6:D6"/>
    <mergeCell ref="E6:G6"/>
    <mergeCell ref="H6:J6"/>
    <mergeCell ref="A62:J62"/>
    <mergeCell ref="B76:J76"/>
    <mergeCell ref="A63:J63"/>
    <mergeCell ref="A64:J64"/>
    <mergeCell ref="A65:J65"/>
    <mergeCell ref="A75:J75"/>
    <mergeCell ref="A74:J7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108.66413046429581</v>
      </c>
      <c r="C7" s="3417" t="n">
        <v>145.34231831320955</v>
      </c>
      <c r="D7" s="3417" t="n">
        <v>0.43929145265372</v>
      </c>
      <c r="E7" s="3417" t="s">
        <v>2943</v>
      </c>
      <c r="F7" s="3417" t="s">
        <v>2943</v>
      </c>
      <c r="G7" s="3417" t="s">
        <v>2943</v>
      </c>
      <c r="H7" s="3417" t="s">
        <v>2945</v>
      </c>
      <c r="I7" s="26"/>
      <c r="J7" s="26"/>
      <c r="K7" s="26"/>
      <c r="L7" s="26"/>
    </row>
    <row r="8" spans="1:12" ht="12" customHeight="1" x14ac:dyDescent="0.15">
      <c r="A8" s="1709" t="s">
        <v>985</v>
      </c>
      <c r="B8" s="3417" t="s">
        <v>2944</v>
      </c>
      <c r="C8" s="3417" t="n">
        <v>132.19766145954807</v>
      </c>
      <c r="D8" s="3416" t="s">
        <v>1185</v>
      </c>
      <c r="E8" s="3417" t="s">
        <v>2945</v>
      </c>
      <c r="F8" s="3417" t="s">
        <v>2945</v>
      </c>
      <c r="G8" s="3417" t="s">
        <v>2945</v>
      </c>
      <c r="H8" s="3416" t="s">
        <v>1185</v>
      </c>
      <c r="I8" s="26"/>
      <c r="J8" s="26"/>
      <c r="K8" s="26"/>
      <c r="L8" s="26"/>
    </row>
    <row r="9" spans="1:12" ht="12" customHeight="1" x14ac:dyDescent="0.15">
      <c r="A9" s="1087" t="s">
        <v>986</v>
      </c>
      <c r="B9" s="3417" t="s">
        <v>2944</v>
      </c>
      <c r="C9" s="3417" t="n">
        <v>66.68302944536302</v>
      </c>
      <c r="D9" s="3416" t="s">
        <v>1185</v>
      </c>
      <c r="E9" s="3415" t="s">
        <v>2945</v>
      </c>
      <c r="F9" s="3415" t="s">
        <v>2945</v>
      </c>
      <c r="G9" s="3415" t="s">
        <v>2945</v>
      </c>
      <c r="H9" s="3416" t="s">
        <v>1185</v>
      </c>
      <c r="I9" s="26"/>
      <c r="J9" s="26"/>
      <c r="K9" s="26"/>
      <c r="L9" s="26"/>
    </row>
    <row r="10" spans="1:12" ht="12" customHeight="1" x14ac:dyDescent="0.15">
      <c r="A10" s="1087" t="s">
        <v>987</v>
      </c>
      <c r="B10" s="3417" t="s">
        <v>2962</v>
      </c>
      <c r="C10" s="3417" t="n">
        <v>63.61179313688302</v>
      </c>
      <c r="D10" s="3416" t="s">
        <v>1185</v>
      </c>
      <c r="E10" s="3415" t="s">
        <v>2945</v>
      </c>
      <c r="F10" s="3415" t="s">
        <v>2945</v>
      </c>
      <c r="G10" s="3415" t="s">
        <v>2945</v>
      </c>
      <c r="H10" s="3416" t="s">
        <v>1185</v>
      </c>
      <c r="I10" s="26"/>
      <c r="J10" s="26"/>
      <c r="K10" s="26"/>
      <c r="L10" s="26"/>
    </row>
    <row r="11" spans="1:12" ht="13" x14ac:dyDescent="0.15">
      <c r="A11" s="1712" t="s">
        <v>988</v>
      </c>
      <c r="B11" s="3417" t="s">
        <v>2962</v>
      </c>
      <c r="C11" s="3417" t="n">
        <v>1.90283887730204</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0.28466246846982</v>
      </c>
      <c r="D12" s="3417" t="n">
        <v>0.01707974810819</v>
      </c>
      <c r="E12" s="3417" t="s">
        <v>2943</v>
      </c>
      <c r="F12" s="3417" t="s">
        <v>2943</v>
      </c>
      <c r="G12" s="3417" t="s">
        <v>2943</v>
      </c>
      <c r="H12" s="3416" t="s">
        <v>1185</v>
      </c>
      <c r="I12" s="26"/>
      <c r="J12" s="26"/>
      <c r="K12" s="26"/>
      <c r="L12" s="26"/>
    </row>
    <row r="13" spans="1:12" ht="12.75" customHeight="1" x14ac:dyDescent="0.15">
      <c r="A13" s="1715" t="s">
        <v>991</v>
      </c>
      <c r="B13" s="3416" t="s">
        <v>1185</v>
      </c>
      <c r="C13" s="3417" t="n">
        <v>0.28466246846982</v>
      </c>
      <c r="D13" s="3417" t="n">
        <v>0.01707974810819</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108.66413046429581</v>
      </c>
      <c r="C15" s="3417" t="n">
        <v>3.75584921446332</v>
      </c>
      <c r="D15" s="3417" t="n">
        <v>0.07312094104566</v>
      </c>
      <c r="E15" s="3417" t="s">
        <v>2945</v>
      </c>
      <c r="F15" s="3417" t="s">
        <v>2945</v>
      </c>
      <c r="G15" s="3417" t="s">
        <v>2945</v>
      </c>
      <c r="H15" s="3417" t="s">
        <v>2945</v>
      </c>
      <c r="I15" s="26"/>
      <c r="J15" s="26"/>
      <c r="K15" s="26"/>
      <c r="L15" s="26"/>
    </row>
    <row r="16" spans="1:12" ht="12" customHeight="1" x14ac:dyDescent="0.15">
      <c r="A16" s="1087" t="s">
        <v>994</v>
      </c>
      <c r="B16" s="3417" t="n">
        <v>1.20981593333333</v>
      </c>
      <c r="C16" s="3417" t="n">
        <v>5.419352679E-5</v>
      </c>
      <c r="D16" s="3417" t="n">
        <v>0.004113248</v>
      </c>
      <c r="E16" s="3415" t="s">
        <v>2945</v>
      </c>
      <c r="F16" s="3415" t="s">
        <v>2945</v>
      </c>
      <c r="G16" s="3415" t="s">
        <v>2945</v>
      </c>
      <c r="H16" s="3415" t="s">
        <v>2945</v>
      </c>
      <c r="I16" s="26"/>
      <c r="J16" s="26"/>
      <c r="K16" s="26"/>
      <c r="L16" s="26"/>
    </row>
    <row r="17" spans="1:12" ht="12" customHeight="1" x14ac:dyDescent="0.15">
      <c r="A17" s="1087" t="s">
        <v>995</v>
      </c>
      <c r="B17" s="3417" t="n">
        <v>107.45431453096248</v>
      </c>
      <c r="C17" s="3417" t="n">
        <v>3.75579502093653</v>
      </c>
      <c r="D17" s="3417" t="n">
        <v>0.06900769304566</v>
      </c>
      <c r="E17" s="3415" t="s">
        <v>2945</v>
      </c>
      <c r="F17" s="3415" t="s">
        <v>2945</v>
      </c>
      <c r="G17" s="3415" t="s">
        <v>2945</v>
      </c>
      <c r="H17" s="3415" t="s">
        <v>2945</v>
      </c>
      <c r="I17" s="26"/>
      <c r="J17" s="26"/>
      <c r="K17" s="26"/>
      <c r="L17" s="26"/>
    </row>
    <row r="18" spans="1:12" ht="12.75" customHeight="1" x14ac:dyDescent="0.15">
      <c r="A18" s="1709" t="s">
        <v>996</v>
      </c>
      <c r="B18" s="3416" t="s">
        <v>1185</v>
      </c>
      <c r="C18" s="3417" t="n">
        <v>9.10414517072834</v>
      </c>
      <c r="D18" s="3417" t="n">
        <v>0.34909076349987</v>
      </c>
      <c r="E18" s="3417" t="s">
        <v>2945</v>
      </c>
      <c r="F18" s="3417" t="s">
        <v>2945</v>
      </c>
      <c r="G18" s="3417" t="s">
        <v>2945</v>
      </c>
      <c r="H18" s="3416" t="s">
        <v>1185</v>
      </c>
      <c r="I18" s="26"/>
      <c r="J18" s="26"/>
      <c r="K18" s="26"/>
      <c r="L18" s="26"/>
    </row>
    <row r="19" spans="1:12" ht="12.75" customHeight="1" x14ac:dyDescent="0.15">
      <c r="A19" s="1087" t="s">
        <v>997</v>
      </c>
      <c r="B19" s="3416" t="s">
        <v>1185</v>
      </c>
      <c r="C19" s="3417" t="n">
        <v>5.58722100790934</v>
      </c>
      <c r="D19" s="3417" t="n">
        <v>0.30985480558085</v>
      </c>
      <c r="E19" s="3415" t="s">
        <v>2945</v>
      </c>
      <c r="F19" s="3415" t="s">
        <v>2945</v>
      </c>
      <c r="G19" s="3415" t="s">
        <v>2945</v>
      </c>
      <c r="H19" s="3416" t="s">
        <v>1185</v>
      </c>
      <c r="I19" s="26"/>
      <c r="J19" s="26"/>
      <c r="K19" s="26"/>
      <c r="L19" s="26"/>
    </row>
    <row r="20" spans="1:12" ht="12.75" customHeight="1" x14ac:dyDescent="0.15">
      <c r="A20" s="1087" t="s">
        <v>998</v>
      </c>
      <c r="B20" s="3416" t="s">
        <v>1185</v>
      </c>
      <c r="C20" s="3417" t="n">
        <v>3.516924162819</v>
      </c>
      <c r="D20" s="3417" t="n">
        <v>0.03923595791902</v>
      </c>
      <c r="E20" s="3415" t="s">
        <v>2945</v>
      </c>
      <c r="F20" s="3415" t="s">
        <v>2945</v>
      </c>
      <c r="G20" s="3415" t="s">
        <v>2945</v>
      </c>
      <c r="H20" s="3416" t="s">
        <v>1185</v>
      </c>
      <c r="I20" s="26"/>
      <c r="J20" s="26"/>
      <c r="K20" s="26"/>
      <c r="L20" s="26"/>
    </row>
    <row r="21" spans="1:12" ht="12" customHeight="1" x14ac:dyDescent="0.15">
      <c r="A21" s="1087" t="s">
        <v>2930</v>
      </c>
      <c r="B21" s="3416" t="s">
        <v>1185</v>
      </c>
      <c r="C21" s="3417" t="s">
        <v>1185</v>
      </c>
      <c r="D21" s="3417" t="s">
        <v>1185</v>
      </c>
      <c r="E21" s="3417" t="s">
        <v>1185</v>
      </c>
      <c r="F21" s="3417" t="s">
        <v>1185</v>
      </c>
      <c r="G21" s="3417" t="s">
        <v>1185</v>
      </c>
      <c r="H21" s="3416" t="s">
        <v>1185</v>
      </c>
      <c r="I21" s="26"/>
      <c r="J21" s="26"/>
      <c r="K21" s="26"/>
      <c r="L21" s="26"/>
    </row>
    <row r="22" spans="1:12" x14ac:dyDescent="0.15">
      <c r="A22" s="1709" t="s">
        <v>2235</v>
      </c>
      <c r="B22" s="3417" t="s">
        <v>1185</v>
      </c>
      <c r="C22" s="3417" t="s">
        <v>1185</v>
      </c>
      <c r="D22" s="3417" t="s">
        <v>1185</v>
      </c>
      <c r="E22" s="3417" t="s">
        <v>1185</v>
      </c>
      <c r="F22" s="3417" t="s">
        <v>1185</v>
      </c>
      <c r="G22" s="3417" t="s">
        <v>1185</v>
      </c>
      <c r="H22" s="3417" t="s">
        <v>1185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6296.70646474376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180.49955824524477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106.99111314986882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3402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131187.71413471864</v>
      </c>
      <c r="C9" s="3418" t="s">
        <v>2948</v>
      </c>
      <c r="D9" s="3416" t="s">
        <v>1185</v>
      </c>
      <c r="E9" s="3416" t="s">
        <v>1185</v>
      </c>
      <c r="F9" s="3416" t="s">
        <v>1185</v>
      </c>
      <c r="G9" s="3418" t="n">
        <v>5420.404255236901</v>
      </c>
      <c r="H9" s="3418" t="n">
        <v>1.23614128001408</v>
      </c>
      <c r="I9" s="3418" t="n">
        <v>0.20682840234225</v>
      </c>
      <c r="J9" s="3418" t="s">
        <v>2942</v>
      </c>
    </row>
    <row r="10" spans="1:10" ht="12" customHeight="1" x14ac:dyDescent="0.15">
      <c r="A10" s="871" t="s">
        <v>87</v>
      </c>
      <c r="B10" s="3418" t="n">
        <v>15012.802188699576</v>
      </c>
      <c r="C10" s="3418" t="s">
        <v>2948</v>
      </c>
      <c r="D10" s="3418" t="n">
        <v>68.27592255608565</v>
      </c>
      <c r="E10" s="3418" t="n">
        <v>3.47437007650057</v>
      </c>
      <c r="F10" s="3418" t="n">
        <v>2.12028373709207</v>
      </c>
      <c r="G10" s="3418" t="n">
        <v>1025.0129195854852</v>
      </c>
      <c r="H10" s="3418" t="n">
        <v>0.05216003068884</v>
      </c>
      <c r="I10" s="3418" t="n">
        <v>0.03183140032888</v>
      </c>
      <c r="J10" s="3418" t="s">
        <v>2942</v>
      </c>
    </row>
    <row r="11" spans="1:10" ht="12" customHeight="1" x14ac:dyDescent="0.15">
      <c r="A11" s="871" t="s">
        <v>88</v>
      </c>
      <c r="B11" s="3418" t="n">
        <v>21122.274245746</v>
      </c>
      <c r="C11" s="3418" t="s">
        <v>2948</v>
      </c>
      <c r="D11" s="3418" t="n">
        <v>91.2362484349828</v>
      </c>
      <c r="E11" s="3418" t="n">
        <v>9.49367063939936</v>
      </c>
      <c r="F11" s="3418" t="n">
        <v>1.42405059591005</v>
      </c>
      <c r="G11" s="3418" t="n">
        <v>1927.117060596721</v>
      </c>
      <c r="H11" s="3418" t="n">
        <v>0.20052791484418</v>
      </c>
      <c r="I11" s="3418" t="n">
        <v>0.03007918722663</v>
      </c>
      <c r="J11" s="3418" t="s">
        <v>2942</v>
      </c>
    </row>
    <row r="12" spans="1:10" ht="12" customHeight="1" x14ac:dyDescent="0.15">
      <c r="A12" s="871" t="s">
        <v>89</v>
      </c>
      <c r="B12" s="3418" t="n">
        <v>45397.61313770458</v>
      </c>
      <c r="C12" s="3418" t="s">
        <v>2948</v>
      </c>
      <c r="D12" s="3418" t="n">
        <v>53.28807910996003</v>
      </c>
      <c r="E12" s="3418" t="n">
        <v>0.89999999999991</v>
      </c>
      <c r="F12" s="3418" t="n">
        <v>0.08999999999992</v>
      </c>
      <c r="G12" s="3418" t="n">
        <v>2419.1516002853627</v>
      </c>
      <c r="H12" s="3418" t="n">
        <v>0.04085785182393</v>
      </c>
      <c r="I12" s="3418" t="n">
        <v>0.00408578518239</v>
      </c>
      <c r="J12" s="3418" t="s">
        <v>2942</v>
      </c>
    </row>
    <row r="13" spans="1:10" ht="12" customHeight="1" x14ac:dyDescent="0.15">
      <c r="A13" s="871" t="s">
        <v>90</v>
      </c>
      <c r="B13" s="3418" t="n">
        <v>663.01056</v>
      </c>
      <c r="C13" s="3418" t="s">
        <v>2948</v>
      </c>
      <c r="D13" s="3418" t="n">
        <v>74.09033540782895</v>
      </c>
      <c r="E13" s="3418" t="n">
        <v>2.85</v>
      </c>
      <c r="F13" s="3418" t="n">
        <v>0.57</v>
      </c>
      <c r="G13" s="3418" t="n">
        <v>49.1226747693325</v>
      </c>
      <c r="H13" s="3418" t="n">
        <v>0.001889580096</v>
      </c>
      <c r="I13" s="3418" t="n">
        <v>3.779160192E-4</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48992.01400256849</v>
      </c>
      <c r="C15" s="3418" t="s">
        <v>2948</v>
      </c>
      <c r="D15" s="3418" t="n">
        <v>88.6079274320384</v>
      </c>
      <c r="E15" s="3418" t="n">
        <v>19.20120904831167</v>
      </c>
      <c r="F15" s="3418" t="n">
        <v>2.86687772374058</v>
      </c>
      <c r="G15" s="3418" t="n">
        <v>4341.080821488998</v>
      </c>
      <c r="H15" s="3418" t="n">
        <v>0.94070590256113</v>
      </c>
      <c r="I15" s="3418" t="n">
        <v>0.14045411358515</v>
      </c>
      <c r="J15" s="3418" t="s">
        <v>2942</v>
      </c>
    </row>
    <row r="16" spans="1:10" ht="12" customHeight="1" x14ac:dyDescent="0.15">
      <c r="A16" s="873" t="s">
        <v>23</v>
      </c>
      <c r="B16" s="3418" t="n">
        <v>2458.41850902751</v>
      </c>
      <c r="C16" s="3418" t="s">
        <v>2948</v>
      </c>
      <c r="D16" s="3416" t="s">
        <v>1185</v>
      </c>
      <c r="E16" s="3416" t="s">
        <v>1185</v>
      </c>
      <c r="F16" s="3416" t="s">
        <v>1185</v>
      </c>
      <c r="G16" s="3418" t="n">
        <v>131.004399994448</v>
      </c>
      <c r="H16" s="3418" t="n">
        <v>0.00221257665812</v>
      </c>
      <c r="I16" s="3418" t="n">
        <v>2.2125766581E-4</v>
      </c>
      <c r="J16" s="3418" t="s">
        <v>2942</v>
      </c>
    </row>
    <row r="17" spans="1:10" ht="12" customHeight="1" x14ac:dyDescent="0.15">
      <c r="A17" s="871" t="s">
        <v>87</v>
      </c>
      <c r="B17" s="3415" t="s">
        <v>2949</v>
      </c>
      <c r="C17" s="3418" t="s">
        <v>2948</v>
      </c>
      <c r="D17" s="3418" t="s">
        <v>2950</v>
      </c>
      <c r="E17" s="3418" t="s">
        <v>2949</v>
      </c>
      <c r="F17" s="3418" t="s">
        <v>2949</v>
      </c>
      <c r="G17" s="3415" t="s">
        <v>2949</v>
      </c>
      <c r="H17" s="3415" t="s">
        <v>2949</v>
      </c>
      <c r="I17" s="3415" t="s">
        <v>2949</v>
      </c>
      <c r="J17" s="3415" t="s">
        <v>2942</v>
      </c>
    </row>
    <row r="18" spans="1:10" ht="12" customHeight="1" x14ac:dyDescent="0.15">
      <c r="A18" s="871" t="s">
        <v>88</v>
      </c>
      <c r="B18" s="3415" t="s">
        <v>2949</v>
      </c>
      <c r="C18" s="3418" t="s">
        <v>2948</v>
      </c>
      <c r="D18" s="3418" t="s">
        <v>2950</v>
      </c>
      <c r="E18" s="3418" t="s">
        <v>2949</v>
      </c>
      <c r="F18" s="3418" t="s">
        <v>2949</v>
      </c>
      <c r="G18" s="3415" t="s">
        <v>2949</v>
      </c>
      <c r="H18" s="3415" t="s">
        <v>2949</v>
      </c>
      <c r="I18" s="3415" t="s">
        <v>2949</v>
      </c>
      <c r="J18" s="3415" t="s">
        <v>2942</v>
      </c>
    </row>
    <row r="19" spans="1:10" ht="12" customHeight="1" x14ac:dyDescent="0.15">
      <c r="A19" s="871" t="s">
        <v>89</v>
      </c>
      <c r="B19" s="3415" t="n">
        <v>2458.41850902751</v>
      </c>
      <c r="C19" s="3418" t="s">
        <v>2948</v>
      </c>
      <c r="D19" s="3418" t="n">
        <v>53.28807910996005</v>
      </c>
      <c r="E19" s="3418" t="n">
        <v>0.89999999999806</v>
      </c>
      <c r="F19" s="3418" t="n">
        <v>0.08999999999899</v>
      </c>
      <c r="G19" s="3415" t="n">
        <v>131.004399994448</v>
      </c>
      <c r="H19" s="3415" t="n">
        <v>0.00221257665812</v>
      </c>
      <c r="I19" s="3415" t="n">
        <v>2.2125766581E-4</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619.702815076628</v>
      </c>
      <c r="C23" s="3418" t="s">
        <v>2948</v>
      </c>
      <c r="D23" s="3416" t="s">
        <v>1185</v>
      </c>
      <c r="E23" s="3416" t="s">
        <v>1185</v>
      </c>
      <c r="F23" s="3416" t="s">
        <v>1185</v>
      </c>
      <c r="G23" s="3418" t="n">
        <v>35.7742005245588</v>
      </c>
      <c r="H23" s="3418" t="n">
        <v>0.0011423202917</v>
      </c>
      <c r="I23" s="3418" t="n">
        <v>1.9915935312E-4</v>
      </c>
      <c r="J23" s="3418" t="s">
        <v>2942</v>
      </c>
    </row>
    <row r="24" spans="1:10" ht="12" customHeight="1" x14ac:dyDescent="0.15">
      <c r="A24" s="871" t="s">
        <v>87</v>
      </c>
      <c r="B24" s="3415" t="n">
        <v>169.823725847255</v>
      </c>
      <c r="C24" s="3418" t="s">
        <v>2948</v>
      </c>
      <c r="D24" s="3418" t="n">
        <v>69.48974867269968</v>
      </c>
      <c r="E24" s="3418" t="n">
        <v>4.34232088426365</v>
      </c>
      <c r="F24" s="3418" t="n">
        <v>0.93432313004788</v>
      </c>
      <c r="G24" s="3415" t="n">
        <v>11.8010080277872</v>
      </c>
      <c r="H24" s="3415" t="n">
        <v>7.3742911139E-4</v>
      </c>
      <c r="I24" s="3415" t="n">
        <v>1.5867023509E-4</v>
      </c>
      <c r="J24" s="3415" t="s">
        <v>2942</v>
      </c>
    </row>
    <row r="25" spans="1:10" ht="12" customHeight="1" x14ac:dyDescent="0.15">
      <c r="A25" s="871" t="s">
        <v>88</v>
      </c>
      <c r="B25" s="3415" t="s">
        <v>2942</v>
      </c>
      <c r="C25" s="3418" t="s">
        <v>2948</v>
      </c>
      <c r="D25" s="3418" t="s">
        <v>2942</v>
      </c>
      <c r="E25" s="3418" t="s">
        <v>2942</v>
      </c>
      <c r="F25" s="3418" t="s">
        <v>2942</v>
      </c>
      <c r="G25" s="3415" t="s">
        <v>2942</v>
      </c>
      <c r="H25" s="3415" t="s">
        <v>2942</v>
      </c>
      <c r="I25" s="3415" t="s">
        <v>2942</v>
      </c>
      <c r="J25" s="3415" t="s">
        <v>2942</v>
      </c>
    </row>
    <row r="26" spans="1:10" ht="12" customHeight="1" x14ac:dyDescent="0.15">
      <c r="A26" s="871" t="s">
        <v>89</v>
      </c>
      <c r="B26" s="3415" t="n">
        <v>449.879089229373</v>
      </c>
      <c r="C26" s="3418" t="s">
        <v>2948</v>
      </c>
      <c r="D26" s="3418" t="n">
        <v>53.28807910996004</v>
      </c>
      <c r="E26" s="3418" t="n">
        <v>0.90000000000792</v>
      </c>
      <c r="F26" s="3418" t="n">
        <v>0.08999999999857</v>
      </c>
      <c r="G26" s="3415" t="n">
        <v>23.9731924967716</v>
      </c>
      <c r="H26" s="3415" t="n">
        <v>4.0489118031E-4</v>
      </c>
      <c r="I26" s="3415" t="n">
        <v>4.048911803E-5</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16930.114680231778</v>
      </c>
      <c r="C30" s="3418" t="s">
        <v>2948</v>
      </c>
      <c r="D30" s="3416" t="s">
        <v>1185</v>
      </c>
      <c r="E30" s="3416" t="s">
        <v>1185</v>
      </c>
      <c r="F30" s="3416" t="s">
        <v>1185</v>
      </c>
      <c r="G30" s="3418" t="n">
        <v>903.7719889260803</v>
      </c>
      <c r="H30" s="3418" t="n">
        <v>0.01548766878517</v>
      </c>
      <c r="I30" s="3418" t="n">
        <v>0.00158125091144</v>
      </c>
      <c r="J30" s="3418" t="s">
        <v>2942</v>
      </c>
    </row>
    <row r="31" spans="1:10" ht="12" customHeight="1" x14ac:dyDescent="0.15">
      <c r="A31" s="871" t="s">
        <v>87</v>
      </c>
      <c r="B31" s="3415" t="n">
        <v>97.4651457840794</v>
      </c>
      <c r="C31" s="3418" t="s">
        <v>2948</v>
      </c>
      <c r="D31" s="3418" t="n">
        <v>69.69085050411796</v>
      </c>
      <c r="E31" s="3418" t="n">
        <v>3.47082232780344</v>
      </c>
      <c r="F31" s="3418" t="n">
        <v>0.6803709449828</v>
      </c>
      <c r="G31" s="3415" t="n">
        <v>6.79242890420034</v>
      </c>
      <c r="H31" s="3415" t="n">
        <v>3.3828420417E-4</v>
      </c>
      <c r="I31" s="3415" t="n">
        <v>6.631245334E-5</v>
      </c>
      <c r="J31" s="3415" t="s">
        <v>2942</v>
      </c>
    </row>
    <row r="32" spans="1:10" ht="12" customHeight="1" x14ac:dyDescent="0.15">
      <c r="A32" s="871" t="s">
        <v>88</v>
      </c>
      <c r="B32" s="3415" t="s">
        <v>2942</v>
      </c>
      <c r="C32" s="3418" t="s">
        <v>2948</v>
      </c>
      <c r="D32" s="3418" t="s">
        <v>2942</v>
      </c>
      <c r="E32" s="3418" t="s">
        <v>2942</v>
      </c>
      <c r="F32" s="3418" t="s">
        <v>2942</v>
      </c>
      <c r="G32" s="3415" t="s">
        <v>2942</v>
      </c>
      <c r="H32" s="3415" t="s">
        <v>2942</v>
      </c>
      <c r="I32" s="3415" t="s">
        <v>2942</v>
      </c>
      <c r="J32" s="3415" t="s">
        <v>2942</v>
      </c>
    </row>
    <row r="33" spans="1:10" ht="12" customHeight="1" x14ac:dyDescent="0.15">
      <c r="A33" s="871" t="s">
        <v>89</v>
      </c>
      <c r="B33" s="3415" t="n">
        <v>16832.6495344477</v>
      </c>
      <c r="C33" s="3418" t="s">
        <v>2948</v>
      </c>
      <c r="D33" s="3418" t="n">
        <v>53.28807910995998</v>
      </c>
      <c r="E33" s="3418" t="n">
        <v>0.89999999999983</v>
      </c>
      <c r="F33" s="3418" t="n">
        <v>0.08999999999998</v>
      </c>
      <c r="G33" s="3415" t="n">
        <v>896.97956002188</v>
      </c>
      <c r="H33" s="3415" t="n">
        <v>0.015149384581</v>
      </c>
      <c r="I33" s="3415" t="n">
        <v>0.0015149384581</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56230.87222661318</v>
      </c>
      <c r="C37" s="3418" t="s">
        <v>2948</v>
      </c>
      <c r="D37" s="3416" t="s">
        <v>1185</v>
      </c>
      <c r="E37" s="3416" t="s">
        <v>1185</v>
      </c>
      <c r="F37" s="3416" t="s">
        <v>1185</v>
      </c>
      <c r="G37" s="3418" t="n">
        <v>428.5861588278273</v>
      </c>
      <c r="H37" s="3418" t="n">
        <v>0.95462827397408</v>
      </c>
      <c r="I37" s="3418" t="n">
        <v>0.14236996094624</v>
      </c>
      <c r="J37" s="3418" t="s">
        <v>2942</v>
      </c>
    </row>
    <row r="38" spans="1:10" ht="12" customHeight="1" x14ac:dyDescent="0.15">
      <c r="A38" s="871" t="s">
        <v>87</v>
      </c>
      <c r="B38" s="3415" t="n">
        <v>458.46429914448</v>
      </c>
      <c r="C38" s="3418" t="s">
        <v>2948</v>
      </c>
      <c r="D38" s="3418" t="n">
        <v>69.94882783472153</v>
      </c>
      <c r="E38" s="3418" t="n">
        <v>4.04163942690348</v>
      </c>
      <c r="F38" s="3418" t="n">
        <v>0.70755657966243</v>
      </c>
      <c r="G38" s="3415" t="n">
        <v>32.0690403292235</v>
      </c>
      <c r="H38" s="3415" t="n">
        <v>0.00185294738725</v>
      </c>
      <c r="I38" s="3415" t="n">
        <v>3.243894314E-4</v>
      </c>
      <c r="J38" s="3415" t="s">
        <v>2942</v>
      </c>
    </row>
    <row r="39" spans="1:10" ht="12" customHeight="1" x14ac:dyDescent="0.15">
      <c r="A39" s="871" t="s">
        <v>88</v>
      </c>
      <c r="B39" s="3415" t="n">
        <v>673.1869902</v>
      </c>
      <c r="C39" s="3418" t="s">
        <v>2948</v>
      </c>
      <c r="D39" s="3418" t="n">
        <v>92.08402855132896</v>
      </c>
      <c r="E39" s="3418" t="n">
        <v>9.5</v>
      </c>
      <c r="F39" s="3418" t="n">
        <v>1.42500000000743</v>
      </c>
      <c r="G39" s="3415" t="n">
        <v>61.98977002596</v>
      </c>
      <c r="H39" s="3415" t="n">
        <v>0.0063952764069</v>
      </c>
      <c r="I39" s="3415" t="n">
        <v>9.5929146104E-4</v>
      </c>
      <c r="J39" s="3415" t="s">
        <v>2942</v>
      </c>
    </row>
    <row r="40" spans="1:10" ht="12" customHeight="1" x14ac:dyDescent="0.15">
      <c r="A40" s="871" t="s">
        <v>89</v>
      </c>
      <c r="B40" s="3415" t="n">
        <v>5903.06364</v>
      </c>
      <c r="C40" s="3418" t="s">
        <v>2948</v>
      </c>
      <c r="D40" s="3418" t="n">
        <v>53.2880791099601</v>
      </c>
      <c r="E40" s="3418" t="n">
        <v>0.9</v>
      </c>
      <c r="F40" s="3418" t="n">
        <v>0.09</v>
      </c>
      <c r="G40" s="3415" t="n">
        <v>314.562922239449</v>
      </c>
      <c r="H40" s="3415" t="n">
        <v>0.005312757276</v>
      </c>
      <c r="I40" s="3415" t="n">
        <v>5.312757276E-4</v>
      </c>
      <c r="J40" s="3415" t="s">
        <v>2942</v>
      </c>
    </row>
    <row r="41" spans="1:10" ht="12" customHeight="1" x14ac:dyDescent="0.15">
      <c r="A41" s="871" t="s">
        <v>90</v>
      </c>
      <c r="B41" s="3415" t="n">
        <v>269.4606</v>
      </c>
      <c r="C41" s="3418" t="s">
        <v>2948</v>
      </c>
      <c r="D41" s="3418" t="n">
        <v>74.09033540782883</v>
      </c>
      <c r="E41" s="3418" t="n">
        <v>2.85</v>
      </c>
      <c r="F41" s="3418" t="n">
        <v>0.57</v>
      </c>
      <c r="G41" s="3415" t="n">
        <v>19.9644262331948</v>
      </c>
      <c r="H41" s="3415" t="n">
        <v>7.6796271E-4</v>
      </c>
      <c r="I41" s="3415" t="n">
        <v>1.53592542E-4</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48926.6966972687</v>
      </c>
      <c r="C43" s="3418" t="s">
        <v>2948</v>
      </c>
      <c r="D43" s="3418" t="n">
        <v>88.64817712272888</v>
      </c>
      <c r="E43" s="3418" t="n">
        <v>19.21853290059579</v>
      </c>
      <c r="F43" s="3418" t="n">
        <v>2.86962785681049</v>
      </c>
      <c r="G43" s="3415" t="n">
        <v>4337.26247484951</v>
      </c>
      <c r="H43" s="3415" t="n">
        <v>0.94029933019393</v>
      </c>
      <c r="I43" s="3415" t="n">
        <v>0.1404014117842</v>
      </c>
      <c r="J43" s="3415" t="s">
        <v>2942</v>
      </c>
    </row>
    <row r="44" spans="1:10" ht="12" customHeight="1" x14ac:dyDescent="0.15">
      <c r="A44" s="873" t="s">
        <v>27</v>
      </c>
      <c r="B44" s="3418" t="n">
        <v>33032.7778328924</v>
      </c>
      <c r="C44" s="3418" t="s">
        <v>2948</v>
      </c>
      <c r="D44" s="3416" t="s">
        <v>1185</v>
      </c>
      <c r="E44" s="3416" t="s">
        <v>1185</v>
      </c>
      <c r="F44" s="3416" t="s">
        <v>1185</v>
      </c>
      <c r="G44" s="3418" t="n">
        <v>2358.921582635967</v>
      </c>
      <c r="H44" s="3418" t="n">
        <v>0.1631889220104</v>
      </c>
      <c r="I44" s="3418" t="n">
        <v>0.02366921238409</v>
      </c>
      <c r="J44" s="3418" t="s">
        <v>2942</v>
      </c>
    </row>
    <row r="45" spans="1:10" ht="12" customHeight="1" x14ac:dyDescent="0.15">
      <c r="A45" s="871" t="s">
        <v>87</v>
      </c>
      <c r="B45" s="3415" t="n">
        <v>3065.30761748415</v>
      </c>
      <c r="C45" s="3418" t="s">
        <v>2948</v>
      </c>
      <c r="D45" s="3418" t="n">
        <v>70.38502934984815</v>
      </c>
      <c r="E45" s="3418" t="n">
        <v>4.43527114283834</v>
      </c>
      <c r="F45" s="3418" t="n">
        <v>0.63407157549989</v>
      </c>
      <c r="G45" s="3415" t="n">
        <v>215.751766622935</v>
      </c>
      <c r="H45" s="3415" t="n">
        <v>0.01359547041975</v>
      </c>
      <c r="I45" s="3415" t="n">
        <v>0.00194362443041</v>
      </c>
      <c r="J45" s="3415" t="s">
        <v>2942</v>
      </c>
    </row>
    <row r="46" spans="1:10" ht="12" customHeight="1" x14ac:dyDescent="0.15">
      <c r="A46" s="871" t="s">
        <v>88</v>
      </c>
      <c r="B46" s="3415" t="n">
        <v>14221.631237238</v>
      </c>
      <c r="C46" s="3418" t="s">
        <v>2948</v>
      </c>
      <c r="D46" s="3418" t="n">
        <v>91.9383439138198</v>
      </c>
      <c r="E46" s="3418" t="n">
        <v>9.49999999999993</v>
      </c>
      <c r="F46" s="3418" t="n">
        <v>1.42499999999971</v>
      </c>
      <c r="G46" s="3415" t="n">
        <v>1307.51322370471</v>
      </c>
      <c r="H46" s="3415" t="n">
        <v>0.13510549675376</v>
      </c>
      <c r="I46" s="3415" t="n">
        <v>0.02026582451306</v>
      </c>
      <c r="J46" s="3415" t="s">
        <v>2942</v>
      </c>
    </row>
    <row r="47" spans="1:10" ht="12" customHeight="1" x14ac:dyDescent="0.15">
      <c r="A47" s="871" t="s">
        <v>89</v>
      </c>
      <c r="B47" s="3415" t="n">
        <v>15681.867432</v>
      </c>
      <c r="C47" s="3418" t="s">
        <v>2948</v>
      </c>
      <c r="D47" s="3418" t="n">
        <v>53.28807910996005</v>
      </c>
      <c r="E47" s="3418" t="n">
        <v>0.9</v>
      </c>
      <c r="F47" s="3418" t="n">
        <v>0.09</v>
      </c>
      <c r="G47" s="3415" t="n">
        <v>835.656592308322</v>
      </c>
      <c r="H47" s="3415" t="n">
        <v>0.0141136806888</v>
      </c>
      <c r="I47" s="3415" t="n">
        <v>0.00141136806888</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63.9715461702517</v>
      </c>
      <c r="C50" s="3418" t="s">
        <v>2948</v>
      </c>
      <c r="D50" s="3418" t="n">
        <v>57.80610720569848</v>
      </c>
      <c r="E50" s="3418" t="n">
        <v>5.85063470396541</v>
      </c>
      <c r="F50" s="3418" t="n">
        <v>0.75651402283137</v>
      </c>
      <c r="G50" s="3415" t="n">
        <v>3.69794605603186</v>
      </c>
      <c r="H50" s="3415" t="n">
        <v>3.7427414809E-4</v>
      </c>
      <c r="I50" s="3415" t="n">
        <v>4.839537174E-5</v>
      </c>
      <c r="J50" s="3415" t="s">
        <v>2942</v>
      </c>
    </row>
    <row r="51" spans="1:10" ht="12" customHeight="1" x14ac:dyDescent="0.15">
      <c r="A51" s="873" t="s">
        <v>28</v>
      </c>
      <c r="B51" s="3418" t="n">
        <v>5836.006702506843</v>
      </c>
      <c r="C51" s="3418" t="s">
        <v>2948</v>
      </c>
      <c r="D51" s="3416" t="s">
        <v>1185</v>
      </c>
      <c r="E51" s="3416" t="s">
        <v>1185</v>
      </c>
      <c r="F51" s="3416" t="s">
        <v>1185</v>
      </c>
      <c r="G51" s="3418" t="n">
        <v>477.6969438103402</v>
      </c>
      <c r="H51" s="3418" t="n">
        <v>0.04327757558371</v>
      </c>
      <c r="I51" s="3418" t="n">
        <v>0.0064985014687</v>
      </c>
      <c r="J51" s="3418" t="s">
        <v>2942</v>
      </c>
    </row>
    <row r="52" spans="1:10" ht="12.75" customHeight="1" x14ac:dyDescent="0.15">
      <c r="A52" s="871" t="s">
        <v>87</v>
      </c>
      <c r="B52" s="3415" t="n">
        <v>455.442620364843</v>
      </c>
      <c r="C52" s="3418" t="s">
        <v>2948</v>
      </c>
      <c r="D52" s="3418" t="n">
        <v>70.32616933007321</v>
      </c>
      <c r="E52" s="3418" t="n">
        <v>4.16240984263039</v>
      </c>
      <c r="F52" s="3418" t="n">
        <v>0.59806028412932</v>
      </c>
      <c r="G52" s="3415" t="n">
        <v>32.0295348399102</v>
      </c>
      <c r="H52" s="3415" t="n">
        <v>0.00189573884576</v>
      </c>
      <c r="I52" s="3415" t="n">
        <v>2.7238214294E-4</v>
      </c>
      <c r="J52" s="3415" t="s">
        <v>2942</v>
      </c>
    </row>
    <row r="53" spans="1:10" ht="12" customHeight="1" x14ac:dyDescent="0.15">
      <c r="A53" s="871" t="s">
        <v>88</v>
      </c>
      <c r="B53" s="3415" t="n">
        <v>4159.524028142</v>
      </c>
      <c r="C53" s="3418" t="s">
        <v>2948</v>
      </c>
      <c r="D53" s="3418" t="n">
        <v>89.532792772173</v>
      </c>
      <c r="E53" s="3418" t="n">
        <v>9.50000000000024</v>
      </c>
      <c r="F53" s="3418" t="n">
        <v>1.42499999999944</v>
      </c>
      <c r="G53" s="3415" t="n">
        <v>372.413802842512</v>
      </c>
      <c r="H53" s="3415" t="n">
        <v>0.03951547826735</v>
      </c>
      <c r="I53" s="3415" t="n">
        <v>0.0059273217401</v>
      </c>
      <c r="J53" s="3415" t="s">
        <v>2942</v>
      </c>
    </row>
    <row r="54" spans="1:10" ht="12" customHeight="1" x14ac:dyDescent="0.15">
      <c r="A54" s="871" t="s">
        <v>89</v>
      </c>
      <c r="B54" s="3415" t="n">
        <v>827.490094</v>
      </c>
      <c r="C54" s="3418" t="s">
        <v>2948</v>
      </c>
      <c r="D54" s="3418" t="n">
        <v>53.28807910996008</v>
      </c>
      <c r="E54" s="3418" t="n">
        <v>0.9</v>
      </c>
      <c r="F54" s="3418" t="n">
        <v>0.09</v>
      </c>
      <c r="G54" s="3415" t="n">
        <v>44.0953575917803</v>
      </c>
      <c r="H54" s="3415" t="n">
        <v>7.447410846E-4</v>
      </c>
      <c r="I54" s="3415" t="n">
        <v>7.447410846E-5</v>
      </c>
      <c r="J54" s="3415" t="s">
        <v>2942</v>
      </c>
    </row>
    <row r="55" spans="1:10" ht="12" customHeight="1" x14ac:dyDescent="0.15">
      <c r="A55" s="871" t="s">
        <v>90</v>
      </c>
      <c r="B55" s="3415" t="n">
        <v>393.54996</v>
      </c>
      <c r="C55" s="3418" t="s">
        <v>2948</v>
      </c>
      <c r="D55" s="3418" t="n">
        <v>74.09033540782903</v>
      </c>
      <c r="E55" s="3418" t="n">
        <v>2.85</v>
      </c>
      <c r="F55" s="3418" t="n">
        <v>0.57</v>
      </c>
      <c r="G55" s="3415" t="n">
        <v>29.1582485361377</v>
      </c>
      <c r="H55" s="3415" t="n">
        <v>0.001121617386</v>
      </c>
      <c r="I55" s="3415" t="n">
        <v>2.243234772E-4</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2949</v>
      </c>
      <c r="C57" s="3418" t="s">
        <v>2948</v>
      </c>
      <c r="D57" s="3418" t="s">
        <v>2950</v>
      </c>
      <c r="E57" s="3418" t="s">
        <v>2949</v>
      </c>
      <c r="F57" s="3418" t="s">
        <v>2949</v>
      </c>
      <c r="G57" s="3415" t="s">
        <v>2949</v>
      </c>
      <c r="H57" s="3415" t="s">
        <v>2949</v>
      </c>
      <c r="I57" s="3415" t="s">
        <v>2949</v>
      </c>
      <c r="J57" s="3415" t="s">
        <v>2942</v>
      </c>
    </row>
    <row r="58" spans="1:10" ht="13" x14ac:dyDescent="0.15">
      <c r="A58" s="873" t="s">
        <v>102</v>
      </c>
      <c r="B58" s="3418" t="n">
        <v>16079.821368370302</v>
      </c>
      <c r="C58" s="3418" t="s">
        <v>2948</v>
      </c>
      <c r="D58" s="3416" t="s">
        <v>1185</v>
      </c>
      <c r="E58" s="3416" t="s">
        <v>1185</v>
      </c>
      <c r="F58" s="3416" t="s">
        <v>1185</v>
      </c>
      <c r="G58" s="3418" t="n">
        <v>1084.6489805176798</v>
      </c>
      <c r="H58" s="3418" t="n">
        <v>0.0562039427109</v>
      </c>
      <c r="I58" s="3418" t="n">
        <v>0.03228905961285</v>
      </c>
      <c r="J58" s="3418" t="s">
        <v>2942</v>
      </c>
    </row>
    <row r="59" spans="1:10" ht="13" x14ac:dyDescent="0.15">
      <c r="A59" s="3433" t="s">
        <v>2951</v>
      </c>
      <c r="B59" s="3418" t="n">
        <v>1501.9181464727458</v>
      </c>
      <c r="C59" s="3418" t="s">
        <v>2948</v>
      </c>
      <c r="D59" s="3416" t="s">
        <v>1185</v>
      </c>
      <c r="E59" s="3416" t="s">
        <v>1185</v>
      </c>
      <c r="F59" s="3416" t="s">
        <v>1185</v>
      </c>
      <c r="G59" s="3418" t="n">
        <v>82.2967669470336</v>
      </c>
      <c r="H59" s="3418" t="n">
        <v>0.00252903181383</v>
      </c>
      <c r="I59" s="3418" t="n">
        <v>4.071987389E-4</v>
      </c>
      <c r="J59" s="3418" t="s">
        <v>2942</v>
      </c>
    </row>
    <row r="60">
      <c r="A60" s="3438" t="s">
        <v>2952</v>
      </c>
      <c r="B60" s="3415" t="n">
        <v>94.3258123627458</v>
      </c>
      <c r="C60" s="3418" t="s">
        <v>2948</v>
      </c>
      <c r="D60" s="3418" t="n">
        <v>68.78450668568227</v>
      </c>
      <c r="E60" s="3418" t="n">
        <v>11.49542759960637</v>
      </c>
      <c r="F60" s="3418" t="n">
        <v>2.68115549217241</v>
      </c>
      <c r="G60" s="3415" t="n">
        <v>6.4881544710977</v>
      </c>
      <c r="H60" s="3415" t="n">
        <v>0.00108431554679</v>
      </c>
      <c r="I60" s="3415" t="n">
        <v>2.5290216987E-4</v>
      </c>
      <c r="J60" s="3415" t="s">
        <v>2942</v>
      </c>
    </row>
    <row r="61">
      <c r="A61" s="3438" t="s">
        <v>2953</v>
      </c>
      <c r="B61" s="3415" t="n">
        <v>20.68408911</v>
      </c>
      <c r="C61" s="3418" t="s">
        <v>2948</v>
      </c>
      <c r="D61" s="3418" t="n">
        <v>92.0</v>
      </c>
      <c r="E61" s="3418" t="n">
        <v>9.49999999975827</v>
      </c>
      <c r="F61" s="3418" t="n">
        <v>1.42499999991539</v>
      </c>
      <c r="G61" s="3415" t="n">
        <v>1.90293619812</v>
      </c>
      <c r="H61" s="3415" t="n">
        <v>1.9649884654E-4</v>
      </c>
      <c r="I61" s="3415" t="n">
        <v>2.947482698E-5</v>
      </c>
      <c r="J61" s="3415" t="s">
        <v>2942</v>
      </c>
    </row>
    <row r="62">
      <c r="A62" s="3438" t="s">
        <v>2954</v>
      </c>
      <c r="B62" s="3415" t="n">
        <v>1386.908245</v>
      </c>
      <c r="C62" s="3418" t="s">
        <v>2948</v>
      </c>
      <c r="D62" s="3418" t="n">
        <v>53.28807910996008</v>
      </c>
      <c r="E62" s="3418" t="n">
        <v>0.9</v>
      </c>
      <c r="F62" s="3418" t="n">
        <v>0.09</v>
      </c>
      <c r="G62" s="3415" t="n">
        <v>73.9056762778159</v>
      </c>
      <c r="H62" s="3415" t="n">
        <v>0.0012482174205</v>
      </c>
      <c r="I62" s="3415" t="n">
        <v>1.2482174205E-4</v>
      </c>
      <c r="J62" s="3415" t="s">
        <v>2942</v>
      </c>
    </row>
    <row r="63">
      <c r="A63" s="3433" t="s">
        <v>2955</v>
      </c>
      <c r="B63" s="3418" t="n">
        <v>4286.12537250779</v>
      </c>
      <c r="C63" s="3418" t="s">
        <v>2948</v>
      </c>
      <c r="D63" s="3416" t="s">
        <v>1185</v>
      </c>
      <c r="E63" s="3416" t="s">
        <v>1185</v>
      </c>
      <c r="F63" s="3416" t="s">
        <v>1185</v>
      </c>
      <c r="G63" s="3418" t="n">
        <v>298.12699516609024</v>
      </c>
      <c r="H63" s="3418" t="n">
        <v>0.01543294622277</v>
      </c>
      <c r="I63" s="3418" t="n">
        <v>0.01466514426277</v>
      </c>
      <c r="J63" s="3418" t="s">
        <v>2942</v>
      </c>
    </row>
    <row r="64">
      <c r="A64" s="3438" t="s">
        <v>2952</v>
      </c>
      <c r="B64" s="3415" t="n">
        <v>4232.09122030779</v>
      </c>
      <c r="C64" s="3418" t="s">
        <v>2948</v>
      </c>
      <c r="D64" s="3418" t="n">
        <v>69.63527557632251</v>
      </c>
      <c r="E64" s="3418" t="n">
        <v>3.63814958117803</v>
      </c>
      <c r="F64" s="3418" t="n">
        <v>3.46437422241898</v>
      </c>
      <c r="G64" s="3415" t="n">
        <v>294.702838390268</v>
      </c>
      <c r="H64" s="3415" t="n">
        <v>0.01539698090067</v>
      </c>
      <c r="I64" s="3415" t="n">
        <v>0.01466154773056</v>
      </c>
      <c r="J64" s="3415" t="s">
        <v>2942</v>
      </c>
    </row>
    <row r="65">
      <c r="A65" s="3438" t="s">
        <v>2953</v>
      </c>
      <c r="B65" s="3415" t="n">
        <v>14.0726832</v>
      </c>
      <c r="C65" s="3418" t="s">
        <v>2948</v>
      </c>
      <c r="D65" s="3418" t="n">
        <v>92.0</v>
      </c>
      <c r="E65" s="3418" t="s">
        <v>2942</v>
      </c>
      <c r="F65" s="3418" t="s">
        <v>2942</v>
      </c>
      <c r="G65" s="3415" t="n">
        <v>1.2946868544</v>
      </c>
      <c r="H65" s="3415" t="s">
        <v>2942</v>
      </c>
      <c r="I65" s="3415" t="s">
        <v>2942</v>
      </c>
      <c r="J65" s="3415" t="s">
        <v>2942</v>
      </c>
    </row>
    <row r="66">
      <c r="A66" s="3438" t="s">
        <v>2954</v>
      </c>
      <c r="B66" s="3415" t="n">
        <v>39.961469</v>
      </c>
      <c r="C66" s="3418" t="s">
        <v>2948</v>
      </c>
      <c r="D66" s="3418" t="n">
        <v>53.28807910996015</v>
      </c>
      <c r="E66" s="3418" t="n">
        <v>0.9</v>
      </c>
      <c r="F66" s="3418" t="n">
        <v>0.09</v>
      </c>
      <c r="G66" s="3415" t="n">
        <v>2.12946992142222</v>
      </c>
      <c r="H66" s="3415" t="n">
        <v>3.59653221E-5</v>
      </c>
      <c r="I66" s="3415" t="n">
        <v>3.59653221E-6</v>
      </c>
      <c r="J66" s="3415" t="s">
        <v>2942</v>
      </c>
    </row>
    <row r="67">
      <c r="A67" s="3433" t="s">
        <v>2956</v>
      </c>
      <c r="B67" s="3418" t="n">
        <v>3833.48488059701</v>
      </c>
      <c r="C67" s="3418" t="s">
        <v>2948</v>
      </c>
      <c r="D67" s="3416" t="s">
        <v>1185</v>
      </c>
      <c r="E67" s="3416" t="s">
        <v>1185</v>
      </c>
      <c r="F67" s="3416" t="s">
        <v>1185</v>
      </c>
      <c r="G67" s="3418" t="n">
        <v>268.847410096037</v>
      </c>
      <c r="H67" s="3418" t="n">
        <v>0.01499807073653</v>
      </c>
      <c r="I67" s="3418" t="n">
        <v>0.01396401515893</v>
      </c>
      <c r="J67" s="3418" t="s">
        <v>2942</v>
      </c>
    </row>
    <row r="68">
      <c r="A68" s="3438" t="s">
        <v>2952</v>
      </c>
      <c r="B68" s="3415" t="n">
        <v>3751.39451118101</v>
      </c>
      <c r="C68" s="3418" t="s">
        <v>2948</v>
      </c>
      <c r="D68" s="3418" t="n">
        <v>69.65279053721927</v>
      </c>
      <c r="E68" s="3418" t="n">
        <v>3.79011383225696</v>
      </c>
      <c r="F68" s="3418" t="n">
        <v>3.69117040109724</v>
      </c>
      <c r="G68" s="3415" t="n">
        <v>261.295096109765</v>
      </c>
      <c r="H68" s="3415" t="n">
        <v>0.01421821222708</v>
      </c>
      <c r="I68" s="3415" t="n">
        <v>0.01384703638251</v>
      </c>
      <c r="J68" s="3415" t="s">
        <v>2942</v>
      </c>
    </row>
    <row r="69">
      <c r="A69" s="3438" t="s">
        <v>2953</v>
      </c>
      <c r="B69" s="3415" t="n">
        <v>82.090369416</v>
      </c>
      <c r="C69" s="3418" t="s">
        <v>2948</v>
      </c>
      <c r="D69" s="3418" t="n">
        <v>92.0</v>
      </c>
      <c r="E69" s="3418" t="n">
        <v>9.49999999997564</v>
      </c>
      <c r="F69" s="3418" t="n">
        <v>1.4250000000268</v>
      </c>
      <c r="G69" s="3415" t="n">
        <v>7.552313986272</v>
      </c>
      <c r="H69" s="3415" t="n">
        <v>7.7985850945E-4</v>
      </c>
      <c r="I69" s="3415" t="n">
        <v>1.1697877642E-4</v>
      </c>
      <c r="J69" s="3415" t="s">
        <v>2942</v>
      </c>
    </row>
    <row r="70">
      <c r="A70" s="3438" t="s">
        <v>2954</v>
      </c>
      <c r="B70" s="3415" t="s">
        <v>2942</v>
      </c>
      <c r="C70" s="3418" t="s">
        <v>2948</v>
      </c>
      <c r="D70" s="3418" t="s">
        <v>2942</v>
      </c>
      <c r="E70" s="3418" t="s">
        <v>2942</v>
      </c>
      <c r="F70" s="3418" t="s">
        <v>2942</v>
      </c>
      <c r="G70" s="3415" t="s">
        <v>2942</v>
      </c>
      <c r="H70" s="3415" t="s">
        <v>2942</v>
      </c>
      <c r="I70" s="3415" t="s">
        <v>2942</v>
      </c>
      <c r="J70" s="3415" t="s">
        <v>2942</v>
      </c>
    </row>
    <row r="71">
      <c r="A71" s="3433" t="s">
        <v>2957</v>
      </c>
      <c r="B71" s="3418" t="n">
        <v>586.0004853061816</v>
      </c>
      <c r="C71" s="3418" t="s">
        <v>2948</v>
      </c>
      <c r="D71" s="3416" t="s">
        <v>1185</v>
      </c>
      <c r="E71" s="3416" t="s">
        <v>1185</v>
      </c>
      <c r="F71" s="3416" t="s">
        <v>1185</v>
      </c>
      <c r="G71" s="3418" t="n">
        <v>38.15349988330492</v>
      </c>
      <c r="H71" s="3418" t="n">
        <v>0.00228720092678</v>
      </c>
      <c r="I71" s="3418" t="n">
        <v>2.9573978916E-4</v>
      </c>
      <c r="J71" s="3418" t="s">
        <v>2942</v>
      </c>
    </row>
    <row r="72">
      <c r="A72" s="3438" t="s">
        <v>2952</v>
      </c>
      <c r="B72" s="3415" t="n">
        <v>52.4604261061817</v>
      </c>
      <c r="C72" s="3418" t="s">
        <v>2948</v>
      </c>
      <c r="D72" s="3418" t="n">
        <v>72.73551192285666</v>
      </c>
      <c r="E72" s="3418" t="n">
        <v>9.43334015584151</v>
      </c>
      <c r="F72" s="3418" t="n">
        <v>0.83938837745756</v>
      </c>
      <c r="G72" s="3415" t="n">
        <v>3.81573594852432</v>
      </c>
      <c r="H72" s="3415" t="n">
        <v>4.9487704418E-4</v>
      </c>
      <c r="I72" s="3415" t="n">
        <v>4.403467195E-5</v>
      </c>
      <c r="J72" s="3415" t="s">
        <v>2942</v>
      </c>
    </row>
    <row r="73">
      <c r="A73" s="3438" t="s">
        <v>2953</v>
      </c>
      <c r="B73" s="3415" t="n">
        <v>152.5741662</v>
      </c>
      <c r="C73" s="3418" t="s">
        <v>2948</v>
      </c>
      <c r="D73" s="3418" t="n">
        <v>92.0</v>
      </c>
      <c r="E73" s="3418" t="n">
        <v>9.5</v>
      </c>
      <c r="F73" s="3418" t="n">
        <v>1.42500000003277</v>
      </c>
      <c r="G73" s="3415" t="n">
        <v>14.0368232904</v>
      </c>
      <c r="H73" s="3415" t="n">
        <v>0.0014494545789</v>
      </c>
      <c r="I73" s="3415" t="n">
        <v>2.1741818684E-4</v>
      </c>
      <c r="J73" s="3415" t="s">
        <v>2942</v>
      </c>
    </row>
    <row r="74">
      <c r="A74" s="3438" t="s">
        <v>2954</v>
      </c>
      <c r="B74" s="3415" t="n">
        <v>380.965893</v>
      </c>
      <c r="C74" s="3418" t="s">
        <v>2948</v>
      </c>
      <c r="D74" s="3418" t="n">
        <v>53.28807910996011</v>
      </c>
      <c r="E74" s="3418" t="n">
        <v>0.9</v>
      </c>
      <c r="F74" s="3418" t="n">
        <v>0.09</v>
      </c>
      <c r="G74" s="3415" t="n">
        <v>20.3009406443806</v>
      </c>
      <c r="H74" s="3415" t="n">
        <v>3.428693037E-4</v>
      </c>
      <c r="I74" s="3415" t="n">
        <v>3.428693037E-5</v>
      </c>
      <c r="J74" s="3415" t="s">
        <v>2942</v>
      </c>
    </row>
    <row r="75">
      <c r="A75" s="3433" t="s">
        <v>2958</v>
      </c>
      <c r="B75" s="3418" t="n">
        <v>5872.292483486574</v>
      </c>
      <c r="C75" s="3418" t="s">
        <v>2948</v>
      </c>
      <c r="D75" s="3416" t="s">
        <v>1185</v>
      </c>
      <c r="E75" s="3416" t="s">
        <v>1185</v>
      </c>
      <c r="F75" s="3416" t="s">
        <v>1185</v>
      </c>
      <c r="G75" s="3418" t="n">
        <v>397.224308425214</v>
      </c>
      <c r="H75" s="3418" t="n">
        <v>0.02095669301099</v>
      </c>
      <c r="I75" s="3418" t="n">
        <v>0.00295696166309</v>
      </c>
      <c r="J75" s="3418" t="s">
        <v>2942</v>
      </c>
    </row>
    <row r="76">
      <c r="A76" s="3438" t="s">
        <v>553</v>
      </c>
      <c r="B76" s="3418" t="n">
        <v>5872.292483486574</v>
      </c>
      <c r="C76" s="3418" t="s">
        <v>2948</v>
      </c>
      <c r="D76" s="3416" t="s">
        <v>1185</v>
      </c>
      <c r="E76" s="3416" t="s">
        <v>1185</v>
      </c>
      <c r="F76" s="3416" t="s">
        <v>1185</v>
      </c>
      <c r="G76" s="3418" t="n">
        <v>397.224308425214</v>
      </c>
      <c r="H76" s="3418" t="n">
        <v>0.02095669301099</v>
      </c>
      <c r="I76" s="3418" t="n">
        <v>0.00295696166309</v>
      </c>
      <c r="J76" s="3418" t="s">
        <v>2942</v>
      </c>
    </row>
    <row r="77">
      <c r="A77" s="3443" t="s">
        <v>2952</v>
      </c>
      <c r="B77" s="3415" t="n">
        <v>2636.02681011704</v>
      </c>
      <c r="C77" s="3418" t="s">
        <v>2948</v>
      </c>
      <c r="D77" s="3418" t="n">
        <v>60.79881863366105</v>
      </c>
      <c r="E77" s="3418" t="n">
        <v>0.96576218118471</v>
      </c>
      <c r="F77" s="3418" t="n">
        <v>0.09882322888758</v>
      </c>
      <c r="G77" s="3415" t="n">
        <v>160.267315941774</v>
      </c>
      <c r="H77" s="3415" t="n">
        <v>0.0025457750018</v>
      </c>
      <c r="I77" s="3415" t="n">
        <v>2.6050068081E-4</v>
      </c>
      <c r="J77" s="3415" t="s">
        <v>2942</v>
      </c>
    </row>
    <row r="78">
      <c r="A78" s="3443" t="s">
        <v>2953</v>
      </c>
      <c r="B78" s="3415" t="n">
        <v>1798.51068224</v>
      </c>
      <c r="C78" s="3418" t="s">
        <v>2948</v>
      </c>
      <c r="D78" s="3418" t="n">
        <v>89.19241085327111</v>
      </c>
      <c r="E78" s="3418" t="n">
        <v>9.5</v>
      </c>
      <c r="F78" s="3418" t="n">
        <v>1.42499999999889</v>
      </c>
      <c r="G78" s="3415" t="n">
        <v>160.413503694347</v>
      </c>
      <c r="H78" s="3415" t="n">
        <v>0.01708585148128</v>
      </c>
      <c r="I78" s="3415" t="n">
        <v>0.00256287772219</v>
      </c>
      <c r="J78" s="3415" t="s">
        <v>2942</v>
      </c>
    </row>
    <row r="79">
      <c r="A79" s="3443" t="s">
        <v>2954</v>
      </c>
      <c r="B79" s="3415" t="n">
        <v>1436.409232</v>
      </c>
      <c r="C79" s="3418" t="s">
        <v>2948</v>
      </c>
      <c r="D79" s="3418" t="n">
        <v>53.28807910996008</v>
      </c>
      <c r="E79" s="3418" t="n">
        <v>0.9</v>
      </c>
      <c r="F79" s="3418" t="n">
        <v>0.09</v>
      </c>
      <c r="G79" s="3415" t="n">
        <v>76.543488789093</v>
      </c>
      <c r="H79" s="3415" t="n">
        <v>0.0012927683088</v>
      </c>
      <c r="I79" s="3415" t="n">
        <v>1.2927683088E-4</v>
      </c>
      <c r="J79" s="3415" t="s">
        <v>2942</v>
      </c>
    </row>
    <row r="80">
      <c r="A80" s="3443" t="s">
        <v>65</v>
      </c>
      <c r="B80" s="3415" t="n">
        <v>1.34575912953413</v>
      </c>
      <c r="C80" s="3418" t="s">
        <v>2948</v>
      </c>
      <c r="D80" s="3418" t="n">
        <v>89.46666666666407</v>
      </c>
      <c r="E80" s="3418" t="n">
        <v>24.00000000087748</v>
      </c>
      <c r="F80" s="3418" t="n">
        <v>3.19999999664931</v>
      </c>
      <c r="G80" s="3415" t="n">
        <v>0.12040058345565</v>
      </c>
      <c r="H80" s="3415" t="n">
        <v>3.229821911E-5</v>
      </c>
      <c r="I80" s="3415" t="n">
        <v>4.30642921E-6</v>
      </c>
      <c r="J80" s="3415" t="s">
        <v>2942</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2532.48069</v>
      </c>
      <c r="C11" s="3416" t="s">
        <v>1185</v>
      </c>
      <c r="D11" s="3416" t="s">
        <v>1185</v>
      </c>
      <c r="E11" s="3418" t="n">
        <v>0.03036093546845</v>
      </c>
      <c r="F11" s="3418" t="s">
        <v>2944</v>
      </c>
      <c r="G11" s="3418" t="n">
        <v>66.68302944536302</v>
      </c>
      <c r="H11" s="3418" t="n">
        <v>10.20545335881503</v>
      </c>
      <c r="I11" s="3418" t="n">
        <v>37.54375273616204</v>
      </c>
      <c r="J11" s="3418" t="s">
        <v>2944</v>
      </c>
      <c r="K11" s="2981"/>
      <c r="L11" s="194"/>
    </row>
    <row r="12" spans="1:12" ht="14.25" customHeight="1" x14ac:dyDescent="0.15">
      <c r="A12" s="1729" t="s">
        <v>1016</v>
      </c>
      <c r="B12" s="3415" t="n">
        <v>2532.48069</v>
      </c>
      <c r="C12" s="3415" t="n">
        <v>1.0</v>
      </c>
      <c r="D12" s="3415" t="n">
        <v>50.0</v>
      </c>
      <c r="E12" s="3418" t="n">
        <v>0.03036093546845</v>
      </c>
      <c r="F12" s="3418" t="s">
        <v>2962</v>
      </c>
      <c r="G12" s="3415" t="n">
        <v>66.68302944536302</v>
      </c>
      <c r="H12" s="3415" t="n">
        <v>10.20545335881503</v>
      </c>
      <c r="I12" s="3415" t="n">
        <v>37.54375273616204</v>
      </c>
      <c r="J12" s="3415" t="s">
        <v>2962</v>
      </c>
      <c r="K12" s="2981"/>
      <c r="L12" s="194"/>
    </row>
    <row r="13" spans="1:12" ht="13.5" customHeight="1" x14ac:dyDescent="0.15">
      <c r="A13" s="1729" t="s">
        <v>1017</v>
      </c>
      <c r="B13" s="3415" t="s">
        <v>2942</v>
      </c>
      <c r="C13" s="3415" t="s">
        <v>2962</v>
      </c>
      <c r="D13" s="3415" t="s">
        <v>2962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5078.2946116322755</v>
      </c>
      <c r="C14" s="3415" t="n">
        <v>0.42227562464486</v>
      </c>
      <c r="D14" s="3415" t="n">
        <v>50.0</v>
      </c>
      <c r="E14" s="3418" t="n">
        <v>0.01252621165207</v>
      </c>
      <c r="F14" s="3418" t="s">
        <v>2962</v>
      </c>
      <c r="G14" s="3415" t="n">
        <v>63.61179313688302</v>
      </c>
      <c r="H14" s="3415" t="s">
        <v>2942</v>
      </c>
      <c r="I14" s="3415" t="s">
        <v>2942</v>
      </c>
      <c r="J14" s="3415" t="s">
        <v>2962</v>
      </c>
      <c r="K14" s="2981"/>
      <c r="L14" s="194"/>
    </row>
    <row r="15" spans="1:12" ht="12" customHeight="1" x14ac:dyDescent="0.15">
      <c r="A15" s="1729" t="s">
        <v>988</v>
      </c>
      <c r="B15" s="3415" t="s">
        <v>2942</v>
      </c>
      <c r="C15" s="3415" t="n">
        <v>0.6</v>
      </c>
      <c r="D15" s="3415" t="n">
        <v>0.5</v>
      </c>
      <c r="E15" s="3418" t="s">
        <v>2942</v>
      </c>
      <c r="F15" s="3418" t="s">
        <v>2962</v>
      </c>
      <c r="G15" s="3415" t="n">
        <v>1.90283887730204</v>
      </c>
      <c r="H15" s="3415" t="s">
        <v>2942</v>
      </c>
      <c r="I15" s="3415" t="s">
        <v>2942</v>
      </c>
      <c r="J15" s="3415" t="s">
        <v>2962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71.16561711745486</v>
      </c>
      <c r="C9" s="3418" t="n">
        <v>4.00000000000001</v>
      </c>
      <c r="D9" s="3418" t="n">
        <v>0.24000000000001</v>
      </c>
      <c r="E9" s="3418" t="n">
        <v>0.28466246846982</v>
      </c>
      <c r="F9" s="3418" t="s">
        <v>2942</v>
      </c>
      <c r="G9" s="3416" t="s">
        <v>1185</v>
      </c>
      <c r="H9" s="3418" t="n">
        <v>0.01707974810819</v>
      </c>
      <c r="I9" s="26"/>
    </row>
    <row r="10" spans="1:9" ht="13" x14ac:dyDescent="0.15">
      <c r="A10" s="1743" t="s">
        <v>1034</v>
      </c>
      <c r="B10" s="3415" t="n">
        <v>71.16561711745486</v>
      </c>
      <c r="C10" s="3418" t="n">
        <v>4.00000000000001</v>
      </c>
      <c r="D10" s="3418" t="n">
        <v>0.24000000000001</v>
      </c>
      <c r="E10" s="3415" t="n">
        <v>0.28466246846982</v>
      </c>
      <c r="F10" s="3415" t="s">
        <v>2942</v>
      </c>
      <c r="G10" s="3416" t="s">
        <v>1185</v>
      </c>
      <c r="H10" s="3415" t="n">
        <v>0.01707974810819</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5.3528</v>
      </c>
      <c r="C9" s="3418" t="n">
        <v>226.01553081253363</v>
      </c>
      <c r="D9" s="3418" t="n">
        <v>0.01012433245965</v>
      </c>
      <c r="E9" s="3418" t="n">
        <v>0.76842923329846</v>
      </c>
      <c r="F9" s="3418" t="n">
        <v>1.20981593333333</v>
      </c>
      <c r="G9" s="3418" t="n">
        <v>5.419352679E-5</v>
      </c>
      <c r="H9" s="3418" t="n">
        <v>0.004113248</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1185</v>
      </c>
      <c r="C12" s="3418" t="s">
        <v>1185</v>
      </c>
      <c r="D12" s="3418" t="s">
        <v>1185</v>
      </c>
      <c r="E12" s="3418" t="s">
        <v>1185</v>
      </c>
      <c r="F12" s="3418" t="s">
        <v>1185</v>
      </c>
      <c r="G12" s="3418" t="s">
        <v>1185</v>
      </c>
      <c r="H12" s="3418" t="s">
        <v>1185</v>
      </c>
    </row>
    <row r="13" spans="1:8" ht="13" x14ac:dyDescent="0.15">
      <c r="A13" s="1766" t="s">
        <v>1041</v>
      </c>
      <c r="B13" s="3418" t="n">
        <v>5.3528</v>
      </c>
      <c r="C13" s="3418" t="n">
        <v>226.01553081253363</v>
      </c>
      <c r="D13" s="3418" t="n">
        <v>0.01012433245965</v>
      </c>
      <c r="E13" s="3418" t="n">
        <v>0.76842923329846</v>
      </c>
      <c r="F13" s="3418" t="n">
        <v>1.20981593333333</v>
      </c>
      <c r="G13" s="3418" t="n">
        <v>5.419352679E-5</v>
      </c>
      <c r="H13" s="3418" t="n">
        <v>0.004113248</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5.3528</v>
      </c>
      <c r="C15" s="3418" t="n">
        <v>226.01553081253363</v>
      </c>
      <c r="D15" s="3418" t="n">
        <v>0.01012433245965</v>
      </c>
      <c r="E15" s="3418" t="n">
        <v>0.76842923329846</v>
      </c>
      <c r="F15" s="3418" t="n">
        <v>1.20981593333333</v>
      </c>
      <c r="G15" s="3418" t="n">
        <v>5.419352679E-5</v>
      </c>
      <c r="H15" s="3418" t="n">
        <v>0.004113248</v>
      </c>
    </row>
    <row r="16" spans="1:8" x14ac:dyDescent="0.15">
      <c r="A16" s="3428" t="s">
        <v>2811</v>
      </c>
      <c r="B16" s="3418" t="n">
        <v>5.3528</v>
      </c>
      <c r="C16" s="3418" t="n">
        <v>226.01553081253363</v>
      </c>
      <c r="D16" s="3418" t="n">
        <v>0.01012433245965</v>
      </c>
      <c r="E16" s="3418" t="n">
        <v>0.76842923329846</v>
      </c>
      <c r="F16" s="3418" t="n">
        <v>1.20981593333333</v>
      </c>
      <c r="G16" s="3418" t="n">
        <v>5.419352679E-5</v>
      </c>
      <c r="H16" s="3418" t="n">
        <v>0.004113248</v>
      </c>
    </row>
    <row r="17">
      <c r="A17" s="3433" t="s">
        <v>3403</v>
      </c>
      <c r="B17" s="3415" t="n">
        <v>5.3528</v>
      </c>
      <c r="C17" s="3418" t="n">
        <v>226.01553081253363</v>
      </c>
      <c r="D17" s="3418" t="n">
        <v>0.01012433245965</v>
      </c>
      <c r="E17" s="3418" t="n">
        <v>0.76842923329846</v>
      </c>
      <c r="F17" s="3415" t="n">
        <v>1.20981593333333</v>
      </c>
      <c r="G17" s="3415" t="n">
        <v>5.419352679E-5</v>
      </c>
      <c r="H17" s="3415" t="n">
        <v>0.004113248</v>
      </c>
    </row>
    <row r="18" spans="1:8" ht="13" x14ac:dyDescent="0.15">
      <c r="A18" s="1766" t="s">
        <v>1042</v>
      </c>
      <c r="B18" s="3418" t="n">
        <v>577.8146186056205</v>
      </c>
      <c r="C18" s="3418" t="n">
        <v>185.96676351019073</v>
      </c>
      <c r="D18" s="3418" t="n">
        <v>6.49999999999999</v>
      </c>
      <c r="E18" s="3418" t="n">
        <v>0.11942877667614</v>
      </c>
      <c r="F18" s="3418" t="n">
        <v>107.45431453096248</v>
      </c>
      <c r="G18" s="3418" t="n">
        <v>3.75579502093653</v>
      </c>
      <c r="H18" s="3418" t="n">
        <v>0.06900769304566</v>
      </c>
    </row>
    <row r="19" spans="1:8" ht="14" x14ac:dyDescent="0.15">
      <c r="A19" s="1766" t="s">
        <v>2249</v>
      </c>
      <c r="B19" s="3418" t="s">
        <v>2942</v>
      </c>
      <c r="C19" s="3418" t="s">
        <v>2942</v>
      </c>
      <c r="D19" s="3418" t="s">
        <v>2942</v>
      </c>
      <c r="E19" s="3418" t="s">
        <v>2942</v>
      </c>
      <c r="F19" s="3418" t="s">
        <v>2942</v>
      </c>
      <c r="G19" s="3418" t="s">
        <v>2942</v>
      </c>
      <c r="H19" s="3418" t="s">
        <v>2942</v>
      </c>
    </row>
    <row r="20" spans="1:8" ht="13" x14ac:dyDescent="0.15">
      <c r="A20" s="1775" t="s">
        <v>1034</v>
      </c>
      <c r="B20" s="3415" t="s">
        <v>2942</v>
      </c>
      <c r="C20" s="3418" t="s">
        <v>2942</v>
      </c>
      <c r="D20" s="3418" t="s">
        <v>2942</v>
      </c>
      <c r="E20" s="3418" t="s">
        <v>2942</v>
      </c>
      <c r="F20" s="3415" t="s">
        <v>2942</v>
      </c>
      <c r="G20" s="3415" t="s">
        <v>2942</v>
      </c>
      <c r="H20" s="3415" t="s">
        <v>2942</v>
      </c>
    </row>
    <row r="21" spans="1:8" ht="13" x14ac:dyDescent="0.15">
      <c r="A21" s="1775" t="s">
        <v>551</v>
      </c>
      <c r="B21" s="3418" t="s">
        <v>1185</v>
      </c>
      <c r="C21" s="3418" t="s">
        <v>1185</v>
      </c>
      <c r="D21" s="3418" t="s">
        <v>1185</v>
      </c>
      <c r="E21" s="3418" t="s">
        <v>1185</v>
      </c>
      <c r="F21" s="3418" t="s">
        <v>1185</v>
      </c>
      <c r="G21" s="3418" t="s">
        <v>1185</v>
      </c>
      <c r="H21" s="3418" t="s">
        <v>1185</v>
      </c>
    </row>
    <row r="22" spans="1:8" ht="13" x14ac:dyDescent="0.15">
      <c r="A22" s="1766" t="s">
        <v>1041</v>
      </c>
      <c r="B22" s="3418" t="n">
        <v>577.8146186056205</v>
      </c>
      <c r="C22" s="3418" t="n">
        <v>185.96676351019073</v>
      </c>
      <c r="D22" s="3418" t="n">
        <v>6.49999999999999</v>
      </c>
      <c r="E22" s="3418" t="n">
        <v>0.11942877667614</v>
      </c>
      <c r="F22" s="3418" t="n">
        <v>107.45431453096248</v>
      </c>
      <c r="G22" s="3418" t="n">
        <v>3.75579502093653</v>
      </c>
      <c r="H22" s="3418" t="n">
        <v>0.06900769304566</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577.8146186056205</v>
      </c>
      <c r="C24" s="3418" t="n">
        <v>185.96676351019073</v>
      </c>
      <c r="D24" s="3418" t="n">
        <v>6.49999999999999</v>
      </c>
      <c r="E24" s="3418" t="n">
        <v>0.11942877667614</v>
      </c>
      <c r="F24" s="3418" t="n">
        <v>107.45431453096248</v>
      </c>
      <c r="G24" s="3418" t="n">
        <v>3.75579502093653</v>
      </c>
      <c r="H24" s="3418" t="n">
        <v>0.06900769304566</v>
      </c>
    </row>
    <row r="25" spans="1:8" x14ac:dyDescent="0.15">
      <c r="A25" s="3428" t="s">
        <v>3404</v>
      </c>
      <c r="B25" s="3415" t="n">
        <v>577.8146186056205</v>
      </c>
      <c r="C25" s="3418" t="n">
        <v>185.96676351019073</v>
      </c>
      <c r="D25" s="3418" t="n">
        <v>6.49999999999999</v>
      </c>
      <c r="E25" s="3418" t="n">
        <v>0.11942877667614</v>
      </c>
      <c r="F25" s="3415" t="n">
        <v>107.45431453096248</v>
      </c>
      <c r="G25" s="3415" t="n">
        <v>3.75579502093653</v>
      </c>
      <c r="H25" s="3415" t="n">
        <v>0.06900769304566</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175.9665601694814</v>
      </c>
      <c r="C10" s="3415" t="s">
        <v>2949</v>
      </c>
      <c r="D10" s="3415" t="n">
        <v>39.43606616483602</v>
      </c>
      <c r="E10" s="3418" t="n">
        <v>0.03175160668327</v>
      </c>
      <c r="F10" s="3418" t="n">
        <v>0.005</v>
      </c>
      <c r="G10" s="3415" t="n">
        <v>5.58722100790934</v>
      </c>
      <c r="H10" s="3415" t="s">
        <v>2945</v>
      </c>
      <c r="I10" s="3415" t="s">
        <v>2945</v>
      </c>
      <c r="J10" s="3415" t="n">
        <v>0.30985480558085</v>
      </c>
      <c r="K10" s="26"/>
      <c r="L10" s="26"/>
      <c r="M10" s="26"/>
      <c r="N10" s="26"/>
      <c r="O10" s="26"/>
      <c r="P10" s="26"/>
      <c r="Q10" s="26"/>
    </row>
    <row r="11" spans="1:17" x14ac:dyDescent="0.15">
      <c r="A11" s="1784" t="s">
        <v>1062</v>
      </c>
      <c r="B11" s="3415" t="n">
        <v>165.33625211473685</v>
      </c>
      <c r="C11" s="3415" t="s">
        <v>2949</v>
      </c>
      <c r="D11" s="3415" t="n">
        <v>2.71690200918225</v>
      </c>
      <c r="E11" s="3418" t="n">
        <v>0.02127134320414</v>
      </c>
      <c r="F11" s="3418" t="n">
        <v>0.00919000272118</v>
      </c>
      <c r="G11" s="3415" t="n">
        <v>3.516924162819</v>
      </c>
      <c r="H11" s="3415" t="s">
        <v>2945</v>
      </c>
      <c r="I11" s="3415" t="s">
        <v>2949</v>
      </c>
      <c r="J11" s="3415" t="n">
        <v>0.03923595791902</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1185</v>
      </c>
      <c r="H12" s="3418" t="s">
        <v>1185</v>
      </c>
      <c r="I12" s="3418" t="s">
        <v>1185</v>
      </c>
      <c r="J12" s="3418" t="s">
        <v>1185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4373.9</v>
      </c>
      <c r="C22" s="407"/>
      <c r="D22" s="407"/>
      <c r="E22" s="407"/>
      <c r="F22" s="407"/>
      <c r="G22" s="407"/>
      <c r="H22" s="407"/>
      <c r="I22" s="407"/>
      <c r="J22" s="407"/>
      <c r="K22" s="26"/>
      <c r="L22" s="26"/>
      <c r="M22" s="26"/>
      <c r="N22" s="26"/>
      <c r="O22" s="26"/>
      <c r="P22" s="26"/>
      <c r="Q22" s="26"/>
    </row>
    <row r="23" spans="1:17" ht="13" x14ac:dyDescent="0.15">
      <c r="A23" s="1791" t="s">
        <v>2707</v>
      </c>
      <c r="B23" s="3415" t="n">
        <v>36.135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0.88163575128937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5136.837135160525</v>
      </c>
      <c r="C7" s="3419" t="n">
        <v>1363.0067096775724</v>
      </c>
      <c r="D7" s="3419" t="n">
        <v>25.99813325519344</v>
      </c>
      <c r="E7" s="3419" t="n">
        <v>1072.9631571322136</v>
      </c>
      <c r="F7" s="3419" t="n">
        <v>47.56155</v>
      </c>
      <c r="G7" s="3419" t="s">
        <v>2944</v>
      </c>
      <c r="H7" s="3419" t="n">
        <v>0.00100164501031</v>
      </c>
      <c r="I7" s="3419" t="s">
        <v>2944</v>
      </c>
      <c r="J7" s="3419" t="n">
        <v>153.64830395903795</v>
      </c>
      <c r="K7" s="3419" t="n">
        <v>735.7598763562495</v>
      </c>
      <c r="L7" s="3419" t="n">
        <v>180.58856259519308</v>
      </c>
      <c r="M7" s="3419" t="n">
        <v>68.67858636072816</v>
      </c>
    </row>
    <row r="8" spans="1:13" ht="12" customHeight="1" x14ac:dyDescent="0.15">
      <c r="A8" s="1810" t="s">
        <v>1069</v>
      </c>
      <c r="B8" s="3419" t="n">
        <v>30418.99534633252</v>
      </c>
      <c r="C8" s="3419" t="n">
        <v>56.4489087965216</v>
      </c>
      <c r="D8" s="3419" t="n">
        <v>0.99672729809461</v>
      </c>
      <c r="E8" s="3416" t="s">
        <v>1185</v>
      </c>
      <c r="F8" s="3416" t="s">
        <v>1185</v>
      </c>
      <c r="G8" s="3416" t="s">
        <v>1185</v>
      </c>
      <c r="H8" s="3416" t="s">
        <v>1185</v>
      </c>
      <c r="I8" s="3416" t="s">
        <v>1185</v>
      </c>
      <c r="J8" s="3419" t="n">
        <v>150.06469779505406</v>
      </c>
      <c r="K8" s="3419" t="n">
        <v>658.1657324097242</v>
      </c>
      <c r="L8" s="3419" t="n">
        <v>134.34901510877648</v>
      </c>
      <c r="M8" s="3419" t="n">
        <v>57.37300356672816</v>
      </c>
    </row>
    <row r="9" spans="1:13" ht="13.5" customHeight="1" x14ac:dyDescent="0.15">
      <c r="A9" s="1804" t="s">
        <v>1356</v>
      </c>
      <c r="B9" s="3419" t="n">
        <v>29192.776098487862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28913.877743985457</v>
      </c>
      <c r="C10" s="3419" t="n">
        <v>6.06685180167753</v>
      </c>
      <c r="D10" s="3419" t="n">
        <v>0.99605502407761</v>
      </c>
      <c r="E10" s="3416" t="s">
        <v>1185</v>
      </c>
      <c r="F10" s="3416" t="s">
        <v>1185</v>
      </c>
      <c r="G10" s="3416" t="s">
        <v>1185</v>
      </c>
      <c r="H10" s="3416" t="s">
        <v>1185</v>
      </c>
      <c r="I10" s="3416" t="s">
        <v>1185</v>
      </c>
      <c r="J10" s="3419" t="n">
        <v>150.06469779505406</v>
      </c>
      <c r="K10" s="3419" t="n">
        <v>658.1657324097242</v>
      </c>
      <c r="L10" s="3419" t="n">
        <v>117.49765523919751</v>
      </c>
      <c r="M10" s="3419" t="n">
        <v>52.91874856672816</v>
      </c>
    </row>
    <row r="11" spans="1:13" ht="12" customHeight="1" x14ac:dyDescent="0.15">
      <c r="A11" s="1813" t="s">
        <v>1071</v>
      </c>
      <c r="B11" s="3419" t="n">
        <v>6693.130616351575</v>
      </c>
      <c r="C11" s="3419" t="n">
        <v>0.10832455984782</v>
      </c>
      <c r="D11" s="3419" t="n">
        <v>0.02983669235981</v>
      </c>
      <c r="E11" s="3416" t="s">
        <v>1185</v>
      </c>
      <c r="F11" s="3416" t="s">
        <v>1185</v>
      </c>
      <c r="G11" s="3416" t="s">
        <v>1185</v>
      </c>
      <c r="H11" s="3416" t="s">
        <v>1185</v>
      </c>
      <c r="I11" s="3416" t="s">
        <v>1185</v>
      </c>
      <c r="J11" s="3419" t="n">
        <v>25.12588440074371</v>
      </c>
      <c r="K11" s="3419" t="n">
        <v>2.75008838127071</v>
      </c>
      <c r="L11" s="3419" t="n">
        <v>0.52191187656305</v>
      </c>
      <c r="M11" s="3419" t="n">
        <v>8.591114298294</v>
      </c>
    </row>
    <row r="12" spans="1:13" ht="12" customHeight="1" x14ac:dyDescent="0.15">
      <c r="A12" s="1813" t="s">
        <v>1072</v>
      </c>
      <c r="B12" s="3419" t="n">
        <v>5420.404255236901</v>
      </c>
      <c r="C12" s="3419" t="n">
        <v>1.23614128001408</v>
      </c>
      <c r="D12" s="3419" t="n">
        <v>0.20682840234225</v>
      </c>
      <c r="E12" s="3416" t="s">
        <v>1185</v>
      </c>
      <c r="F12" s="3416" t="s">
        <v>1185</v>
      </c>
      <c r="G12" s="3416" t="s">
        <v>1185</v>
      </c>
      <c r="H12" s="3416" t="s">
        <v>1185</v>
      </c>
      <c r="I12" s="3416" t="s">
        <v>1185</v>
      </c>
      <c r="J12" s="3419" t="n">
        <v>25.74505562826364</v>
      </c>
      <c r="K12" s="3419" t="n">
        <v>25.05964558497555</v>
      </c>
      <c r="L12" s="3419" t="n">
        <v>3.30177075993204</v>
      </c>
      <c r="M12" s="3419" t="n">
        <v>24.51969292689386</v>
      </c>
    </row>
    <row r="13" spans="1:13" ht="12" customHeight="1" x14ac:dyDescent="0.15">
      <c r="A13" s="1813" t="s">
        <v>1073</v>
      </c>
      <c r="B13" s="3419" t="n">
        <v>13145.478251973218</v>
      </c>
      <c r="C13" s="3419" t="n">
        <v>1.37380094578873</v>
      </c>
      <c r="D13" s="3419" t="n">
        <v>0.56916445893432</v>
      </c>
      <c r="E13" s="3416" t="s">
        <v>1185</v>
      </c>
      <c r="F13" s="3416" t="s">
        <v>1185</v>
      </c>
      <c r="G13" s="3416" t="s">
        <v>1185</v>
      </c>
      <c r="H13" s="3416" t="s">
        <v>1185</v>
      </c>
      <c r="I13" s="3416" t="s">
        <v>1185</v>
      </c>
      <c r="J13" s="3419" t="n">
        <v>80.30158196828926</v>
      </c>
      <c r="K13" s="3419" t="n">
        <v>476.48307234361744</v>
      </c>
      <c r="L13" s="3419" t="n">
        <v>95.3439367550442</v>
      </c>
      <c r="M13" s="3419" t="n">
        <v>11.45548083052986</v>
      </c>
    </row>
    <row r="14" spans="1:13" ht="12" customHeight="1" x14ac:dyDescent="0.15">
      <c r="A14" s="1813" t="s">
        <v>1074</v>
      </c>
      <c r="B14" s="3419" t="n">
        <v>3654.864620423762</v>
      </c>
      <c r="C14" s="3419" t="n">
        <v>3.3485850160269</v>
      </c>
      <c r="D14" s="3419" t="n">
        <v>0.19022547044123</v>
      </c>
      <c r="E14" s="3416" t="s">
        <v>1185</v>
      </c>
      <c r="F14" s="3416" t="s">
        <v>1185</v>
      </c>
      <c r="G14" s="3416" t="s">
        <v>1185</v>
      </c>
      <c r="H14" s="3416" t="s">
        <v>1185</v>
      </c>
      <c r="I14" s="3416" t="s">
        <v>1185</v>
      </c>
      <c r="J14" s="3419" t="n">
        <v>18.89217579775745</v>
      </c>
      <c r="K14" s="3419" t="n">
        <v>153.8729260998605</v>
      </c>
      <c r="L14" s="3419" t="n">
        <v>18.33003584765823</v>
      </c>
      <c r="M14" s="3419" t="n">
        <v>8.35246051101044</v>
      </c>
    </row>
    <row r="15" spans="1:13" ht="12" customHeight="1" x14ac:dyDescent="0.15">
      <c r="A15" s="1813" t="s">
        <v>1075</v>
      </c>
      <c r="B15" s="3419" t="s">
        <v>1185</v>
      </c>
      <c r="C15" s="3419" t="s">
        <v>1185</v>
      </c>
      <c r="D15" s="3419" t="s">
        <v>1185</v>
      </c>
      <c r="E15" s="3416" t="s">
        <v>1185</v>
      </c>
      <c r="F15" s="3416" t="s">
        <v>1185</v>
      </c>
      <c r="G15" s="3416" t="s">
        <v>1185</v>
      </c>
      <c r="H15" s="3416" t="s">
        <v>1185</v>
      </c>
      <c r="I15" s="3416" t="s">
        <v>1185</v>
      </c>
      <c r="J15" s="3419" t="s">
        <v>1185</v>
      </c>
      <c r="K15" s="3419" t="s">
        <v>1185</v>
      </c>
      <c r="L15" s="3419" t="s">
        <v>1185</v>
      </c>
      <c r="M15" s="3419" t="s">
        <v>1185</v>
      </c>
    </row>
    <row r="16" spans="1:13" ht="12" customHeight="1" x14ac:dyDescent="0.15">
      <c r="A16" s="1804" t="s">
        <v>45</v>
      </c>
      <c r="B16" s="3419" t="n">
        <v>1505.11760234706</v>
      </c>
      <c r="C16" s="3419" t="n">
        <v>50.38205699484407</v>
      </c>
      <c r="D16" s="3419" t="n">
        <v>6.72274017E-4</v>
      </c>
      <c r="E16" s="3416" t="s">
        <v>1185</v>
      </c>
      <c r="F16" s="3416" t="s">
        <v>1185</v>
      </c>
      <c r="G16" s="3416" t="s">
        <v>1185</v>
      </c>
      <c r="H16" s="3416" t="s">
        <v>1185</v>
      </c>
      <c r="I16" s="3416" t="s">
        <v>1185</v>
      </c>
      <c r="J16" s="3419" t="s">
        <v>2943</v>
      </c>
      <c r="K16" s="3419" t="s">
        <v>2943</v>
      </c>
      <c r="L16" s="3419" t="n">
        <v>16.85135986957897</v>
      </c>
      <c r="M16" s="3419" t="n">
        <v>4.454255</v>
      </c>
    </row>
    <row r="17" spans="1:13" ht="12" customHeight="1" x14ac:dyDescent="0.15">
      <c r="A17" s="1813" t="s">
        <v>1076</v>
      </c>
      <c r="B17" s="3419" t="s">
        <v>2944</v>
      </c>
      <c r="C17" s="3419" t="n">
        <v>23.64932109936</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1505.11760234706</v>
      </c>
      <c r="C18" s="3419" t="n">
        <v>26.73273589548407</v>
      </c>
      <c r="D18" s="3419" t="n">
        <v>6.72274017E-4</v>
      </c>
      <c r="E18" s="3416" t="s">
        <v>1185</v>
      </c>
      <c r="F18" s="3416" t="s">
        <v>1185</v>
      </c>
      <c r="G18" s="3416" t="s">
        <v>1185</v>
      </c>
      <c r="H18" s="3416" t="s">
        <v>1185</v>
      </c>
      <c r="I18" s="3416" t="s">
        <v>1185</v>
      </c>
      <c r="J18" s="3419" t="s">
        <v>2943</v>
      </c>
      <c r="K18" s="3419" t="s">
        <v>2943</v>
      </c>
      <c r="L18" s="3419" t="n">
        <v>16.85135986957897</v>
      </c>
      <c r="M18" s="3419" t="n">
        <v>4.454255</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3319.0049733416404</v>
      </c>
      <c r="C20" s="3419" t="n">
        <v>1.9061802</v>
      </c>
      <c r="D20" s="3419" t="n">
        <v>0.17925</v>
      </c>
      <c r="E20" s="3419" t="n">
        <v>1072.8132943016037</v>
      </c>
      <c r="F20" s="3419" t="n">
        <v>47.56155</v>
      </c>
      <c r="G20" s="3419" t="s">
        <v>2962</v>
      </c>
      <c r="H20" s="3419" t="n">
        <v>0.00100164501031</v>
      </c>
      <c r="I20" s="3419" t="s">
        <v>2962</v>
      </c>
      <c r="J20" s="3419" t="n">
        <v>2.4540828588</v>
      </c>
      <c r="K20" s="3419" t="n">
        <v>38.861006905</v>
      </c>
      <c r="L20" s="3419" t="n">
        <v>46.23954748641658</v>
      </c>
      <c r="M20" s="3419" t="n">
        <v>11.305582794</v>
      </c>
    </row>
    <row r="21" spans="1:13" ht="12" customHeight="1" x14ac:dyDescent="0.15">
      <c r="A21" s="1804" t="s">
        <v>359</v>
      </c>
      <c r="B21" s="3419" t="n">
        <v>740.225953691045</v>
      </c>
      <c r="C21" s="3416" t="s">
        <v>1185</v>
      </c>
      <c r="D21" s="3416" t="s">
        <v>1185</v>
      </c>
      <c r="E21" s="3416" t="s">
        <v>1185</v>
      </c>
      <c r="F21" s="3416" t="s">
        <v>1185</v>
      </c>
      <c r="G21" s="3416" t="s">
        <v>1185</v>
      </c>
      <c r="H21" s="3416" t="s">
        <v>1185</v>
      </c>
      <c r="I21" s="3416" t="s">
        <v>1185</v>
      </c>
      <c r="J21" s="3419" t="s">
        <v>2944</v>
      </c>
      <c r="K21" s="3419" t="s">
        <v>2944</v>
      </c>
      <c r="L21" s="3419" t="s">
        <v>2944</v>
      </c>
      <c r="M21" s="3419" t="n">
        <v>0.717074784</v>
      </c>
    </row>
    <row r="22" spans="1:13" ht="12" customHeight="1" x14ac:dyDescent="0.15">
      <c r="A22" s="1804" t="s">
        <v>1079</v>
      </c>
      <c r="B22" s="3419" t="n">
        <v>265.1026301447449</v>
      </c>
      <c r="C22" s="3419" t="n">
        <v>1.9061802</v>
      </c>
      <c r="D22" s="3419" t="s">
        <v>2944</v>
      </c>
      <c r="E22" s="3419" t="s">
        <v>2962</v>
      </c>
      <c r="F22" s="3419" t="s">
        <v>2962</v>
      </c>
      <c r="G22" s="3419" t="s">
        <v>2962</v>
      </c>
      <c r="H22" s="3419" t="s">
        <v>2962</v>
      </c>
      <c r="I22" s="3419" t="s">
        <v>2962</v>
      </c>
      <c r="J22" s="3419" t="n">
        <v>0.7458966</v>
      </c>
      <c r="K22" s="3419" t="n">
        <v>0.0828774</v>
      </c>
      <c r="L22" s="3419" t="n">
        <v>1.256181</v>
      </c>
      <c r="M22" s="3419" t="n">
        <v>2.87643</v>
      </c>
    </row>
    <row r="23" spans="1:13" ht="12" customHeight="1" x14ac:dyDescent="0.15">
      <c r="A23" s="1804" t="s">
        <v>330</v>
      </c>
      <c r="B23" s="3419" t="n">
        <v>2273.2342740537397</v>
      </c>
      <c r="C23" s="3419" t="s">
        <v>2944</v>
      </c>
      <c r="D23" s="3419" t="s">
        <v>1185</v>
      </c>
      <c r="E23" s="3419" t="s">
        <v>1185</v>
      </c>
      <c r="F23" s="3419" t="n">
        <v>47.26509</v>
      </c>
      <c r="G23" s="3419" t="s">
        <v>1185</v>
      </c>
      <c r="H23" s="3419" t="s">
        <v>2942</v>
      </c>
      <c r="I23" s="3419" t="s">
        <v>1185</v>
      </c>
      <c r="J23" s="3419" t="n">
        <v>1.6929017868</v>
      </c>
      <c r="K23" s="3419" t="n">
        <v>38.771758125</v>
      </c>
      <c r="L23" s="3419" t="s">
        <v>2980</v>
      </c>
      <c r="M23" s="3419" t="n">
        <v>7.60014305</v>
      </c>
    </row>
    <row r="24" spans="1:13" ht="13" x14ac:dyDescent="0.15">
      <c r="A24" s="1815" t="s">
        <v>1080</v>
      </c>
      <c r="B24" s="3419" t="n">
        <v>40.44211545211066</v>
      </c>
      <c r="C24" s="3419" t="s">
        <v>2962</v>
      </c>
      <c r="D24" s="3419" t="s">
        <v>2962</v>
      </c>
      <c r="E24" s="3416" t="s">
        <v>1185</v>
      </c>
      <c r="F24" s="3416" t="s">
        <v>1185</v>
      </c>
      <c r="G24" s="3416" t="s">
        <v>1185</v>
      </c>
      <c r="H24" s="3416" t="s">
        <v>1185</v>
      </c>
      <c r="I24" s="3416" t="s">
        <v>1185</v>
      </c>
      <c r="J24" s="3419" t="n">
        <v>0.015284472</v>
      </c>
      <c r="K24" s="3419" t="n">
        <v>0.00637138</v>
      </c>
      <c r="L24" s="3419" t="n">
        <v>36.19717377402812</v>
      </c>
      <c r="M24" s="3419" t="n">
        <v>0.02183496</v>
      </c>
    </row>
    <row r="25" spans="1:13" ht="13" x14ac:dyDescent="0.15">
      <c r="A25" s="1815" t="s">
        <v>1081</v>
      </c>
      <c r="B25" s="3416" t="s">
        <v>1185</v>
      </c>
      <c r="C25" s="3416" t="s">
        <v>1185</v>
      </c>
      <c r="D25" s="3416" t="s">
        <v>1185</v>
      </c>
      <c r="E25" s="3419" t="s">
        <v>1185</v>
      </c>
      <c r="F25" s="3419" t="s">
        <v>1185</v>
      </c>
      <c r="G25" s="3419" t="s">
        <v>1185</v>
      </c>
      <c r="H25" s="3419" t="s">
        <v>1185</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1072.8132943016037</v>
      </c>
      <c r="F26" s="3419" t="n">
        <v>0.29646</v>
      </c>
      <c r="G26" s="3419" t="s">
        <v>1185</v>
      </c>
      <c r="H26" s="3419" t="s">
        <v>1185</v>
      </c>
      <c r="I26" s="3419" t="s">
        <v>1185</v>
      </c>
      <c r="J26" s="3416" t="s">
        <v>1185</v>
      </c>
      <c r="K26" s="3416" t="s">
        <v>1185</v>
      </c>
      <c r="L26" s="3416" t="s">
        <v>1185</v>
      </c>
      <c r="M26" s="3416" t="s">
        <v>1185</v>
      </c>
    </row>
    <row r="27" spans="1:13" ht="13" x14ac:dyDescent="0.15">
      <c r="A27" s="1815" t="s">
        <v>1083</v>
      </c>
      <c r="B27" s="3419" t="s">
        <v>2962</v>
      </c>
      <c r="C27" s="3419" t="s">
        <v>2962</v>
      </c>
      <c r="D27" s="3419" t="n">
        <v>0.17925</v>
      </c>
      <c r="E27" s="3419" t="s">
        <v>1185</v>
      </c>
      <c r="F27" s="3419" t="s">
        <v>2942</v>
      </c>
      <c r="G27" s="3419" t="s">
        <v>1185</v>
      </c>
      <c r="H27" s="3419" t="n">
        <v>0.00100164501031</v>
      </c>
      <c r="I27" s="3419" t="s">
        <v>1185</v>
      </c>
      <c r="J27" s="3419" t="s">
        <v>2962</v>
      </c>
      <c r="K27" s="3419" t="s">
        <v>2962</v>
      </c>
      <c r="L27" s="3419" t="n">
        <v>8.78619271238846</v>
      </c>
      <c r="M27" s="3419" t="n">
        <v>0.0901</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961.195290716486</v>
      </c>
      <c r="C8" s="3419" t="n">
        <v>1155.5867209328571</v>
      </c>
      <c r="D8" s="3419" t="n">
        <v>23.18447360878386</v>
      </c>
      <c r="E8" s="3416" t="s">
        <v>1185</v>
      </c>
      <c r="F8" s="3416" t="s">
        <v>1185</v>
      </c>
      <c r="G8" s="3416" t="s">
        <v>1185</v>
      </c>
      <c r="H8" s="3416" t="s">
        <v>1185</v>
      </c>
      <c r="I8" s="3416" t="s">
        <v>1185</v>
      </c>
      <c r="J8" s="3419" t="n">
        <v>0.60174836114881</v>
      </c>
      <c r="K8" s="3419" t="n">
        <v>20.1481767413314</v>
      </c>
      <c r="L8" s="3419" t="s">
        <v>3036</v>
      </c>
      <c r="M8" s="3419" t="s">
        <v>1185</v>
      </c>
      <c r="N8" s="336"/>
    </row>
    <row r="9" spans="1:14" x14ac:dyDescent="0.15">
      <c r="A9" s="1828" t="s">
        <v>1086</v>
      </c>
      <c r="B9" s="3416" t="s">
        <v>1185</v>
      </c>
      <c r="C9" s="3419" t="n">
        <v>1105.8372178411198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48.79006610405489</v>
      </c>
      <c r="D10" s="3419" t="n">
        <v>0.2915149844307</v>
      </c>
      <c r="E10" s="3416" t="s">
        <v>1185</v>
      </c>
      <c r="F10" s="3416" t="s">
        <v>1185</v>
      </c>
      <c r="G10" s="3416" t="s">
        <v>1185</v>
      </c>
      <c r="H10" s="3416" t="s">
        <v>1185</v>
      </c>
      <c r="I10" s="3416" t="s">
        <v>1185</v>
      </c>
      <c r="J10" s="3416" t="s">
        <v>1185</v>
      </c>
      <c r="K10" s="3416" t="s">
        <v>1185</v>
      </c>
      <c r="L10" s="3419" t="s">
        <v>3037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22.8763094602107</v>
      </c>
      <c r="E12" s="3416" t="s">
        <v>1185</v>
      </c>
      <c r="F12" s="3416" t="s">
        <v>1185</v>
      </c>
      <c r="G12" s="3416" t="s">
        <v>1185</v>
      </c>
      <c r="H12" s="3416" t="s">
        <v>1185</v>
      </c>
      <c r="I12" s="3416" t="s">
        <v>1185</v>
      </c>
      <c r="J12" s="3419" t="s">
        <v>2942</v>
      </c>
      <c r="K12" s="3419" t="s">
        <v>2942</v>
      </c>
      <c r="L12" s="3419" t="s">
        <v>2945</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0.95943698768245</v>
      </c>
      <c r="D14" s="3419" t="n">
        <v>0.01664916414246</v>
      </c>
      <c r="E14" s="3416" t="s">
        <v>1185</v>
      </c>
      <c r="F14" s="3416" t="s">
        <v>1185</v>
      </c>
      <c r="G14" s="3416" t="s">
        <v>1185</v>
      </c>
      <c r="H14" s="3416" t="s">
        <v>1185</v>
      </c>
      <c r="I14" s="3416" t="s">
        <v>1185</v>
      </c>
      <c r="J14" s="3419" t="n">
        <v>0.60174836114881</v>
      </c>
      <c r="K14" s="3419" t="n">
        <v>20.1481767413314</v>
      </c>
      <c r="L14" s="3419" t="s">
        <v>2945</v>
      </c>
      <c r="M14" s="3416" t="s">
        <v>1185</v>
      </c>
      <c r="N14" s="26"/>
    </row>
    <row r="15" spans="1:14" x14ac:dyDescent="0.15">
      <c r="A15" s="1828" t="s">
        <v>1088</v>
      </c>
      <c r="B15" s="3419" t="n">
        <v>511.8350130666666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449.3602776498194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1185</v>
      </c>
      <c r="N18" s="26"/>
    </row>
    <row r="19" spans="1:14" ht="13" x14ac:dyDescent="0.15">
      <c r="A19" s="1810" t="s">
        <v>2279</v>
      </c>
      <c r="B19" s="3419" t="n">
        <v>-29673.546976880913</v>
      </c>
      <c r="C19" s="3419" t="n">
        <v>3.65017035015865</v>
      </c>
      <c r="D19" s="3419" t="n">
        <v>1.19825778578138</v>
      </c>
      <c r="E19" s="3416" t="s">
        <v>1185</v>
      </c>
      <c r="F19" s="3416" t="s">
        <v>1185</v>
      </c>
      <c r="G19" s="3416" t="s">
        <v>1185</v>
      </c>
      <c r="H19" s="3416" t="s">
        <v>1185</v>
      </c>
      <c r="I19" s="3416" t="s">
        <v>1185</v>
      </c>
      <c r="J19" s="3419" t="n">
        <v>0.52777494403509</v>
      </c>
      <c r="K19" s="3419" t="n">
        <v>18.58496030019387</v>
      </c>
      <c r="L19" s="3419" t="s">
        <v>3045</v>
      </c>
      <c r="M19" s="3419" t="s">
        <v>2962</v>
      </c>
      <c r="N19" s="336"/>
    </row>
    <row r="20" spans="1:14" ht="13.5" customHeight="1" x14ac:dyDescent="0.15">
      <c r="A20" s="1828" t="s">
        <v>2280</v>
      </c>
      <c r="B20" s="3419" t="n">
        <v>-31212.0626109785</v>
      </c>
      <c r="C20" s="3419" t="n">
        <v>0.6646023814941</v>
      </c>
      <c r="D20" s="3419" t="n">
        <v>0.86368292516892</v>
      </c>
      <c r="E20" s="3416" t="s">
        <v>1185</v>
      </c>
      <c r="F20" s="3416" t="s">
        <v>1185</v>
      </c>
      <c r="G20" s="3416" t="s">
        <v>1185</v>
      </c>
      <c r="H20" s="3416" t="s">
        <v>1185</v>
      </c>
      <c r="I20" s="3416" t="s">
        <v>1185</v>
      </c>
      <c r="J20" s="3419" t="n">
        <v>0.08821527861319</v>
      </c>
      <c r="K20" s="3419" t="n">
        <v>3.10639500686057</v>
      </c>
      <c r="L20" s="3419" t="s">
        <v>2945</v>
      </c>
      <c r="M20" s="3416" t="s">
        <v>1185</v>
      </c>
      <c r="N20" s="26"/>
    </row>
    <row r="21" spans="1:14" ht="13" x14ac:dyDescent="0.15">
      <c r="A21" s="1828" t="s">
        <v>2281</v>
      </c>
      <c r="B21" s="3419" t="n">
        <v>481.40565794110483</v>
      </c>
      <c r="C21" s="3419" t="s">
        <v>3125</v>
      </c>
      <c r="D21" s="3419" t="n">
        <v>0.04615773216394</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7464.4119234360505</v>
      </c>
      <c r="C22" s="3419" t="n">
        <v>2.98556796866455</v>
      </c>
      <c r="D22" s="3419" t="n">
        <v>0.15799559762005</v>
      </c>
      <c r="E22" s="3416" t="s">
        <v>1185</v>
      </c>
      <c r="F22" s="3416" t="s">
        <v>1185</v>
      </c>
      <c r="G22" s="3416" t="s">
        <v>1185</v>
      </c>
      <c r="H22" s="3416" t="s">
        <v>1185</v>
      </c>
      <c r="I22" s="3416" t="s">
        <v>1185</v>
      </c>
      <c r="J22" s="3419" t="n">
        <v>0.4395596654219</v>
      </c>
      <c r="K22" s="3419" t="n">
        <v>15.4785652933333</v>
      </c>
      <c r="L22" s="3419" t="s">
        <v>2945</v>
      </c>
      <c r="M22" s="3416" t="s">
        <v>1185</v>
      </c>
      <c r="N22" s="26"/>
    </row>
    <row r="23" spans="1:14" ht="13" x14ac:dyDescent="0.15">
      <c r="A23" s="1828" t="s">
        <v>2283</v>
      </c>
      <c r="B23" s="3419" t="n">
        <v>26.01569909189902</v>
      </c>
      <c r="C23" s="3419" t="s">
        <v>3126</v>
      </c>
      <c r="D23" s="3419" t="n">
        <v>3.1378472796E-4</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112.77902695673393</v>
      </c>
      <c r="C24" s="3419" t="s">
        <v>3045</v>
      </c>
      <c r="D24" s="3419" t="n">
        <v>3.936367502E-5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155.66309827677597</v>
      </c>
      <c r="C25" s="3419" t="s">
        <v>3045</v>
      </c>
      <c r="D25" s="3419" t="n">
        <v>0.0100939637381</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-6701.759771604977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2962</v>
      </c>
      <c r="C27" s="3419" t="s">
        <v>2962</v>
      </c>
      <c r="D27" s="3419" t="s">
        <v>2962</v>
      </c>
      <c r="E27" s="3416" t="s">
        <v>1185</v>
      </c>
      <c r="F27" s="3416" t="s">
        <v>1185</v>
      </c>
      <c r="G27" s="3416" t="s">
        <v>1185</v>
      </c>
      <c r="H27" s="3416" t="s">
        <v>1185</v>
      </c>
      <c r="I27" s="3416" t="s">
        <v>1185</v>
      </c>
      <c r="J27" s="3419" t="s">
        <v>2962</v>
      </c>
      <c r="K27" s="3419" t="s">
        <v>2962</v>
      </c>
      <c r="L27" s="3419" t="s">
        <v>2962</v>
      </c>
      <c r="M27" s="3415" t="s">
        <v>2962</v>
      </c>
      <c r="N27" s="26"/>
    </row>
    <row r="28" spans="1:14" x14ac:dyDescent="0.15">
      <c r="A28" s="1830" t="s">
        <v>1091</v>
      </c>
      <c r="B28" s="3419" t="n">
        <v>108.66413046429581</v>
      </c>
      <c r="C28" s="3419" t="n">
        <v>145.34231831320955</v>
      </c>
      <c r="D28" s="3419" t="n">
        <v>0.43929145265372</v>
      </c>
      <c r="E28" s="3416" t="s">
        <v>1185</v>
      </c>
      <c r="F28" s="3416" t="s">
        <v>1185</v>
      </c>
      <c r="G28" s="3416" t="s">
        <v>1185</v>
      </c>
      <c r="H28" s="3416" t="s">
        <v>1185</v>
      </c>
      <c r="I28" s="3416" t="s">
        <v>1185</v>
      </c>
      <c r="J28" s="3419" t="s">
        <v>2943</v>
      </c>
      <c r="K28" s="3419" t="s">
        <v>2943</v>
      </c>
      <c r="L28" s="3419" t="s">
        <v>2943</v>
      </c>
      <c r="M28" s="3419" t="s">
        <v>2945</v>
      </c>
      <c r="N28" s="336"/>
    </row>
    <row r="29" spans="1:14" ht="13" x14ac:dyDescent="0.15">
      <c r="A29" s="1828" t="s">
        <v>2287</v>
      </c>
      <c r="B29" s="3419" t="s">
        <v>2944</v>
      </c>
      <c r="C29" s="3419" t="n">
        <v>132.19766145954807</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0.28466246846982</v>
      </c>
      <c r="D30" s="3419" t="n">
        <v>0.01707974810819</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108.66413046429581</v>
      </c>
      <c r="C31" s="3419" t="n">
        <v>3.75584921446332</v>
      </c>
      <c r="D31" s="3419" t="n">
        <v>0.07312094104566</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9.10414517072834</v>
      </c>
      <c r="D32" s="3419" t="n">
        <v>0.34909076349987</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1185</v>
      </c>
      <c r="C33" s="3419" t="s">
        <v>1185</v>
      </c>
      <c r="D33" s="3419" t="s">
        <v>1185</v>
      </c>
      <c r="E33" s="3416" t="s">
        <v>1185</v>
      </c>
      <c r="F33" s="3416" t="s">
        <v>1185</v>
      </c>
      <c r="G33" s="3416" t="s">
        <v>1185</v>
      </c>
      <c r="H33" s="3416" t="s">
        <v>1185</v>
      </c>
      <c r="I33" s="3416" t="s">
        <v>1185</v>
      </c>
      <c r="J33" s="3419" t="s">
        <v>1185</v>
      </c>
      <c r="K33" s="3419" t="s">
        <v>1185</v>
      </c>
      <c r="L33" s="3419" t="s">
        <v>1185</v>
      </c>
      <c r="M33" s="3419" t="s">
        <v>1185</v>
      </c>
      <c r="N33" s="336"/>
    </row>
    <row r="34" spans="1:14" ht="13" x14ac:dyDescent="0.15">
      <c r="A34" s="1830" t="s">
        <v>2291</v>
      </c>
      <c r="B34" s="3419" t="n">
        <v>2.52437118649892</v>
      </c>
      <c r="C34" s="3419" t="n">
        <v>0.07241108482534</v>
      </c>
      <c r="D34" s="3419" t="n">
        <v>1.3310987987E-4</v>
      </c>
      <c r="E34" s="3419" t="n">
        <v>0.14986283060994</v>
      </c>
      <c r="F34" s="3419" t="s">
        <v>2942</v>
      </c>
      <c r="G34" s="3419" t="s">
        <v>2942</v>
      </c>
      <c r="H34" s="3419" t="s">
        <v>2942</v>
      </c>
      <c r="I34" s="3419" t="s">
        <v>2942</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3368.66438395557</v>
      </c>
      <c r="C9" s="3419" t="n">
        <v>0.10861853110091</v>
      </c>
      <c r="D9" s="3419" t="n">
        <v>0.09443945479431</v>
      </c>
      <c r="E9" s="3416" t="s">
        <v>1185</v>
      </c>
      <c r="F9" s="3416" t="s">
        <v>1185</v>
      </c>
      <c r="G9" s="3416" t="s">
        <v>1185</v>
      </c>
      <c r="H9" s="3416" t="s">
        <v>1185</v>
      </c>
      <c r="I9" s="3416" t="s">
        <v>1185</v>
      </c>
      <c r="J9" s="3419" t="n">
        <v>32.09993812046965</v>
      </c>
      <c r="K9" s="3419" t="n">
        <v>6.82329173364818</v>
      </c>
      <c r="L9" s="3419" t="n">
        <v>1.42007056791937</v>
      </c>
      <c r="M9" s="3419" t="n">
        <v>13.62998504638455</v>
      </c>
      <c r="N9" s="26"/>
      <c r="O9" s="26"/>
      <c r="P9" s="26"/>
      <c r="Q9" s="26"/>
    </row>
    <row r="10" spans="1:17" ht="12" customHeight="1" x14ac:dyDescent="0.15">
      <c r="A10" s="1813" t="s">
        <v>61</v>
      </c>
      <c r="B10" s="3419" t="n">
        <v>2325.43346044842</v>
      </c>
      <c r="C10" s="3419" t="n">
        <v>0.01610798396527</v>
      </c>
      <c r="D10" s="3419" t="n">
        <v>0.06443193586108</v>
      </c>
      <c r="E10" s="3416" t="s">
        <v>1185</v>
      </c>
      <c r="F10" s="3416" t="s">
        <v>1185</v>
      </c>
      <c r="G10" s="3416" t="s">
        <v>1185</v>
      </c>
      <c r="H10" s="3416" t="s">
        <v>1185</v>
      </c>
      <c r="I10" s="3416" t="s">
        <v>1185</v>
      </c>
      <c r="J10" s="3419" t="n">
        <v>9.34263069985655</v>
      </c>
      <c r="K10" s="3419" t="n">
        <v>3.86591615166478</v>
      </c>
      <c r="L10" s="3419" t="n">
        <v>0.57988742274972</v>
      </c>
      <c r="M10" s="3419" t="n">
        <v>0.14617045340535</v>
      </c>
      <c r="N10" s="26"/>
      <c r="O10" s="26"/>
      <c r="P10" s="26"/>
      <c r="Q10" s="26"/>
    </row>
    <row r="11" spans="1:17" ht="12" customHeight="1" x14ac:dyDescent="0.15">
      <c r="A11" s="1813" t="s">
        <v>62</v>
      </c>
      <c r="B11" s="3419" t="n">
        <v>1043.23092350715</v>
      </c>
      <c r="C11" s="3419" t="n">
        <v>0.09251054713564</v>
      </c>
      <c r="D11" s="3419" t="n">
        <v>0.03000751893323</v>
      </c>
      <c r="E11" s="3416" t="s">
        <v>1185</v>
      </c>
      <c r="F11" s="3416" t="s">
        <v>1185</v>
      </c>
      <c r="G11" s="3416" t="s">
        <v>1185</v>
      </c>
      <c r="H11" s="3416" t="s">
        <v>1185</v>
      </c>
      <c r="I11" s="3416" t="s">
        <v>1185</v>
      </c>
      <c r="J11" s="3419" t="n">
        <v>22.7573074206131</v>
      </c>
      <c r="K11" s="3419" t="n">
        <v>2.9573755819834</v>
      </c>
      <c r="L11" s="3419" t="n">
        <v>0.84018314516965</v>
      </c>
      <c r="M11" s="3419" t="n">
        <v>13.4838145929792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5271.066110206087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6296.70646474376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0.11997441868739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5136.837135160525</v>
      </c>
      <c r="C7" s="3419" t="n">
        <v>34075.16774193931</v>
      </c>
      <c r="D7" s="3419" t="n">
        <v>7747.443710047645</v>
      </c>
      <c r="E7" s="3419" t="n">
        <v>1072.9631571322136</v>
      </c>
      <c r="F7" s="3419" t="n">
        <v>47.56155</v>
      </c>
      <c r="G7" s="3419" t="n">
        <v>22.837506235068</v>
      </c>
      <c r="H7" s="3419" t="s">
        <v>2944</v>
      </c>
      <c r="I7" s="3419" t="s">
        <v>2944</v>
      </c>
      <c r="J7" s="3419" t="n">
        <v>48102.81080051476</v>
      </c>
      <c r="K7" s="26"/>
    </row>
    <row r="8" spans="1:11" x14ac:dyDescent="0.15">
      <c r="A8" s="1830" t="s">
        <v>1069</v>
      </c>
      <c r="B8" s="3419" t="n">
        <v>30418.99534633252</v>
      </c>
      <c r="C8" s="3419" t="n">
        <v>1411.22271991304</v>
      </c>
      <c r="D8" s="3419" t="n">
        <v>297.02473483219376</v>
      </c>
      <c r="E8" s="3416" t="s">
        <v>1185</v>
      </c>
      <c r="F8" s="3416" t="s">
        <v>1185</v>
      </c>
      <c r="G8" s="3416" t="s">
        <v>1185</v>
      </c>
      <c r="H8" s="3416" t="s">
        <v>1185</v>
      </c>
      <c r="I8" s="3416" t="s">
        <v>1185</v>
      </c>
      <c r="J8" s="3419" t="n">
        <v>32127.24280107775</v>
      </c>
      <c r="K8" s="336"/>
    </row>
    <row r="9" spans="1:11" x14ac:dyDescent="0.15">
      <c r="A9" s="1828" t="s">
        <v>1107</v>
      </c>
      <c r="B9" s="3419" t="n">
        <v>28913.877743985457</v>
      </c>
      <c r="C9" s="3419" t="n">
        <v>151.67129504193824</v>
      </c>
      <c r="D9" s="3419" t="n">
        <v>296.8243971751278</v>
      </c>
      <c r="E9" s="3416" t="s">
        <v>1185</v>
      </c>
      <c r="F9" s="3416" t="s">
        <v>1185</v>
      </c>
      <c r="G9" s="3416" t="s">
        <v>1185</v>
      </c>
      <c r="H9" s="3416" t="s">
        <v>1185</v>
      </c>
      <c r="I9" s="3416" t="s">
        <v>1185</v>
      </c>
      <c r="J9" s="3419" t="n">
        <v>29362.373436202524</v>
      </c>
      <c r="K9" s="336"/>
    </row>
    <row r="10" spans="1:11" x14ac:dyDescent="0.15">
      <c r="A10" s="1813" t="s">
        <v>1071</v>
      </c>
      <c r="B10" s="3419" t="n">
        <v>6693.130616351575</v>
      </c>
      <c r="C10" s="3419" t="n">
        <v>2.7081139961955</v>
      </c>
      <c r="D10" s="3419" t="n">
        <v>8.89133432322338</v>
      </c>
      <c r="E10" s="3416" t="s">
        <v>1185</v>
      </c>
      <c r="F10" s="3416" t="s">
        <v>1185</v>
      </c>
      <c r="G10" s="3416" t="s">
        <v>1185</v>
      </c>
      <c r="H10" s="3416" t="s">
        <v>1185</v>
      </c>
      <c r="I10" s="3416" t="s">
        <v>1185</v>
      </c>
      <c r="J10" s="3419" t="n">
        <v>6704.730064670994</v>
      </c>
      <c r="K10" s="336"/>
    </row>
    <row r="11" spans="1:11" x14ac:dyDescent="0.15">
      <c r="A11" s="1813" t="s">
        <v>1108</v>
      </c>
      <c r="B11" s="3419" t="n">
        <v>5420.404255236901</v>
      </c>
      <c r="C11" s="3419" t="n">
        <v>30.903532000352</v>
      </c>
      <c r="D11" s="3419" t="n">
        <v>61.6348638979905</v>
      </c>
      <c r="E11" s="3416" t="s">
        <v>1185</v>
      </c>
      <c r="F11" s="3416" t="s">
        <v>1185</v>
      </c>
      <c r="G11" s="3416" t="s">
        <v>1185</v>
      </c>
      <c r="H11" s="3416" t="s">
        <v>1185</v>
      </c>
      <c r="I11" s="3416" t="s">
        <v>1185</v>
      </c>
      <c r="J11" s="3419" t="n">
        <v>5512.942651135244</v>
      </c>
      <c r="K11" s="336"/>
    </row>
    <row r="12" spans="1:11" x14ac:dyDescent="0.15">
      <c r="A12" s="1813" t="s">
        <v>1073</v>
      </c>
      <c r="B12" s="3419" t="n">
        <v>13145.478251973218</v>
      </c>
      <c r="C12" s="3419" t="n">
        <v>34.34502364471825</v>
      </c>
      <c r="D12" s="3419" t="n">
        <v>169.61100876242736</v>
      </c>
      <c r="E12" s="3416" t="s">
        <v>1185</v>
      </c>
      <c r="F12" s="3416" t="s">
        <v>1185</v>
      </c>
      <c r="G12" s="3416" t="s">
        <v>1185</v>
      </c>
      <c r="H12" s="3416" t="s">
        <v>1185</v>
      </c>
      <c r="I12" s="3416" t="s">
        <v>1185</v>
      </c>
      <c r="J12" s="3419" t="n">
        <v>13349.434284380364</v>
      </c>
      <c r="K12" s="336"/>
    </row>
    <row r="13" spans="1:11" x14ac:dyDescent="0.15">
      <c r="A13" s="1813" t="s">
        <v>1074</v>
      </c>
      <c r="B13" s="3419" t="n">
        <v>3654.864620423762</v>
      </c>
      <c r="C13" s="3419" t="n">
        <v>83.7146254006725</v>
      </c>
      <c r="D13" s="3419" t="n">
        <v>56.68719019148654</v>
      </c>
      <c r="E13" s="3416" t="s">
        <v>1185</v>
      </c>
      <c r="F13" s="3416" t="s">
        <v>1185</v>
      </c>
      <c r="G13" s="3416" t="s">
        <v>1185</v>
      </c>
      <c r="H13" s="3416" t="s">
        <v>1185</v>
      </c>
      <c r="I13" s="3416" t="s">
        <v>1185</v>
      </c>
      <c r="J13" s="3419" t="n">
        <v>3795.266436015921</v>
      </c>
      <c r="K13" s="336"/>
    </row>
    <row r="14" spans="1:11" x14ac:dyDescent="0.15">
      <c r="A14" s="1813" t="s">
        <v>1075</v>
      </c>
      <c r="B14" s="3419" t="s">
        <v>1185</v>
      </c>
      <c r="C14" s="3419" t="s">
        <v>1185</v>
      </c>
      <c r="D14" s="3419" t="s">
        <v>1185</v>
      </c>
      <c r="E14" s="3416" t="s">
        <v>1185</v>
      </c>
      <c r="F14" s="3416" t="s">
        <v>1185</v>
      </c>
      <c r="G14" s="3416" t="s">
        <v>1185</v>
      </c>
      <c r="H14" s="3416" t="s">
        <v>1185</v>
      </c>
      <c r="I14" s="3416" t="s">
        <v>1185</v>
      </c>
      <c r="J14" s="3419" t="s">
        <v>1185</v>
      </c>
      <c r="K14" s="336"/>
    </row>
    <row r="15" spans="1:11" x14ac:dyDescent="0.15">
      <c r="A15" s="1828" t="s">
        <v>45</v>
      </c>
      <c r="B15" s="3419" t="n">
        <v>1505.11760234706</v>
      </c>
      <c r="C15" s="3419" t="n">
        <v>1259.5514248711017</v>
      </c>
      <c r="D15" s="3419" t="n">
        <v>0.200337657066</v>
      </c>
      <c r="E15" s="3416" t="s">
        <v>1185</v>
      </c>
      <c r="F15" s="3416" t="s">
        <v>1185</v>
      </c>
      <c r="G15" s="3416" t="s">
        <v>1185</v>
      </c>
      <c r="H15" s="3416" t="s">
        <v>1185</v>
      </c>
      <c r="I15" s="3416" t="s">
        <v>1185</v>
      </c>
      <c r="J15" s="3419" t="n">
        <v>2764.869364875228</v>
      </c>
      <c r="K15" s="336"/>
    </row>
    <row r="16" spans="1:11" x14ac:dyDescent="0.15">
      <c r="A16" s="1813" t="s">
        <v>1076</v>
      </c>
      <c r="B16" s="3419" t="s">
        <v>2944</v>
      </c>
      <c r="C16" s="3419" t="n">
        <v>591.233027484</v>
      </c>
      <c r="D16" s="3419" t="s">
        <v>2942</v>
      </c>
      <c r="E16" s="3416" t="s">
        <v>1185</v>
      </c>
      <c r="F16" s="3416" t="s">
        <v>1185</v>
      </c>
      <c r="G16" s="3416" t="s">
        <v>1185</v>
      </c>
      <c r="H16" s="3416" t="s">
        <v>1185</v>
      </c>
      <c r="I16" s="3416" t="s">
        <v>1185</v>
      </c>
      <c r="J16" s="3419" t="n">
        <v>591.233027484</v>
      </c>
      <c r="K16" s="336"/>
    </row>
    <row r="17" spans="1:11" x14ac:dyDescent="0.15">
      <c r="A17" s="1813" t="s">
        <v>1109</v>
      </c>
      <c r="B17" s="3419" t="n">
        <v>1505.11760234706</v>
      </c>
      <c r="C17" s="3419" t="n">
        <v>668.3183973871018</v>
      </c>
      <c r="D17" s="3419" t="n">
        <v>0.200337657066</v>
      </c>
      <c r="E17" s="3416" t="s">
        <v>1185</v>
      </c>
      <c r="F17" s="3416" t="s">
        <v>1185</v>
      </c>
      <c r="G17" s="3416" t="s">
        <v>1185</v>
      </c>
      <c r="H17" s="3416" t="s">
        <v>1185</v>
      </c>
      <c r="I17" s="3416" t="s">
        <v>1185</v>
      </c>
      <c r="J17" s="3419" t="n">
        <v>2173.6363373912277</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3319.0049733416404</v>
      </c>
      <c r="C19" s="3419" t="n">
        <v>47.654505</v>
      </c>
      <c r="D19" s="3419" t="n">
        <v>53.4165</v>
      </c>
      <c r="E19" s="3419" t="n">
        <v>1072.8132943016037</v>
      </c>
      <c r="F19" s="3419" t="n">
        <v>47.56155</v>
      </c>
      <c r="G19" s="3419" t="n">
        <v>22.837506235068</v>
      </c>
      <c r="H19" s="3419" t="s">
        <v>2962</v>
      </c>
      <c r="I19" s="3419" t="s">
        <v>2962</v>
      </c>
      <c r="J19" s="3419" t="n">
        <v>4563.288328878312</v>
      </c>
      <c r="K19" s="336"/>
    </row>
    <row r="20" spans="1:11" x14ac:dyDescent="0.15">
      <c r="A20" s="1804" t="s">
        <v>359</v>
      </c>
      <c r="B20" s="3419" t="n">
        <v>740.225953691045</v>
      </c>
      <c r="C20" s="3416" t="s">
        <v>1185</v>
      </c>
      <c r="D20" s="3416" t="s">
        <v>1185</v>
      </c>
      <c r="E20" s="3416" t="s">
        <v>1185</v>
      </c>
      <c r="F20" s="3416" t="s">
        <v>1185</v>
      </c>
      <c r="G20" s="3416" t="s">
        <v>1185</v>
      </c>
      <c r="H20" s="3416" t="s">
        <v>1185</v>
      </c>
      <c r="I20" s="3416" t="s">
        <v>1185</v>
      </c>
      <c r="J20" s="3419" t="n">
        <v>740.225953691045</v>
      </c>
      <c r="K20" s="336"/>
    </row>
    <row r="21" spans="1:11" x14ac:dyDescent="0.15">
      <c r="A21" s="1804" t="s">
        <v>1079</v>
      </c>
      <c r="B21" s="3419" t="n">
        <v>265.1026301447449</v>
      </c>
      <c r="C21" s="3419" t="n">
        <v>47.654505</v>
      </c>
      <c r="D21" s="3419" t="s">
        <v>2944</v>
      </c>
      <c r="E21" s="3419" t="s">
        <v>2962</v>
      </c>
      <c r="F21" s="3419" t="s">
        <v>2962</v>
      </c>
      <c r="G21" s="3419" t="s">
        <v>2962</v>
      </c>
      <c r="H21" s="3419" t="s">
        <v>2962</v>
      </c>
      <c r="I21" s="3419" t="s">
        <v>2962</v>
      </c>
      <c r="J21" s="3419" t="n">
        <v>312.7571351447449</v>
      </c>
      <c r="K21" s="336"/>
    </row>
    <row r="22" spans="1:11" x14ac:dyDescent="0.15">
      <c r="A22" s="1804" t="s">
        <v>330</v>
      </c>
      <c r="B22" s="3419" t="n">
        <v>2273.2342740537397</v>
      </c>
      <c r="C22" s="3419" t="s">
        <v>2944</v>
      </c>
      <c r="D22" s="3419" t="s">
        <v>1185</v>
      </c>
      <c r="E22" s="3419" t="s">
        <v>1185</v>
      </c>
      <c r="F22" s="3419" t="n">
        <v>47.26509</v>
      </c>
      <c r="G22" s="3419" t="s">
        <v>2942</v>
      </c>
      <c r="H22" s="3419" t="s">
        <v>1185</v>
      </c>
      <c r="I22" s="3419" t="s">
        <v>1185</v>
      </c>
      <c r="J22" s="3419" t="n">
        <v>2320.49936405374</v>
      </c>
      <c r="K22" s="336"/>
    </row>
    <row r="23" spans="1:11" ht="13" x14ac:dyDescent="0.15">
      <c r="A23" s="1815" t="s">
        <v>1110</v>
      </c>
      <c r="B23" s="3419" t="n">
        <v>40.44211545211066</v>
      </c>
      <c r="C23" s="3419" t="s">
        <v>2962</v>
      </c>
      <c r="D23" s="3419" t="s">
        <v>2962</v>
      </c>
      <c r="E23" s="3416" t="s">
        <v>1185</v>
      </c>
      <c r="F23" s="3416" t="s">
        <v>1185</v>
      </c>
      <c r="G23" s="3416" t="s">
        <v>1185</v>
      </c>
      <c r="H23" s="3416" t="s">
        <v>1185</v>
      </c>
      <c r="I23" s="3416" t="s">
        <v>1185</v>
      </c>
      <c r="J23" s="3419" t="n">
        <v>40.44211545211066</v>
      </c>
      <c r="K23" s="336"/>
    </row>
    <row r="24" spans="1:11" ht="13" x14ac:dyDescent="0.15">
      <c r="A24" s="1815" t="s">
        <v>1111</v>
      </c>
      <c r="B24" s="3416" t="s">
        <v>1185</v>
      </c>
      <c r="C24" s="3416" t="s">
        <v>1185</v>
      </c>
      <c r="D24" s="3416" t="s">
        <v>1185</v>
      </c>
      <c r="E24" s="3419" t="s">
        <v>1185</v>
      </c>
      <c r="F24" s="3419" t="s">
        <v>1185</v>
      </c>
      <c r="G24" s="3419" t="s">
        <v>1185</v>
      </c>
      <c r="H24" s="3419" t="s">
        <v>1185</v>
      </c>
      <c r="I24" s="3419" t="s">
        <v>1185</v>
      </c>
      <c r="J24" s="3419" t="s">
        <v>1185</v>
      </c>
      <c r="K24" s="336"/>
    </row>
    <row r="25" spans="1:11" ht="13" x14ac:dyDescent="0.15">
      <c r="A25" s="1815" t="s">
        <v>1112</v>
      </c>
      <c r="B25" s="3416" t="s">
        <v>1185</v>
      </c>
      <c r="C25" s="3416" t="s">
        <v>1185</v>
      </c>
      <c r="D25" s="3416" t="s">
        <v>1185</v>
      </c>
      <c r="E25" s="3419" t="n">
        <v>1072.8132943016037</v>
      </c>
      <c r="F25" s="3419" t="n">
        <v>0.29646</v>
      </c>
      <c r="G25" s="3419" t="s">
        <v>1185</v>
      </c>
      <c r="H25" s="3419" t="s">
        <v>1185</v>
      </c>
      <c r="I25" s="3419" t="s">
        <v>1185</v>
      </c>
      <c r="J25" s="3419" t="n">
        <v>1073.1097543016037</v>
      </c>
      <c r="K25" s="336"/>
    </row>
    <row r="26" spans="1:11" ht="13" x14ac:dyDescent="0.15">
      <c r="A26" s="1815" t="s">
        <v>1083</v>
      </c>
      <c r="B26" s="3419" t="s">
        <v>2962</v>
      </c>
      <c r="C26" s="3419" t="s">
        <v>2962</v>
      </c>
      <c r="D26" s="3419" t="n">
        <v>53.4165</v>
      </c>
      <c r="E26" s="3419" t="s">
        <v>1185</v>
      </c>
      <c r="F26" s="3419" t="s">
        <v>2942</v>
      </c>
      <c r="G26" s="3419" t="n">
        <v>22.837506235068</v>
      </c>
      <c r="H26" s="3419" t="s">
        <v>1185</v>
      </c>
      <c r="I26" s="3419" t="s">
        <v>1185</v>
      </c>
      <c r="J26" s="3419" t="n">
        <v>76.254006235068</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n">
        <v>961.195290716486</v>
      </c>
      <c r="C28" s="3419" t="n">
        <v>28889.66802332143</v>
      </c>
      <c r="D28" s="3419" t="n">
        <v>6908.97313541759</v>
      </c>
      <c r="E28" s="3416" t="s">
        <v>1185</v>
      </c>
      <c r="F28" s="3416" t="s">
        <v>1185</v>
      </c>
      <c r="G28" s="3416" t="s">
        <v>1185</v>
      </c>
      <c r="H28" s="3416" t="s">
        <v>1185</v>
      </c>
      <c r="I28" s="3416" t="s">
        <v>1185</v>
      </c>
      <c r="J28" s="3419" t="n">
        <v>36759.836449455506</v>
      </c>
      <c r="K28" s="336"/>
    </row>
    <row r="29" spans="1:11" x14ac:dyDescent="0.15">
      <c r="A29" s="1828" t="s">
        <v>1086</v>
      </c>
      <c r="B29" s="3416" t="s">
        <v>1185</v>
      </c>
      <c r="C29" s="3419" t="n">
        <v>27645.930446027996</v>
      </c>
      <c r="D29" s="3416" t="s">
        <v>1185</v>
      </c>
      <c r="E29" s="3416" t="s">
        <v>1185</v>
      </c>
      <c r="F29" s="3416" t="s">
        <v>1185</v>
      </c>
      <c r="G29" s="3416" t="s">
        <v>1185</v>
      </c>
      <c r="H29" s="3416" t="s">
        <v>1185</v>
      </c>
      <c r="I29" s="3416" t="s">
        <v>1185</v>
      </c>
      <c r="J29" s="3419" t="n">
        <v>27645.930446027996</v>
      </c>
      <c r="K29" s="336"/>
    </row>
    <row r="30" spans="1:11" x14ac:dyDescent="0.15">
      <c r="A30" s="1828" t="s">
        <v>510</v>
      </c>
      <c r="B30" s="3416" t="s">
        <v>1185</v>
      </c>
      <c r="C30" s="3419" t="n">
        <v>1219.7516526013721</v>
      </c>
      <c r="D30" s="3419" t="n">
        <v>86.8714653603486</v>
      </c>
      <c r="E30" s="3416" t="s">
        <v>1185</v>
      </c>
      <c r="F30" s="3416" t="s">
        <v>1185</v>
      </c>
      <c r="G30" s="3416" t="s">
        <v>1185</v>
      </c>
      <c r="H30" s="3416" t="s">
        <v>1185</v>
      </c>
      <c r="I30" s="3416" t="s">
        <v>1185</v>
      </c>
      <c r="J30" s="3419" t="n">
        <v>1306.623117961721</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6817.140219142789</v>
      </c>
      <c r="E32" s="3416" t="s">
        <v>1185</v>
      </c>
      <c r="F32" s="3416" t="s">
        <v>1185</v>
      </c>
      <c r="G32" s="3416" t="s">
        <v>1185</v>
      </c>
      <c r="H32" s="3416" t="s">
        <v>1185</v>
      </c>
      <c r="I32" s="3416" t="s">
        <v>1185</v>
      </c>
      <c r="J32" s="3419" t="n">
        <v>6817.140219142789</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23.98592469206125</v>
      </c>
      <c r="D34" s="3419" t="n">
        <v>4.96145091445308</v>
      </c>
      <c r="E34" s="3416" t="s">
        <v>1185</v>
      </c>
      <c r="F34" s="3416" t="s">
        <v>1185</v>
      </c>
      <c r="G34" s="3416" t="s">
        <v>1185</v>
      </c>
      <c r="H34" s="3416" t="s">
        <v>1185</v>
      </c>
      <c r="I34" s="3416" t="s">
        <v>1185</v>
      </c>
      <c r="J34" s="3419" t="n">
        <v>28.94737560651433</v>
      </c>
      <c r="K34" s="336"/>
    </row>
    <row r="35" spans="1:11" x14ac:dyDescent="0.15">
      <c r="A35" s="1828" t="s">
        <v>1088</v>
      </c>
      <c r="B35" s="3419" t="n">
        <v>511.8350130666666</v>
      </c>
      <c r="C35" s="3416" t="s">
        <v>1185</v>
      </c>
      <c r="D35" s="3416" t="s">
        <v>1185</v>
      </c>
      <c r="E35" s="3416" t="s">
        <v>1185</v>
      </c>
      <c r="F35" s="3416" t="s">
        <v>1185</v>
      </c>
      <c r="G35" s="3416" t="s">
        <v>1185</v>
      </c>
      <c r="H35" s="3416" t="s">
        <v>1185</v>
      </c>
      <c r="I35" s="3416" t="s">
        <v>1185</v>
      </c>
      <c r="J35" s="3419" t="n">
        <v>511.8350130666666</v>
      </c>
      <c r="K35" s="336"/>
    </row>
    <row r="36" spans="1:11" x14ac:dyDescent="0.15">
      <c r="A36" s="1828" t="s">
        <v>1089</v>
      </c>
      <c r="B36" s="3419" t="n">
        <v>449.3602776498194</v>
      </c>
      <c r="C36" s="3416" t="s">
        <v>1185</v>
      </c>
      <c r="D36" s="3416" t="s">
        <v>1185</v>
      </c>
      <c r="E36" s="3416" t="s">
        <v>1185</v>
      </c>
      <c r="F36" s="3416" t="s">
        <v>1185</v>
      </c>
      <c r="G36" s="3416" t="s">
        <v>1185</v>
      </c>
      <c r="H36" s="3416" t="s">
        <v>1185</v>
      </c>
      <c r="I36" s="3416" t="s">
        <v>1185</v>
      </c>
      <c r="J36" s="3419" t="n">
        <v>449.3602776498194</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-29673.546976880913</v>
      </c>
      <c r="C39" s="3419" t="n">
        <v>91.25425875396625</v>
      </c>
      <c r="D39" s="3419" t="n">
        <v>357.08082016285124</v>
      </c>
      <c r="E39" s="3416" t="s">
        <v>1185</v>
      </c>
      <c r="F39" s="3416" t="s">
        <v>1185</v>
      </c>
      <c r="G39" s="3416" t="s">
        <v>1185</v>
      </c>
      <c r="H39" s="3416" t="s">
        <v>1185</v>
      </c>
      <c r="I39" s="3416" t="s">
        <v>1185</v>
      </c>
      <c r="J39" s="3419" t="n">
        <v>-29225.211897964095</v>
      </c>
      <c r="K39" s="336"/>
    </row>
    <row r="40" spans="1:11" x14ac:dyDescent="0.15">
      <c r="A40" s="1828" t="s">
        <v>733</v>
      </c>
      <c r="B40" s="3419" t="n">
        <v>-31212.0626109785</v>
      </c>
      <c r="C40" s="3419" t="n">
        <v>16.6150595373525</v>
      </c>
      <c r="D40" s="3419" t="n">
        <v>257.3775117003382</v>
      </c>
      <c r="E40" s="3416" t="s">
        <v>1185</v>
      </c>
      <c r="F40" s="3416" t="s">
        <v>1185</v>
      </c>
      <c r="G40" s="3416" t="s">
        <v>1185</v>
      </c>
      <c r="H40" s="3416" t="s">
        <v>1185</v>
      </c>
      <c r="I40" s="3416" t="s">
        <v>1185</v>
      </c>
      <c r="J40" s="3419" t="n">
        <v>-30938.07003974081</v>
      </c>
      <c r="K40" s="336"/>
    </row>
    <row r="41" spans="1:11" x14ac:dyDescent="0.15">
      <c r="A41" s="1828" t="s">
        <v>736</v>
      </c>
      <c r="B41" s="3419" t="n">
        <v>481.40565794110483</v>
      </c>
      <c r="C41" s="3419" t="s">
        <v>3125</v>
      </c>
      <c r="D41" s="3419" t="n">
        <v>13.75500418485412</v>
      </c>
      <c r="E41" s="3416" t="s">
        <v>1185</v>
      </c>
      <c r="F41" s="3416" t="s">
        <v>1185</v>
      </c>
      <c r="G41" s="3416" t="s">
        <v>1185</v>
      </c>
      <c r="H41" s="3416" t="s">
        <v>1185</v>
      </c>
      <c r="I41" s="3416" t="s">
        <v>1185</v>
      </c>
      <c r="J41" s="3419" t="n">
        <v>495.160662125959</v>
      </c>
      <c r="K41" s="336"/>
    </row>
    <row r="42" spans="1:11" x14ac:dyDescent="0.15">
      <c r="A42" s="1828" t="s">
        <v>740</v>
      </c>
      <c r="B42" s="3419" t="n">
        <v>7464.4119234360505</v>
      </c>
      <c r="C42" s="3419" t="n">
        <v>74.63919921661375</v>
      </c>
      <c r="D42" s="3419" t="n">
        <v>47.0826880907749</v>
      </c>
      <c r="E42" s="3416" t="s">
        <v>1185</v>
      </c>
      <c r="F42" s="3416" t="s">
        <v>1185</v>
      </c>
      <c r="G42" s="3416" t="s">
        <v>1185</v>
      </c>
      <c r="H42" s="3416" t="s">
        <v>1185</v>
      </c>
      <c r="I42" s="3416" t="s">
        <v>1185</v>
      </c>
      <c r="J42" s="3419" t="n">
        <v>7586.133810743439</v>
      </c>
      <c r="K42" s="336"/>
    </row>
    <row r="43" spans="1:11" x14ac:dyDescent="0.15">
      <c r="A43" s="1828" t="s">
        <v>896</v>
      </c>
      <c r="B43" s="3419" t="n">
        <v>26.01569909189902</v>
      </c>
      <c r="C43" s="3419" t="s">
        <v>3126</v>
      </c>
      <c r="D43" s="3419" t="n">
        <v>0.09350784893208</v>
      </c>
      <c r="E43" s="3416" t="s">
        <v>1185</v>
      </c>
      <c r="F43" s="3416" t="s">
        <v>1185</v>
      </c>
      <c r="G43" s="3416" t="s">
        <v>1185</v>
      </c>
      <c r="H43" s="3416" t="s">
        <v>1185</v>
      </c>
      <c r="I43" s="3416" t="s">
        <v>1185</v>
      </c>
      <c r="J43" s="3419" t="n">
        <v>26.1092069408311</v>
      </c>
      <c r="K43" s="336"/>
    </row>
    <row r="44" spans="1:11" x14ac:dyDescent="0.15">
      <c r="A44" s="1828" t="s">
        <v>1115</v>
      </c>
      <c r="B44" s="3419" t="n">
        <v>112.77902695673393</v>
      </c>
      <c r="C44" s="3419" t="s">
        <v>3045</v>
      </c>
      <c r="D44" s="3419" t="n">
        <v>0.01173037515596</v>
      </c>
      <c r="E44" s="3416" t="s">
        <v>1185</v>
      </c>
      <c r="F44" s="3416" t="s">
        <v>1185</v>
      </c>
      <c r="G44" s="3416" t="s">
        <v>1185</v>
      </c>
      <c r="H44" s="3416" t="s">
        <v>1185</v>
      </c>
      <c r="I44" s="3416" t="s">
        <v>1185</v>
      </c>
      <c r="J44" s="3419" t="n">
        <v>112.79075733188989</v>
      </c>
      <c r="K44" s="336"/>
    </row>
    <row r="45" spans="1:11" x14ac:dyDescent="0.15">
      <c r="A45" s="1828" t="s">
        <v>898</v>
      </c>
      <c r="B45" s="3419" t="n">
        <v>155.66309827677597</v>
      </c>
      <c r="C45" s="3419" t="s">
        <v>3045</v>
      </c>
      <c r="D45" s="3419" t="n">
        <v>3.0080011939538</v>
      </c>
      <c r="E45" s="3416" t="s">
        <v>1185</v>
      </c>
      <c r="F45" s="3416" t="s">
        <v>1185</v>
      </c>
      <c r="G45" s="3416" t="s">
        <v>1185</v>
      </c>
      <c r="H45" s="3416" t="s">
        <v>1185</v>
      </c>
      <c r="I45" s="3416" t="s">
        <v>1185</v>
      </c>
      <c r="J45" s="3419" t="n">
        <v>158.67109947072976</v>
      </c>
      <c r="K45" s="336"/>
    </row>
    <row r="46" spans="1:11" x14ac:dyDescent="0.15">
      <c r="A46" s="1828" t="s">
        <v>1116</v>
      </c>
      <c r="B46" s="3419" t="n">
        <v>-6701.759771604977</v>
      </c>
      <c r="C46" s="3416" t="s">
        <v>1185</v>
      </c>
      <c r="D46" s="3416" t="s">
        <v>1185</v>
      </c>
      <c r="E46" s="3416" t="s">
        <v>1185</v>
      </c>
      <c r="F46" s="3416" t="s">
        <v>1185</v>
      </c>
      <c r="G46" s="3416" t="s">
        <v>1185</v>
      </c>
      <c r="H46" s="3416" t="s">
        <v>1185</v>
      </c>
      <c r="I46" s="3416" t="s">
        <v>1185</v>
      </c>
      <c r="J46" s="3419" t="n">
        <v>-6701.759771604977</v>
      </c>
      <c r="K46" s="336"/>
    </row>
    <row r="47" spans="1:11" x14ac:dyDescent="0.15">
      <c r="A47" s="1828" t="s">
        <v>1117</v>
      </c>
      <c r="B47" s="3419" t="s">
        <v>2962</v>
      </c>
      <c r="C47" s="3419" t="s">
        <v>2962</v>
      </c>
      <c r="D47" s="3419" t="s">
        <v>2962</v>
      </c>
      <c r="E47" s="3416" t="s">
        <v>1185</v>
      </c>
      <c r="F47" s="3416" t="s">
        <v>1185</v>
      </c>
      <c r="G47" s="3416" t="s">
        <v>1185</v>
      </c>
      <c r="H47" s="3416" t="s">
        <v>1185</v>
      </c>
      <c r="I47" s="3416" t="s">
        <v>1185</v>
      </c>
      <c r="J47" s="3419" t="s">
        <v>2962</v>
      </c>
      <c r="K47" s="336"/>
    </row>
    <row r="48" spans="1:11" x14ac:dyDescent="0.15">
      <c r="A48" s="1830" t="s">
        <v>1091</v>
      </c>
      <c r="B48" s="3419" t="n">
        <v>108.66413046429581</v>
      </c>
      <c r="C48" s="3419" t="n">
        <v>3633.557957830239</v>
      </c>
      <c r="D48" s="3419" t="n">
        <v>130.90885289080856</v>
      </c>
      <c r="E48" s="3416" t="s">
        <v>1185</v>
      </c>
      <c r="F48" s="3416" t="s">
        <v>1185</v>
      </c>
      <c r="G48" s="3416" t="s">
        <v>1185</v>
      </c>
      <c r="H48" s="3416" t="s">
        <v>1185</v>
      </c>
      <c r="I48" s="3416" t="s">
        <v>1185</v>
      </c>
      <c r="J48" s="3419" t="n">
        <v>3873.1309411853435</v>
      </c>
      <c r="K48" s="336"/>
    </row>
    <row r="49" spans="1:11" x14ac:dyDescent="0.15">
      <c r="A49" s="1828" t="s">
        <v>2687</v>
      </c>
      <c r="B49" s="3419" t="s">
        <v>2944</v>
      </c>
      <c r="C49" s="3419" t="n">
        <v>3304.941536488702</v>
      </c>
      <c r="D49" s="3416" t="s">
        <v>1185</v>
      </c>
      <c r="E49" s="3416" t="s">
        <v>1185</v>
      </c>
      <c r="F49" s="3416" t="s">
        <v>1185</v>
      </c>
      <c r="G49" s="3416" t="s">
        <v>1185</v>
      </c>
      <c r="H49" s="3416" t="s">
        <v>1185</v>
      </c>
      <c r="I49" s="3416" t="s">
        <v>1185</v>
      </c>
      <c r="J49" s="3419" t="n">
        <v>3304.941536488702</v>
      </c>
      <c r="K49" s="336"/>
    </row>
    <row r="50" spans="1:11" x14ac:dyDescent="0.15">
      <c r="A50" s="1828" t="s">
        <v>989</v>
      </c>
      <c r="B50" s="3416" t="s">
        <v>1185</v>
      </c>
      <c r="C50" s="3419" t="n">
        <v>7.1165617117455</v>
      </c>
      <c r="D50" s="3419" t="n">
        <v>5.08976493624062</v>
      </c>
      <c r="E50" s="3416" t="s">
        <v>1185</v>
      </c>
      <c r="F50" s="3416" t="s">
        <v>1185</v>
      </c>
      <c r="G50" s="3416" t="s">
        <v>1185</v>
      </c>
      <c r="H50" s="3416" t="s">
        <v>1185</v>
      </c>
      <c r="I50" s="3416" t="s">
        <v>1185</v>
      </c>
      <c r="J50" s="3419" t="n">
        <v>12.20632664798612</v>
      </c>
      <c r="K50" s="336"/>
    </row>
    <row r="51" spans="1:11" ht="13" x14ac:dyDescent="0.15">
      <c r="A51" s="1853" t="s">
        <v>993</v>
      </c>
      <c r="B51" s="3419" t="n">
        <v>108.66413046429581</v>
      </c>
      <c r="C51" s="3419" t="n">
        <v>93.896230361583</v>
      </c>
      <c r="D51" s="3419" t="n">
        <v>21.79004043160668</v>
      </c>
      <c r="E51" s="3416" t="s">
        <v>1185</v>
      </c>
      <c r="F51" s="3416" t="s">
        <v>1185</v>
      </c>
      <c r="G51" s="3416" t="s">
        <v>1185</v>
      </c>
      <c r="H51" s="3416" t="s">
        <v>1185</v>
      </c>
      <c r="I51" s="3416" t="s">
        <v>1185</v>
      </c>
      <c r="J51" s="3419" t="n">
        <v>224.3504012574855</v>
      </c>
      <c r="K51" s="336"/>
    </row>
    <row r="52" spans="1:11" x14ac:dyDescent="0.15">
      <c r="A52" s="1828" t="s">
        <v>1118</v>
      </c>
      <c r="B52" s="3416" t="s">
        <v>1185</v>
      </c>
      <c r="C52" s="3419" t="n">
        <v>227.6036292682085</v>
      </c>
      <c r="D52" s="3419" t="n">
        <v>104.02904752296126</v>
      </c>
      <c r="E52" s="3416" t="s">
        <v>1185</v>
      </c>
      <c r="F52" s="3416" t="s">
        <v>1185</v>
      </c>
      <c r="G52" s="3416" t="s">
        <v>1185</v>
      </c>
      <c r="H52" s="3416" t="s">
        <v>1185</v>
      </c>
      <c r="I52" s="3416" t="s">
        <v>1185</v>
      </c>
      <c r="J52" s="3419" t="n">
        <v>331.6326767911698</v>
      </c>
      <c r="K52" s="336"/>
    </row>
    <row r="53" spans="1:11" x14ac:dyDescent="0.15">
      <c r="A53" s="1828" t="s">
        <v>1208</v>
      </c>
      <c r="B53" s="3419" t="s">
        <v>1185</v>
      </c>
      <c r="C53" s="3419" t="s">
        <v>1185</v>
      </c>
      <c r="D53" s="3419" t="s">
        <v>1185</v>
      </c>
      <c r="E53" s="3416" t="s">
        <v>1185</v>
      </c>
      <c r="F53" s="3416" t="s">
        <v>1185</v>
      </c>
      <c r="G53" s="3416" t="s">
        <v>1185</v>
      </c>
      <c r="H53" s="3416" t="s">
        <v>1185</v>
      </c>
      <c r="I53" s="3416" t="s">
        <v>1185</v>
      </c>
      <c r="J53" s="3419" t="s">
        <v>1185</v>
      </c>
      <c r="K53" s="336"/>
    </row>
    <row r="54" spans="1:11" x14ac:dyDescent="0.15">
      <c r="A54" s="1830" t="s">
        <v>1209</v>
      </c>
      <c r="B54" s="3419" t="n">
        <v>2.52437118649892</v>
      </c>
      <c r="C54" s="3419" t="n">
        <v>1.8102771206335</v>
      </c>
      <c r="D54" s="3419" t="n">
        <v>0.03966674420126</v>
      </c>
      <c r="E54" s="3419" t="n">
        <v>0.14986283060994</v>
      </c>
      <c r="F54" s="3419" t="s">
        <v>2942</v>
      </c>
      <c r="G54" s="3419" t="s">
        <v>2942</v>
      </c>
      <c r="H54" s="3419" t="s">
        <v>2942</v>
      </c>
      <c r="I54" s="3419" t="s">
        <v>2942</v>
      </c>
      <c r="J54" s="3419" t="n">
        <v>4.52417788194362</v>
      </c>
      <c r="K54" s="336"/>
    </row>
    <row r="55" spans="1:11" x14ac:dyDescent="0.15">
      <c r="A55" s="3429" t="s">
        <v>3405</v>
      </c>
      <c r="B55" s="3419" t="n">
        <v>2.488639418469</v>
      </c>
      <c r="C55" s="3419" t="n">
        <v>0.0070448969</v>
      </c>
      <c r="D55" s="3419" t="n">
        <v>0.01267007127758</v>
      </c>
      <c r="E55" s="3419" t="s">
        <v>2942</v>
      </c>
      <c r="F55" s="3419" t="s">
        <v>2942</v>
      </c>
      <c r="G55" s="3419" t="s">
        <v>2942</v>
      </c>
      <c r="H55" s="3419" t="s">
        <v>2942</v>
      </c>
      <c r="I55" s="3419" t="s">
        <v>2942</v>
      </c>
      <c r="J55" s="3419" t="n">
        <v>2.50835438664658</v>
      </c>
      <c r="K55" s="336"/>
    </row>
    <row r="56">
      <c r="A56" s="3429" t="s">
        <v>3406</v>
      </c>
      <c r="B56" s="3419" t="s">
        <v>2942</v>
      </c>
      <c r="C56" s="3419" t="s">
        <v>2942</v>
      </c>
      <c r="D56" s="3419" t="n">
        <v>0.01460457536666</v>
      </c>
      <c r="E56" s="3419" t="n">
        <v>0.14986283060994</v>
      </c>
      <c r="F56" s="3419" t="s">
        <v>2942</v>
      </c>
      <c r="G56" s="3419" t="s">
        <v>2942</v>
      </c>
      <c r="H56" s="3419" t="s">
        <v>2942</v>
      </c>
      <c r="I56" s="3419" t="s">
        <v>2942</v>
      </c>
      <c r="J56" s="3419" t="n">
        <v>0.1644674059766</v>
      </c>
    </row>
    <row r="57">
      <c r="A57" s="3429" t="s">
        <v>3407</v>
      </c>
      <c r="B57" s="3419" t="s">
        <v>2942</v>
      </c>
      <c r="C57" s="3419" t="n">
        <v>1.2009195</v>
      </c>
      <c r="D57" s="3419" t="s">
        <v>2942</v>
      </c>
      <c r="E57" s="3419" t="s">
        <v>2942</v>
      </c>
      <c r="F57" s="3419" t="s">
        <v>2942</v>
      </c>
      <c r="G57" s="3419" t="s">
        <v>2942</v>
      </c>
      <c r="H57" s="3419" t="s">
        <v>2942</v>
      </c>
      <c r="I57" s="3419" t="s">
        <v>2942</v>
      </c>
      <c r="J57" s="3419" t="n">
        <v>1.2009195</v>
      </c>
    </row>
    <row r="58">
      <c r="A58" s="3429" t="s">
        <v>3408</v>
      </c>
      <c r="B58" s="3419" t="n">
        <v>0.03573176802992</v>
      </c>
      <c r="C58" s="3419" t="n">
        <v>0.6023127237335</v>
      </c>
      <c r="D58" s="3419" t="n">
        <v>0.01239209755702</v>
      </c>
      <c r="E58" s="3419" t="s">
        <v>2942</v>
      </c>
      <c r="F58" s="3419" t="s">
        <v>2942</v>
      </c>
      <c r="G58" s="3419" t="s">
        <v>2942</v>
      </c>
      <c r="H58" s="3419" t="s">
        <v>2942</v>
      </c>
      <c r="I58" s="3419" t="s">
        <v>2942</v>
      </c>
      <c r="J58" s="3419" t="n">
        <v>0.65043658932044</v>
      </c>
    </row>
    <row r="59" spans="1:11" ht="13" x14ac:dyDescent="0.15">
      <c r="A59" s="1836" t="s">
        <v>2301</v>
      </c>
      <c r="B59" s="3416" t="s">
        <v>1185</v>
      </c>
      <c r="C59" s="3416" t="s">
        <v>1185</v>
      </c>
      <c r="D59" s="3416" t="s">
        <v>1185</v>
      </c>
      <c r="E59" s="3416" t="s">
        <v>1185</v>
      </c>
      <c r="F59" s="3416" t="s">
        <v>1185</v>
      </c>
      <c r="G59" s="3416" t="s">
        <v>1185</v>
      </c>
      <c r="H59" s="3416" t="s">
        <v>1185</v>
      </c>
      <c r="I59" s="3416" t="s">
        <v>1185</v>
      </c>
      <c r="J59" s="3416" t="s">
        <v>1185</v>
      </c>
      <c r="K59" s="26"/>
    </row>
    <row r="60" spans="1:11" x14ac:dyDescent="0.15">
      <c r="A60" s="1836" t="s">
        <v>60</v>
      </c>
      <c r="B60" s="3419" t="n">
        <v>3368.66438395557</v>
      </c>
      <c r="C60" s="3419" t="n">
        <v>2.71546327752275</v>
      </c>
      <c r="D60" s="3419" t="n">
        <v>28.14295752870438</v>
      </c>
      <c r="E60" s="3416" t="s">
        <v>1185</v>
      </c>
      <c r="F60" s="3416" t="s">
        <v>1185</v>
      </c>
      <c r="G60" s="3416" t="s">
        <v>1185</v>
      </c>
      <c r="H60" s="3416" t="s">
        <v>1185</v>
      </c>
      <c r="I60" s="3416" t="s">
        <v>1185</v>
      </c>
      <c r="J60" s="3419" t="n">
        <v>3399.522804761797</v>
      </c>
      <c r="K60" s="26"/>
    </row>
    <row r="61" spans="1:11" x14ac:dyDescent="0.15">
      <c r="A61" s="1860" t="s">
        <v>61</v>
      </c>
      <c r="B61" s="3419" t="n">
        <v>2325.43346044842</v>
      </c>
      <c r="C61" s="3419" t="n">
        <v>0.40269959913175</v>
      </c>
      <c r="D61" s="3419" t="n">
        <v>19.20071688660184</v>
      </c>
      <c r="E61" s="3416" t="s">
        <v>1185</v>
      </c>
      <c r="F61" s="3416" t="s">
        <v>1185</v>
      </c>
      <c r="G61" s="3416" t="s">
        <v>1185</v>
      </c>
      <c r="H61" s="3416" t="s">
        <v>1185</v>
      </c>
      <c r="I61" s="3416" t="s">
        <v>1185</v>
      </c>
      <c r="J61" s="3419" t="n">
        <v>2345.0368769341535</v>
      </c>
      <c r="K61" s="26"/>
    </row>
    <row r="62" spans="1:11" x14ac:dyDescent="0.15">
      <c r="A62" s="1860" t="s">
        <v>62</v>
      </c>
      <c r="B62" s="3419" t="n">
        <v>1043.23092350715</v>
      </c>
      <c r="C62" s="3419" t="n">
        <v>2.312763678391</v>
      </c>
      <c r="D62" s="3419" t="n">
        <v>8.94224064210254</v>
      </c>
      <c r="E62" s="3416" t="s">
        <v>1185</v>
      </c>
      <c r="F62" s="3416" t="s">
        <v>1185</v>
      </c>
      <c r="G62" s="3416" t="s">
        <v>1185</v>
      </c>
      <c r="H62" s="3416" t="s">
        <v>1185</v>
      </c>
      <c r="I62" s="3416" t="s">
        <v>1185</v>
      </c>
      <c r="J62" s="3419" t="n">
        <v>1054.4859278276435</v>
      </c>
      <c r="K62" s="26"/>
    </row>
    <row r="63" spans="1:11" x14ac:dyDescent="0.15">
      <c r="A63" s="1810" t="s">
        <v>63</v>
      </c>
      <c r="B63" s="3419" t="s">
        <v>2942</v>
      </c>
      <c r="C63" s="3419" t="s">
        <v>2942</v>
      </c>
      <c r="D63" s="3419" t="s">
        <v>2942</v>
      </c>
      <c r="E63" s="3416" t="s">
        <v>1185</v>
      </c>
      <c r="F63" s="3416" t="s">
        <v>1185</v>
      </c>
      <c r="G63" s="3416" t="s">
        <v>1185</v>
      </c>
      <c r="H63" s="3416" t="s">
        <v>1185</v>
      </c>
      <c r="I63" s="3416" t="s">
        <v>1185</v>
      </c>
      <c r="J63" s="3419" t="s">
        <v>2942</v>
      </c>
      <c r="K63" s="26"/>
    </row>
    <row r="64" spans="1:11" x14ac:dyDescent="0.15">
      <c r="A64" s="1836" t="s">
        <v>64</v>
      </c>
      <c r="B64" s="3419" t="n">
        <v>5271.066110206087</v>
      </c>
      <c r="C64" s="3416" t="s">
        <v>1185</v>
      </c>
      <c r="D64" s="3416" t="s">
        <v>1185</v>
      </c>
      <c r="E64" s="3416" t="s">
        <v>1185</v>
      </c>
      <c r="F64" s="3416" t="s">
        <v>1185</v>
      </c>
      <c r="G64" s="3416" t="s">
        <v>1185</v>
      </c>
      <c r="H64" s="3416" t="s">
        <v>1185</v>
      </c>
      <c r="I64" s="3416" t="s">
        <v>1185</v>
      </c>
      <c r="J64" s="3419" t="n">
        <v>5271.066110206087</v>
      </c>
      <c r="K64" s="26"/>
    </row>
    <row r="65" spans="1:11" x14ac:dyDescent="0.15">
      <c r="A65" s="1810" t="s">
        <v>66</v>
      </c>
      <c r="B65" s="3419" t="s">
        <v>2946</v>
      </c>
      <c r="C65" s="3416" t="s">
        <v>1185</v>
      </c>
      <c r="D65" s="3416" t="s">
        <v>1185</v>
      </c>
      <c r="E65" s="3416" t="s">
        <v>1185</v>
      </c>
      <c r="F65" s="3416" t="s">
        <v>1185</v>
      </c>
      <c r="G65" s="3416" t="s">
        <v>1185</v>
      </c>
      <c r="H65" s="3416" t="s">
        <v>1185</v>
      </c>
      <c r="I65" s="3416" t="s">
        <v>1185</v>
      </c>
      <c r="J65" s="3419" t="s">
        <v>2946</v>
      </c>
      <c r="K65" s="26"/>
    </row>
    <row r="66" spans="1:11" x14ac:dyDescent="0.15">
      <c r="A66" s="1861" t="s">
        <v>1000</v>
      </c>
      <c r="B66" s="3419" t="n">
        <v>6296.70646474376</v>
      </c>
      <c r="C66" s="3416" t="s">
        <v>1185</v>
      </c>
      <c r="D66" s="3416" t="s">
        <v>1185</v>
      </c>
      <c r="E66" s="3416" t="s">
        <v>1185</v>
      </c>
      <c r="F66" s="3416" t="s">
        <v>1185</v>
      </c>
      <c r="G66" s="3416" t="s">
        <v>1185</v>
      </c>
      <c r="H66" s="3416" t="s">
        <v>1185</v>
      </c>
      <c r="I66" s="3416" t="s">
        <v>1185</v>
      </c>
      <c r="J66" s="3419" t="n">
        <v>6296.70646474376</v>
      </c>
      <c r="K66" s="26"/>
    </row>
    <row r="67" spans="1:11" x14ac:dyDescent="0.15">
      <c r="A67" s="1839" t="s">
        <v>1211</v>
      </c>
      <c r="B67" s="3416" t="s">
        <v>1185</v>
      </c>
      <c r="C67" s="3416" t="s">
        <v>1185</v>
      </c>
      <c r="D67" s="3419" t="n">
        <v>35.75237676884222</v>
      </c>
      <c r="E67" s="3416" t="s">
        <v>1185</v>
      </c>
      <c r="F67" s="3416" t="s">
        <v>1185</v>
      </c>
      <c r="G67" s="3416" t="s">
        <v>1185</v>
      </c>
      <c r="H67" s="3416" t="s">
        <v>1185</v>
      </c>
      <c r="I67" s="3416" t="s">
        <v>1185</v>
      </c>
      <c r="J67" s="3416" t="s">
        <v>1185</v>
      </c>
      <c r="K67" s="26"/>
    </row>
    <row r="68" spans="1:11" ht="13" x14ac:dyDescent="0.15">
      <c r="A68" s="1810" t="s">
        <v>1212</v>
      </c>
      <c r="B68" s="3419" t="s">
        <v>2943</v>
      </c>
      <c r="C68" s="3416" t="s">
        <v>1185</v>
      </c>
      <c r="D68" s="3416" t="s">
        <v>1185</v>
      </c>
      <c r="E68" s="3416" t="s">
        <v>1185</v>
      </c>
      <c r="F68" s="3416" t="s">
        <v>1185</v>
      </c>
      <c r="G68" s="3416" t="s">
        <v>1185</v>
      </c>
      <c r="H68" s="3416" t="s">
        <v>1185</v>
      </c>
      <c r="I68" s="3416" t="s">
        <v>1185</v>
      </c>
      <c r="J68" s="3416" t="s">
        <v>1185</v>
      </c>
      <c r="K68" s="26"/>
    </row>
    <row r="69" spans="1:11" s="26" customFormat="1" ht="12" customHeight="1" x14ac:dyDescent="0.15">
      <c r="A69" s="3056" t="s">
        <v>1213</v>
      </c>
      <c r="B69" s="3415" t="s">
        <v>1185</v>
      </c>
      <c r="C69" s="3415" t="s">
        <v>1185</v>
      </c>
      <c r="D69" s="3415" t="s">
        <v>1185</v>
      </c>
      <c r="E69" s="3415" t="s">
        <v>1185</v>
      </c>
      <c r="F69" s="3415" t="s">
        <v>1185</v>
      </c>
      <c r="G69" s="3415" t="s">
        <v>1185</v>
      </c>
      <c r="H69" s="3415" t="s">
        <v>1185</v>
      </c>
      <c r="I69" s="3415" t="s">
        <v>1185</v>
      </c>
      <c r="J69" s="3419" t="n">
        <v>77328.02269847886</v>
      </c>
    </row>
    <row r="70" spans="1:11" s="26" customFormat="1" ht="12" customHeight="1" x14ac:dyDescent="0.15">
      <c r="A70" s="3056" t="s">
        <v>2302</v>
      </c>
      <c r="B70" s="3415" t="s">
        <v>1185</v>
      </c>
      <c r="C70" s="3415" t="s">
        <v>1185</v>
      </c>
      <c r="D70" s="3415" t="s">
        <v>1185</v>
      </c>
      <c r="E70" s="3415" t="s">
        <v>1185</v>
      </c>
      <c r="F70" s="3415" t="s">
        <v>1185</v>
      </c>
      <c r="G70" s="3415" t="s">
        <v>1185</v>
      </c>
      <c r="H70" s="3415" t="s">
        <v>1185</v>
      </c>
      <c r="I70" s="3415" t="s">
        <v>1185</v>
      </c>
      <c r="J70" s="3419" t="n">
        <v>48102.81080051476</v>
      </c>
    </row>
    <row r="71" spans="1:11" s="26" customFormat="1" ht="12.75" customHeight="1" x14ac:dyDescent="0.15">
      <c r="A71" s="3058" t="s">
        <v>2303</v>
      </c>
      <c r="B71" s="3415" t="s">
        <v>1185</v>
      </c>
      <c r="C71" s="3415" t="s">
        <v>1185</v>
      </c>
      <c r="D71" s="3415" t="s">
        <v>1185</v>
      </c>
      <c r="E71" s="3415" t="s">
        <v>1185</v>
      </c>
      <c r="F71" s="3415" t="s">
        <v>1185</v>
      </c>
      <c r="G71" s="3415" t="s">
        <v>1185</v>
      </c>
      <c r="H71" s="3415" t="s">
        <v>1185</v>
      </c>
      <c r="I71" s="3415" t="s">
        <v>1185</v>
      </c>
      <c r="J71" s="3419" t="s">
        <v>2962</v>
      </c>
    </row>
    <row r="72" spans="1:11" s="26" customFormat="1" ht="13.5" customHeight="1" x14ac:dyDescent="0.15">
      <c r="A72" s="3056" t="s">
        <v>2304</v>
      </c>
      <c r="B72" s="3415" t="s">
        <v>1185</v>
      </c>
      <c r="C72" s="3415" t="s">
        <v>1185</v>
      </c>
      <c r="D72" s="3415" t="s">
        <v>1185</v>
      </c>
      <c r="E72" s="3415" t="s">
        <v>1185</v>
      </c>
      <c r="F72" s="3415" t="s">
        <v>1185</v>
      </c>
      <c r="G72" s="3415" t="s">
        <v>1185</v>
      </c>
      <c r="H72" s="3415" t="s">
        <v>1185</v>
      </c>
      <c r="I72" s="3415" t="s">
        <v>1185</v>
      </c>
      <c r="J72" s="3419" t="s">
        <v>2962</v>
      </c>
    </row>
    <row r="73" spans="1:11" x14ac:dyDescent="0.15">
      <c r="A73" s="451"/>
      <c r="B73" s="451"/>
      <c r="C73" s="451"/>
      <c r="D73" s="451"/>
      <c r="E73" s="451"/>
      <c r="F73" s="451"/>
      <c r="G73" s="451"/>
      <c r="H73" s="451"/>
      <c r="I73" s="451"/>
      <c r="J73" s="454"/>
      <c r="K73" s="26"/>
    </row>
    <row r="74" spans="1:11" ht="13" x14ac:dyDescent="0.15">
      <c r="A74" s="3055" t="s">
        <v>2296</v>
      </c>
      <c r="B74" s="3055"/>
      <c r="C74" s="3055"/>
      <c r="D74" s="3055"/>
      <c r="E74" s="3055"/>
      <c r="F74" s="3055"/>
      <c r="G74" s="3055"/>
      <c r="H74" s="3055"/>
      <c r="I74" s="3055"/>
      <c r="J74" s="3055"/>
      <c r="K74" s="26"/>
    </row>
    <row r="75" spans="1:11" ht="13" x14ac:dyDescent="0.15">
      <c r="A75" s="455" t="s">
        <v>2297</v>
      </c>
      <c r="B75" s="399"/>
      <c r="C75" s="399"/>
      <c r="D75" s="399"/>
      <c r="E75" s="399"/>
      <c r="F75" s="399"/>
      <c r="G75" s="399"/>
      <c r="H75" s="399"/>
      <c r="I75" s="399"/>
      <c r="J75" s="399"/>
      <c r="K75" s="26"/>
    </row>
    <row r="76" spans="1:11" ht="32.25" customHeight="1" x14ac:dyDescent="0.15">
      <c r="A76" s="3055" t="s">
        <v>2305</v>
      </c>
      <c r="B76" s="3055"/>
      <c r="C76" s="3055"/>
      <c r="D76" s="3055"/>
      <c r="E76" s="3055"/>
      <c r="F76" s="3055"/>
      <c r="G76" s="3055"/>
      <c r="H76" s="3055"/>
      <c r="I76" s="3055"/>
      <c r="J76" s="3055"/>
      <c r="K76" s="26"/>
    </row>
  </sheetData>
  <sheetProtection password="A754" sheet="true" scenarios="true" objects="true"/>
  <mergeCells count="8">
    <mergeCell ref="A1:E1"/>
    <mergeCell ref="B6:J6"/>
    <mergeCell ref="A74:J74"/>
    <mergeCell ref="A76:J76"/>
    <mergeCell ref="A69:I69"/>
    <mergeCell ref="A70:I70"/>
    <mergeCell ref="A71:I71"/>
    <mergeCell ref="A72:I72"/>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3410</v>
      </c>
      <c r="C7" s="3419" t="s">
        <v>3411</v>
      </c>
      <c r="D7" s="3419" t="s">
        <v>3410</v>
      </c>
      <c r="E7" s="3419" t="s">
        <v>3412</v>
      </c>
      <c r="F7" s="3419" t="s">
        <v>3413</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3415</v>
      </c>
      <c r="C8" s="3419" t="s">
        <v>3416</v>
      </c>
      <c r="D8" s="3419" t="s">
        <v>3413</v>
      </c>
      <c r="E8" s="3419" t="s">
        <v>3414</v>
      </c>
      <c r="F8" s="3419" t="s">
        <v>3413</v>
      </c>
      <c r="G8" s="3419" t="s">
        <v>3414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3417</v>
      </c>
      <c r="C9" s="3419" t="s">
        <v>3416</v>
      </c>
      <c r="D9" s="3419" t="s">
        <v>3418</v>
      </c>
      <c r="E9" s="3419" t="s">
        <v>3419</v>
      </c>
      <c r="F9" s="3419" t="s">
        <v>3418</v>
      </c>
      <c r="G9" s="3419" t="s">
        <v>3419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3417</v>
      </c>
      <c r="C10" s="3419" t="s">
        <v>3416</v>
      </c>
      <c r="D10" s="3419" t="s">
        <v>3418</v>
      </c>
      <c r="E10" s="3419" t="s">
        <v>3419</v>
      </c>
      <c r="F10" s="3419" t="s">
        <v>3418</v>
      </c>
      <c r="G10" s="3419" t="s">
        <v>3419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3415</v>
      </c>
      <c r="C11" s="3419" t="s">
        <v>3416</v>
      </c>
      <c r="D11" s="3419" t="s">
        <v>3413</v>
      </c>
      <c r="E11" s="3419" t="s">
        <v>3414</v>
      </c>
      <c r="F11" s="3419" t="s">
        <v>3413</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3417</v>
      </c>
      <c r="C12" s="3419" t="s">
        <v>3416</v>
      </c>
      <c r="D12" s="3419" t="s">
        <v>3418</v>
      </c>
      <c r="E12" s="3419" t="s">
        <v>3419</v>
      </c>
      <c r="F12" s="3419" t="s">
        <v>3418</v>
      </c>
      <c r="G12" s="3419" t="s">
        <v>3419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3410</v>
      </c>
      <c r="C14" s="3419" t="s">
        <v>3411</v>
      </c>
      <c r="D14" s="3419" t="s">
        <v>3410</v>
      </c>
      <c r="E14" s="3419" t="s">
        <v>3412</v>
      </c>
      <c r="F14" s="3419" t="s">
        <v>3418</v>
      </c>
      <c r="G14" s="3419" t="s">
        <v>3419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3420</v>
      </c>
      <c r="E15" s="3419" t="s">
        <v>3414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3410</v>
      </c>
      <c r="C16" s="3419" t="s">
        <v>3411</v>
      </c>
      <c r="D16" s="3419" t="s">
        <v>3413</v>
      </c>
      <c r="E16" s="3419" t="s">
        <v>3412</v>
      </c>
      <c r="F16" s="3419" t="s">
        <v>3418</v>
      </c>
      <c r="G16" s="3419" t="s">
        <v>3419</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3421</v>
      </c>
      <c r="C18" s="3419" t="s">
        <v>3414</v>
      </c>
      <c r="D18" s="3419" t="s">
        <v>3418</v>
      </c>
      <c r="E18" s="3419" t="s">
        <v>3419</v>
      </c>
      <c r="F18" s="3419" t="s">
        <v>3418</v>
      </c>
      <c r="G18" s="3419" t="s">
        <v>3419</v>
      </c>
      <c r="H18" s="3419" t="s">
        <v>3422</v>
      </c>
      <c r="I18" s="3419" t="s">
        <v>3414</v>
      </c>
      <c r="J18" s="3419" t="s">
        <v>3423</v>
      </c>
      <c r="K18" s="3419" t="s">
        <v>3414</v>
      </c>
      <c r="L18" s="3419" t="s">
        <v>3413</v>
      </c>
      <c r="M18" s="3419" t="s">
        <v>3414</v>
      </c>
      <c r="N18" s="3419" t="s">
        <v>1185</v>
      </c>
      <c r="O18" s="3419" t="s">
        <v>1185</v>
      </c>
      <c r="P18" s="3419" t="s">
        <v>1185</v>
      </c>
      <c r="Q18" s="3419" t="s">
        <v>1185</v>
      </c>
    </row>
    <row r="19" spans="1:17" ht="12" customHeight="1" x14ac:dyDescent="0.15">
      <c r="A19" s="1804" t="s">
        <v>359</v>
      </c>
      <c r="B19" s="3419" t="s">
        <v>3424</v>
      </c>
      <c r="C19" s="3419" t="s">
        <v>3414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3420</v>
      </c>
      <c r="C20" s="3419" t="s">
        <v>3414</v>
      </c>
      <c r="D20" s="3419" t="s">
        <v>3418</v>
      </c>
      <c r="E20" s="3419" t="s">
        <v>3419</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3410</v>
      </c>
      <c r="C21" s="3419" t="s">
        <v>3414</v>
      </c>
      <c r="D21" s="3419" t="s">
        <v>1185</v>
      </c>
      <c r="E21" s="3419" t="s">
        <v>1185</v>
      </c>
      <c r="F21" s="3419" t="s">
        <v>1185</v>
      </c>
      <c r="G21" s="3419" t="s">
        <v>1185</v>
      </c>
      <c r="H21" s="3419" t="s">
        <v>1185</v>
      </c>
      <c r="I21" s="3419" t="s">
        <v>1185</v>
      </c>
      <c r="J21" s="3419" t="s">
        <v>3417</v>
      </c>
      <c r="K21" s="3419" t="s">
        <v>3419</v>
      </c>
      <c r="L21" s="3419" t="s">
        <v>1185</v>
      </c>
      <c r="M21" s="3419" t="s">
        <v>1185</v>
      </c>
      <c r="N21" s="3419" t="s">
        <v>1185</v>
      </c>
      <c r="O21" s="3419" t="s">
        <v>1185</v>
      </c>
      <c r="P21" s="3419" t="s">
        <v>1185</v>
      </c>
      <c r="Q21" s="3419" t="s">
        <v>1185</v>
      </c>
    </row>
    <row r="22" spans="1:17" ht="12" customHeight="1" x14ac:dyDescent="0.15">
      <c r="A22" s="1815" t="s">
        <v>1110</v>
      </c>
      <c r="B22" s="3419" t="s">
        <v>3418</v>
      </c>
      <c r="C22" s="3419" t="s">
        <v>3419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3422</v>
      </c>
      <c r="I24" s="3419" t="s">
        <v>3414</v>
      </c>
      <c r="J24" s="3419" t="s">
        <v>3423</v>
      </c>
      <c r="K24" s="3419" t="s">
        <v>3416</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3418</v>
      </c>
      <c r="G25" s="3419" t="s">
        <v>3419</v>
      </c>
      <c r="H25" s="3419" t="s">
        <v>1185</v>
      </c>
      <c r="I25" s="3419" t="s">
        <v>1185</v>
      </c>
      <c r="J25" s="3419" t="s">
        <v>1185</v>
      </c>
      <c r="K25" s="3419" t="s">
        <v>1185</v>
      </c>
      <c r="L25" s="3419" t="s">
        <v>3413</v>
      </c>
      <c r="M25" s="3419" t="s">
        <v>3414</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3418</v>
      </c>
      <c r="C7" s="3419" t="s">
        <v>3419</v>
      </c>
      <c r="D7" s="3419" t="s">
        <v>3420</v>
      </c>
      <c r="E7" s="3419" t="s">
        <v>3414</v>
      </c>
      <c r="F7" s="3419" t="s">
        <v>3420</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3420</v>
      </c>
      <c r="E8" s="3419" t="s">
        <v>3414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3420</v>
      </c>
      <c r="E9" s="3419" t="s">
        <v>3414</v>
      </c>
      <c r="F9" s="3419" t="s">
        <v>3418</v>
      </c>
      <c r="G9" s="3419" t="s">
        <v>3416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3420</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3417</v>
      </c>
      <c r="E13" s="3419" t="s">
        <v>3416</v>
      </c>
      <c r="F13" s="3419" t="s">
        <v>3417</v>
      </c>
      <c r="G13" s="3419" t="s">
        <v>3416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3418</v>
      </c>
      <c r="C14" s="3419" t="s">
        <v>3419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3418</v>
      </c>
      <c r="C15" s="3419" t="s">
        <v>3419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3410</v>
      </c>
      <c r="C18" s="3419" t="s">
        <v>3414</v>
      </c>
      <c r="D18" s="3419" t="s">
        <v>3420</v>
      </c>
      <c r="E18" s="3419" t="s">
        <v>3414</v>
      </c>
      <c r="F18" s="3419" t="s">
        <v>3420</v>
      </c>
      <c r="G18" s="3419" t="s">
        <v>3414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3410</v>
      </c>
      <c r="C19" s="3419" t="s">
        <v>3414</v>
      </c>
      <c r="D19" s="3419" t="s">
        <v>3420</v>
      </c>
      <c r="E19" s="3419" t="s">
        <v>3414</v>
      </c>
      <c r="F19" s="3419" t="s">
        <v>3420</v>
      </c>
      <c r="G19" s="3419" t="s">
        <v>3414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3410</v>
      </c>
      <c r="C20" s="3419" t="s">
        <v>3414</v>
      </c>
      <c r="D20" s="3419" t="s">
        <v>1185</v>
      </c>
      <c r="E20" s="3419" t="s">
        <v>1185</v>
      </c>
      <c r="F20" s="3419" t="s">
        <v>3420</v>
      </c>
      <c r="G20" s="3419" t="s">
        <v>3414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3410</v>
      </c>
      <c r="C21" s="3419" t="s">
        <v>3414</v>
      </c>
      <c r="D21" s="3419" t="s">
        <v>3420</v>
      </c>
      <c r="E21" s="3419" t="s">
        <v>3414</v>
      </c>
      <c r="F21" s="3419" t="s">
        <v>3420</v>
      </c>
      <c r="G21" s="3419" t="s">
        <v>3414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3420</v>
      </c>
      <c r="C22" s="3419" t="s">
        <v>3414</v>
      </c>
      <c r="D22" s="3419" t="s">
        <v>1185</v>
      </c>
      <c r="E22" s="3419" t="s">
        <v>1185</v>
      </c>
      <c r="F22" s="3419" t="s">
        <v>3420</v>
      </c>
      <c r="G22" s="3419" t="s">
        <v>3414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3420</v>
      </c>
      <c r="C23" s="3419" t="s">
        <v>3414</v>
      </c>
      <c r="D23" s="3419" t="s">
        <v>1185</v>
      </c>
      <c r="E23" s="3419" t="s">
        <v>1185</v>
      </c>
      <c r="F23" s="3419" t="s">
        <v>3420</v>
      </c>
      <c r="G23" s="3419" t="s">
        <v>3414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3420</v>
      </c>
      <c r="C24" s="3419" t="s">
        <v>3414</v>
      </c>
      <c r="D24" s="3419" t="s">
        <v>1185</v>
      </c>
      <c r="E24" s="3419" t="s">
        <v>1185</v>
      </c>
      <c r="F24" s="3419" t="s">
        <v>3420</v>
      </c>
      <c r="G24" s="3419" t="s">
        <v>3414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3417</v>
      </c>
      <c r="C25" s="3419" t="s">
        <v>3414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3418</v>
      </c>
      <c r="C27" s="3419" t="s">
        <v>3419</v>
      </c>
      <c r="D27" s="3419" t="s">
        <v>3420</v>
      </c>
      <c r="E27" s="3419" t="s">
        <v>3414</v>
      </c>
      <c r="F27" s="3419" t="s">
        <v>3420</v>
      </c>
      <c r="G27" s="3419" t="s">
        <v>3414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3417</v>
      </c>
      <c r="E28" s="3419" t="s">
        <v>3414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3418</v>
      </c>
      <c r="E29" s="3419" t="s">
        <v>3419</v>
      </c>
      <c r="F29" s="3419" t="s">
        <v>3418</v>
      </c>
      <c r="G29" s="3419" t="s">
        <v>3419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3418</v>
      </c>
      <c r="C30" s="3419" t="s">
        <v>3419</v>
      </c>
      <c r="D30" s="3419" t="s">
        <v>3418</v>
      </c>
      <c r="E30" s="3419" t="s">
        <v>3419</v>
      </c>
      <c r="F30" s="3419" t="s">
        <v>3418</v>
      </c>
      <c r="G30" s="3419" t="s">
        <v>3419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3420</v>
      </c>
      <c r="E31" s="3419" t="s">
        <v>3416</v>
      </c>
      <c r="F31" s="3419" t="s">
        <v>3420</v>
      </c>
      <c r="G31" s="3419" t="s">
        <v>3414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3418</v>
      </c>
      <c r="C33" s="3419" t="s">
        <v>3419</v>
      </c>
      <c r="D33" s="3419" t="s">
        <v>3418</v>
      </c>
      <c r="E33" s="3419" t="s">
        <v>3419</v>
      </c>
      <c r="F33" s="3419" t="s">
        <v>3418</v>
      </c>
      <c r="G33" s="3419" t="s">
        <v>3419</v>
      </c>
      <c r="H33" s="3419" t="s">
        <v>3425</v>
      </c>
      <c r="I33" s="3419" t="s">
        <v>3419</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193569.08985411425</v>
      </c>
      <c r="C9" s="3418" t="s">
        <v>2948</v>
      </c>
      <c r="D9" s="3416" t="s">
        <v>1185</v>
      </c>
      <c r="E9" s="3416" t="s">
        <v>1185</v>
      </c>
      <c r="F9" s="3416" t="s">
        <v>1185</v>
      </c>
      <c r="G9" s="3418" t="n">
        <v>13145.478251973218</v>
      </c>
      <c r="H9" s="3418" t="n">
        <v>1.37380094578873</v>
      </c>
      <c r="I9" s="3418" t="n">
        <v>0.56916445893432</v>
      </c>
      <c r="J9" s="26"/>
    </row>
    <row r="10" spans="1:10" ht="12" customHeight="1" x14ac:dyDescent="0.15">
      <c r="A10" s="844" t="s">
        <v>87</v>
      </c>
      <c r="B10" s="3418" t="n">
        <v>192368.2431188588</v>
      </c>
      <c r="C10" s="3418" t="s">
        <v>2948</v>
      </c>
      <c r="D10" s="3418" t="n">
        <v>68.05853586493109</v>
      </c>
      <c r="E10" s="3418" t="n">
        <v>7.11685344089596</v>
      </c>
      <c r="F10" s="3418" t="n">
        <v>2.95370566606696</v>
      </c>
      <c r="G10" s="3418" t="n">
        <v>13092.300973578636</v>
      </c>
      <c r="H10" s="3418" t="n">
        <v>1.36905659295956</v>
      </c>
      <c r="I10" s="3418" t="n">
        <v>0.56819916967152</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913.754730490955</v>
      </c>
      <c r="C12" s="3418" t="s">
        <v>2948</v>
      </c>
      <c r="D12" s="3418" t="n">
        <v>53.28807910996004</v>
      </c>
      <c r="E12" s="3418" t="n">
        <v>2.27289018632397</v>
      </c>
      <c r="F12" s="3418" t="n">
        <v>0.13346789011366</v>
      </c>
      <c r="G12" s="3418" t="n">
        <v>48.69223436550223</v>
      </c>
      <c r="H12" s="3418" t="n">
        <v>0.00207686415964</v>
      </c>
      <c r="I12" s="3418" t="n">
        <v>1.2195691596E-4</v>
      </c>
      <c r="J12" s="26"/>
    </row>
    <row r="13" spans="1:10" ht="12" customHeight="1" x14ac:dyDescent="0.15">
      <c r="A13" s="844" t="s">
        <v>103</v>
      </c>
      <c r="B13" s="3418" t="n">
        <v>49.7690416383948</v>
      </c>
      <c r="C13" s="3418" t="s">
        <v>2948</v>
      </c>
      <c r="D13" s="3418" t="n">
        <v>90.117146752923</v>
      </c>
      <c r="E13" s="3418" t="n">
        <v>9.00223093816541</v>
      </c>
      <c r="F13" s="3418" t="n">
        <v>1.31980065071871</v>
      </c>
      <c r="G13" s="3418" t="n">
        <v>4.48504402907956</v>
      </c>
      <c r="H13" s="3418" t="n">
        <v>4.480324064E-4</v>
      </c>
      <c r="I13" s="3418" t="n">
        <v>6.568521354E-5</v>
      </c>
      <c r="J13" s="26"/>
    </row>
    <row r="14" spans="1:10" ht="13.5" customHeight="1" x14ac:dyDescent="0.15">
      <c r="A14" s="844" t="s">
        <v>104</v>
      </c>
      <c r="B14" s="3418" t="n">
        <v>237.32296312608838</v>
      </c>
      <c r="C14" s="3418" t="s">
        <v>2948</v>
      </c>
      <c r="D14" s="3418" t="n">
        <v>64.88596825751617</v>
      </c>
      <c r="E14" s="3418" t="n">
        <v>9.35205019309832</v>
      </c>
      <c r="F14" s="3418" t="n">
        <v>3.2767462661708</v>
      </c>
      <c r="G14" s="3418" t="n">
        <v>15.39893025217905</v>
      </c>
      <c r="H14" s="3418" t="n">
        <v>0.00221945626313</v>
      </c>
      <c r="I14" s="3418" t="n">
        <v>7.776471333E-4</v>
      </c>
      <c r="J14" s="26"/>
    </row>
    <row r="15" spans="1:10" ht="12" customHeight="1" x14ac:dyDescent="0.15">
      <c r="A15" s="892" t="s">
        <v>1955</v>
      </c>
      <c r="B15" s="3418" t="n">
        <v>13979.100383063855</v>
      </c>
      <c r="C15" s="3418" t="s">
        <v>2948</v>
      </c>
      <c r="D15" s="3416" t="s">
        <v>1185</v>
      </c>
      <c r="E15" s="3416" t="s">
        <v>1185</v>
      </c>
      <c r="F15" s="3416" t="s">
        <v>1185</v>
      </c>
      <c r="G15" s="3418" t="n">
        <v>956.6597115869412</v>
      </c>
      <c r="H15" s="3418" t="n">
        <v>0.00664007268196</v>
      </c>
      <c r="I15" s="3418" t="n">
        <v>0.02656029072782</v>
      </c>
      <c r="J15" s="26"/>
    </row>
    <row r="16" spans="1:10" ht="12" customHeight="1" x14ac:dyDescent="0.15">
      <c r="A16" s="844" t="s">
        <v>107</v>
      </c>
      <c r="B16" s="3415" t="n">
        <v>550.284397064154</v>
      </c>
      <c r="C16" s="3418" t="s">
        <v>2948</v>
      </c>
      <c r="D16" s="3418" t="n">
        <v>65.89149518736399</v>
      </c>
      <c r="E16" s="3418" t="n">
        <v>0.47500000000823</v>
      </c>
      <c r="F16" s="3418" t="n">
        <v>1.89999999999656</v>
      </c>
      <c r="G16" s="3415" t="n">
        <v>36.2590617008342</v>
      </c>
      <c r="H16" s="3415" t="n">
        <v>2.6138508861E-4</v>
      </c>
      <c r="I16" s="3415" t="n">
        <v>0.00104554035442</v>
      </c>
      <c r="J16" s="26"/>
    </row>
    <row r="17" spans="1:10" ht="12" customHeight="1" x14ac:dyDescent="0.15">
      <c r="A17" s="844" t="s">
        <v>108</v>
      </c>
      <c r="B17" s="3415" t="n">
        <v>13428.8159859997</v>
      </c>
      <c r="C17" s="3418" t="s">
        <v>2948</v>
      </c>
      <c r="D17" s="3418" t="n">
        <v>68.53922571026936</v>
      </c>
      <c r="E17" s="3418" t="n">
        <v>0.47500000000001</v>
      </c>
      <c r="F17" s="3418" t="n">
        <v>1.90000000000004</v>
      </c>
      <c r="G17" s="3415" t="n">
        <v>920.400649886107</v>
      </c>
      <c r="H17" s="3415" t="n">
        <v>0.00637868759335</v>
      </c>
      <c r="I17" s="3415" t="n">
        <v>0.0255147503734</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172909.47584147585</v>
      </c>
      <c r="C19" s="3418" t="s">
        <v>2948</v>
      </c>
      <c r="D19" s="3416" t="s">
        <v>1185</v>
      </c>
      <c r="E19" s="3416" t="s">
        <v>1185</v>
      </c>
      <c r="F19" s="3416" t="s">
        <v>1185</v>
      </c>
      <c r="G19" s="3418" t="n">
        <v>11723.851752419452</v>
      </c>
      <c r="H19" s="3418" t="n">
        <v>1.33320178699998</v>
      </c>
      <c r="I19" s="3418" t="n">
        <v>0.479856374</v>
      </c>
      <c r="J19" s="26"/>
    </row>
    <row r="20" spans="1:10" ht="12" customHeight="1" x14ac:dyDescent="0.15">
      <c r="A20" s="844" t="s">
        <v>109</v>
      </c>
      <c r="B20" s="3418" t="n">
        <v>97867.92657550811</v>
      </c>
      <c r="C20" s="3418" t="s">
        <v>2948</v>
      </c>
      <c r="D20" s="3418" t="n">
        <v>66.63166682915252</v>
      </c>
      <c r="E20" s="3418" t="n">
        <v>11.11950253703267</v>
      </c>
      <c r="F20" s="3418" t="n">
        <v>3.81098230750091</v>
      </c>
      <c r="G20" s="3418" t="n">
        <v>6521.103076839219</v>
      </c>
      <c r="H20" s="3418" t="n">
        <v>1.08824265785049</v>
      </c>
      <c r="I20" s="3418" t="n">
        <v>0.37297293665106</v>
      </c>
      <c r="J20" s="26"/>
    </row>
    <row r="21" spans="1:10" ht="12" customHeight="1" x14ac:dyDescent="0.15">
      <c r="A21" s="844" t="s">
        <v>110</v>
      </c>
      <c r="B21" s="3418" t="n">
        <v>74111.8855630462</v>
      </c>
      <c r="C21" s="3418" t="s">
        <v>2948</v>
      </c>
      <c r="D21" s="3418" t="n">
        <v>69.63657002086171</v>
      </c>
      <c r="E21" s="3418" t="n">
        <v>3.23516661750044</v>
      </c>
      <c r="F21" s="3418" t="n">
        <v>1.42783663200136</v>
      </c>
      <c r="G21" s="3418" t="n">
        <v>5160.897508389157</v>
      </c>
      <c r="H21" s="3418" t="n">
        <v>0.23976429813358</v>
      </c>
      <c r="I21" s="3418" t="n">
        <v>0.10581966507361</v>
      </c>
      <c r="J21" s="26"/>
    </row>
    <row r="22" spans="1:10" ht="12.75" customHeight="1" x14ac:dyDescent="0.15">
      <c r="A22" s="844" t="s">
        <v>111</v>
      </c>
      <c r="B22" s="3418" t="n">
        <v>655.07043634506</v>
      </c>
      <c r="C22" s="3418" t="s">
        <v>2948</v>
      </c>
      <c r="D22" s="3418" t="n">
        <v>60.79143755381399</v>
      </c>
      <c r="E22" s="3418" t="n">
        <v>2.56499897839218</v>
      </c>
      <c r="F22" s="3418" t="n">
        <v>0.36482946984057</v>
      </c>
      <c r="G22" s="3418" t="n">
        <v>39.8226735244204</v>
      </c>
      <c r="H22" s="3418" t="n">
        <v>0.001680255</v>
      </c>
      <c r="I22" s="3418" t="n">
        <v>2.38989E-4</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n">
        <v>34.233442</v>
      </c>
      <c r="C24" s="3418" t="s">
        <v>2948</v>
      </c>
      <c r="D24" s="3418" t="n">
        <v>53.28807910996008</v>
      </c>
      <c r="E24" s="3418" t="n">
        <v>37.5450122719182</v>
      </c>
      <c r="F24" s="3418" t="n">
        <v>1.25023945883093</v>
      </c>
      <c r="G24" s="3418" t="n">
        <v>1.82423436550223</v>
      </c>
      <c r="H24" s="3418" t="n">
        <v>0.001285295</v>
      </c>
      <c r="I24" s="3418" t="n">
        <v>4.28E-5</v>
      </c>
      <c r="J24" s="26"/>
    </row>
    <row r="25" spans="1:10" ht="12.75" customHeight="1" x14ac:dyDescent="0.15">
      <c r="A25" s="844" t="s">
        <v>104</v>
      </c>
      <c r="B25" s="3418" t="n">
        <v>237.32296312608838</v>
      </c>
      <c r="C25" s="3418" t="s">
        <v>2948</v>
      </c>
      <c r="D25" s="3418" t="n">
        <v>64.88596825751617</v>
      </c>
      <c r="E25" s="3418" t="n">
        <v>9.35205019309832</v>
      </c>
      <c r="F25" s="3418" t="n">
        <v>3.2767462661708</v>
      </c>
      <c r="G25" s="3418" t="n">
        <v>15.39893025217905</v>
      </c>
      <c r="H25" s="3418" t="n">
        <v>0.00221945626313</v>
      </c>
      <c r="I25" s="3418" t="n">
        <v>7.776471333E-4</v>
      </c>
      <c r="J25" s="26"/>
    </row>
    <row r="26" spans="1:10" ht="12" customHeight="1" x14ac:dyDescent="0.15">
      <c r="A26" s="844" t="s">
        <v>1958</v>
      </c>
      <c r="B26" s="3418" t="n">
        <v>3.0368614503948</v>
      </c>
      <c r="C26" s="3418" t="s">
        <v>2948</v>
      </c>
      <c r="D26" s="3416" t="s">
        <v>1185</v>
      </c>
      <c r="E26" s="3416" t="s">
        <v>1185</v>
      </c>
      <c r="F26" s="3416" t="s">
        <v>1185</v>
      </c>
      <c r="G26" s="3418" t="n">
        <v>0.20425930115356</v>
      </c>
      <c r="H26" s="3418" t="n">
        <v>9.82475278E-6</v>
      </c>
      <c r="I26" s="3418" t="n">
        <v>4.33614203E-6</v>
      </c>
      <c r="J26" s="26"/>
    </row>
    <row r="27" spans="1:10" ht="12" customHeight="1" x14ac:dyDescent="0.15">
      <c r="A27" s="896" t="s">
        <v>112</v>
      </c>
      <c r="B27" s="3418" t="n">
        <v>102315.5747554306</v>
      </c>
      <c r="C27" s="3418" t="s">
        <v>2948</v>
      </c>
      <c r="D27" s="3416" t="s">
        <v>1185</v>
      </c>
      <c r="E27" s="3416" t="s">
        <v>1185</v>
      </c>
      <c r="F27" s="3416" t="s">
        <v>1185</v>
      </c>
      <c r="G27" s="3418" t="n">
        <v>6837.472921412001</v>
      </c>
      <c r="H27" s="3418" t="n">
        <v>0.97486657599999</v>
      </c>
      <c r="I27" s="3418" t="n">
        <v>0.363304454</v>
      </c>
      <c r="J27" s="26"/>
    </row>
    <row r="28" spans="1:10" ht="12" customHeight="1" x14ac:dyDescent="0.15">
      <c r="A28" s="844" t="s">
        <v>109</v>
      </c>
      <c r="B28" s="3415" t="n">
        <v>89621.2779800912</v>
      </c>
      <c r="C28" s="3418" t="s">
        <v>2948</v>
      </c>
      <c r="D28" s="3418" t="n">
        <v>66.63166682915252</v>
      </c>
      <c r="E28" s="3418" t="n">
        <v>10.38082643943919</v>
      </c>
      <c r="F28" s="3418" t="n">
        <v>3.85759076398353</v>
      </c>
      <c r="G28" s="3415" t="n">
        <v>5971.6151351723</v>
      </c>
      <c r="H28" s="3415" t="n">
        <v>0.93034293199206</v>
      </c>
      <c r="I28" s="3415" t="n">
        <v>0.3457222141924</v>
      </c>
      <c r="J28" s="26"/>
    </row>
    <row r="29" spans="1:10" ht="12" customHeight="1" x14ac:dyDescent="0.15">
      <c r="A29" s="844" t="s">
        <v>110</v>
      </c>
      <c r="B29" s="3415" t="n">
        <v>11861.6184102119</v>
      </c>
      <c r="C29" s="3418" t="s">
        <v>2948</v>
      </c>
      <c r="D29" s="3418" t="n">
        <v>69.63657002086202</v>
      </c>
      <c r="E29" s="3418" t="n">
        <v>3.46174936858607</v>
      </c>
      <c r="F29" s="3418" t="n">
        <v>1.40623109240554</v>
      </c>
      <c r="G29" s="3415" t="n">
        <v>826.002420983467</v>
      </c>
      <c r="H29" s="3415" t="n">
        <v>0.04106195004196</v>
      </c>
      <c r="I29" s="3415" t="n">
        <v>0.01668017661469</v>
      </c>
      <c r="J29" s="26"/>
    </row>
    <row r="30" spans="1:10" ht="12.75" customHeight="1" x14ac:dyDescent="0.15">
      <c r="A30" s="844" t="s">
        <v>111</v>
      </c>
      <c r="B30" s="3415" t="n">
        <v>655.07043634506</v>
      </c>
      <c r="C30" s="3418" t="s">
        <v>2948</v>
      </c>
      <c r="D30" s="3418" t="n">
        <v>60.79143755381399</v>
      </c>
      <c r="E30" s="3418" t="n">
        <v>2.56499897839218</v>
      </c>
      <c r="F30" s="3418" t="n">
        <v>0.36482946984057</v>
      </c>
      <c r="G30" s="3415" t="n">
        <v>39.8226735244204</v>
      </c>
      <c r="H30" s="3415" t="n">
        <v>0.001680255</v>
      </c>
      <c r="I30" s="3415" t="n">
        <v>2.38989E-4</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2948</v>
      </c>
      <c r="D32" s="3418" t="s">
        <v>2942</v>
      </c>
      <c r="E32" s="3418" t="s">
        <v>2942</v>
      </c>
      <c r="F32" s="3418" t="s">
        <v>2942</v>
      </c>
      <c r="G32" s="3415" t="s">
        <v>2942</v>
      </c>
      <c r="H32" s="3415" t="s">
        <v>2942</v>
      </c>
      <c r="I32" s="3415" t="s">
        <v>2942</v>
      </c>
      <c r="J32" s="26"/>
    </row>
    <row r="33" spans="1:10" ht="12.75" customHeight="1" x14ac:dyDescent="0.15">
      <c r="A33" s="844" t="s">
        <v>104</v>
      </c>
      <c r="B33" s="3415" t="n">
        <v>177.121878651404</v>
      </c>
      <c r="C33" s="3418" t="s">
        <v>2948</v>
      </c>
      <c r="D33" s="3418" t="n">
        <v>64.34710507564705</v>
      </c>
      <c r="E33" s="3418" t="n">
        <v>10.04820181329921</v>
      </c>
      <c r="F33" s="3418" t="n">
        <v>3.73974519208697</v>
      </c>
      <c r="G33" s="3415" t="n">
        <v>11.3972801367779</v>
      </c>
      <c r="H33" s="3415" t="n">
        <v>0.00177975638224</v>
      </c>
      <c r="I33" s="3415" t="n">
        <v>6.623906941E-4</v>
      </c>
      <c r="J33" s="26"/>
    </row>
    <row r="34" spans="1:10" ht="12" customHeight="1" x14ac:dyDescent="0.15">
      <c r="A34" s="844" t="s">
        <v>1958</v>
      </c>
      <c r="B34" s="3418" t="n">
        <v>0.4860501310363</v>
      </c>
      <c r="C34" s="3418" t="s">
        <v>2948</v>
      </c>
      <c r="D34" s="3416" t="s">
        <v>1185</v>
      </c>
      <c r="E34" s="3416" t="s">
        <v>1185</v>
      </c>
      <c r="F34" s="3416" t="s">
        <v>1185</v>
      </c>
      <c r="G34" s="3418" t="n">
        <v>0.0326917318135</v>
      </c>
      <c r="H34" s="3418" t="n">
        <v>1.68258373E-6</v>
      </c>
      <c r="I34" s="3418" t="n">
        <v>6.8349881E-7</v>
      </c>
      <c r="J34" s="26"/>
    </row>
    <row r="35" spans="1:10" ht="12" customHeight="1" x14ac:dyDescent="0.15">
      <c r="A35" s="3443" t="s">
        <v>2959</v>
      </c>
      <c r="B35" s="3415" t="n">
        <v>0.4860501310363</v>
      </c>
      <c r="C35" s="3418" t="s">
        <v>2948</v>
      </c>
      <c r="D35" s="3418" t="n">
        <v>67.25999999999684</v>
      </c>
      <c r="E35" s="3418" t="n">
        <v>3.46174935991189</v>
      </c>
      <c r="F35" s="3418" t="n">
        <v>1.40623109913112</v>
      </c>
      <c r="G35" s="3415" t="n">
        <v>0.0326917318135</v>
      </c>
      <c r="H35" s="3415" t="n">
        <v>1.68258373E-6</v>
      </c>
      <c r="I35" s="3415" t="n">
        <v>6.8349881E-7</v>
      </c>
      <c r="J35" s="26"/>
    </row>
    <row r="36" spans="1:10" ht="12" customHeight="1" x14ac:dyDescent="0.15">
      <c r="A36" s="896" t="s">
        <v>113</v>
      </c>
      <c r="B36" s="3418" t="n">
        <v>26983.891434686662</v>
      </c>
      <c r="C36" s="3418" t="s">
        <v>2948</v>
      </c>
      <c r="D36" s="3416" t="s">
        <v>1185</v>
      </c>
      <c r="E36" s="3416" t="s">
        <v>1185</v>
      </c>
      <c r="F36" s="3416" t="s">
        <v>1185</v>
      </c>
      <c r="G36" s="3418" t="n">
        <v>1854.695442839669</v>
      </c>
      <c r="H36" s="3418" t="n">
        <v>0.101449599</v>
      </c>
      <c r="I36" s="3418" t="n">
        <v>0.044777977</v>
      </c>
      <c r="J36" s="26"/>
    </row>
    <row r="37" spans="1:10" ht="12" customHeight="1" x14ac:dyDescent="0.15">
      <c r="A37" s="844" t="s">
        <v>109</v>
      </c>
      <c r="B37" s="3415" t="n">
        <v>7459.95609265898</v>
      </c>
      <c r="C37" s="3418" t="s">
        <v>2948</v>
      </c>
      <c r="D37" s="3418" t="n">
        <v>66.63166682915256</v>
      </c>
      <c r="E37" s="3418" t="n">
        <v>10.23955834504694</v>
      </c>
      <c r="F37" s="3418" t="n">
        <v>3.53539882592921</v>
      </c>
      <c r="G37" s="3415" t="n">
        <v>497.06930892616</v>
      </c>
      <c r="H37" s="3415" t="n">
        <v>0.07638665566227</v>
      </c>
      <c r="I37" s="3415" t="n">
        <v>0.02637392001147</v>
      </c>
      <c r="J37" s="26"/>
    </row>
    <row r="38" spans="1:10" ht="12" customHeight="1" x14ac:dyDescent="0.15">
      <c r="A38" s="844" t="s">
        <v>110</v>
      </c>
      <c r="B38" s="3415" t="n">
        <v>19495.1072857892</v>
      </c>
      <c r="C38" s="3418" t="s">
        <v>2948</v>
      </c>
      <c r="D38" s="3418" t="n">
        <v>69.63657002086165</v>
      </c>
      <c r="E38" s="3418" t="n">
        <v>1.2772609844846</v>
      </c>
      <c r="F38" s="3418" t="n">
        <v>0.94077562279943</v>
      </c>
      <c r="G38" s="3415" t="n">
        <v>1357.57240357107</v>
      </c>
      <c r="H38" s="3415" t="n">
        <v>0.02490033992448</v>
      </c>
      <c r="I38" s="3415" t="n">
        <v>0.01834052169833</v>
      </c>
      <c r="J38" s="26"/>
    </row>
    <row r="39" spans="1:10" ht="12.75" customHeight="1" x14ac:dyDescent="0.15">
      <c r="A39" s="844" t="s">
        <v>111</v>
      </c>
      <c r="B39" s="3415" t="s">
        <v>2942</v>
      </c>
      <c r="C39" s="3418" t="s">
        <v>2948</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n">
        <v>28.0292108260656</v>
      </c>
      <c r="C42" s="3418" t="s">
        <v>2948</v>
      </c>
      <c r="D42" s="3418" t="n">
        <v>65.72781467902568</v>
      </c>
      <c r="E42" s="3418" t="n">
        <v>5.76481015368926</v>
      </c>
      <c r="F42" s="3418" t="n">
        <v>2.23994019309365</v>
      </c>
      <c r="G42" s="3415" t="n">
        <v>1.84229877477498</v>
      </c>
      <c r="H42" s="3415" t="n">
        <v>1.6158307917E-4</v>
      </c>
      <c r="I42" s="3415" t="n">
        <v>6.278375591E-5</v>
      </c>
      <c r="J42" s="26"/>
    </row>
    <row r="43" spans="1:10" ht="12" customHeight="1" x14ac:dyDescent="0.15">
      <c r="A43" s="844" t="s">
        <v>1958</v>
      </c>
      <c r="B43" s="3418" t="n">
        <v>0.7988454124158</v>
      </c>
      <c r="C43" s="3418" t="s">
        <v>2948</v>
      </c>
      <c r="D43" s="3416" t="s">
        <v>1185</v>
      </c>
      <c r="E43" s="3416" t="s">
        <v>1185</v>
      </c>
      <c r="F43" s="3416" t="s">
        <v>1185</v>
      </c>
      <c r="G43" s="3418" t="n">
        <v>0.05373034243909</v>
      </c>
      <c r="H43" s="3418" t="n">
        <v>1.02033408E-6</v>
      </c>
      <c r="I43" s="3418" t="n">
        <v>7.5153429E-7</v>
      </c>
      <c r="J43" s="26"/>
    </row>
    <row r="44" spans="1:10" ht="12" customHeight="1" x14ac:dyDescent="0.15">
      <c r="A44" s="3443" t="s">
        <v>2959</v>
      </c>
      <c r="B44" s="3415" t="n">
        <v>0.7988454124158</v>
      </c>
      <c r="C44" s="3418" t="s">
        <v>2948</v>
      </c>
      <c r="D44" s="3418" t="n">
        <v>67.26000000000413</v>
      </c>
      <c r="E44" s="3418" t="n">
        <v>1.27726098709686</v>
      </c>
      <c r="F44" s="3418" t="n">
        <v>0.94077562231631</v>
      </c>
      <c r="G44" s="3415" t="n">
        <v>0.05373034243909</v>
      </c>
      <c r="H44" s="3415" t="n">
        <v>1.02033408E-6</v>
      </c>
      <c r="I44" s="3415" t="n">
        <v>7.5153429E-7</v>
      </c>
      <c r="J44" s="26"/>
    </row>
    <row r="45" spans="1:10" ht="12" customHeight="1" x14ac:dyDescent="0.15">
      <c r="A45" s="896" t="s">
        <v>114</v>
      </c>
      <c r="B45" s="3418" t="n">
        <v>42949.340234420495</v>
      </c>
      <c r="C45" s="3418" t="s">
        <v>2948</v>
      </c>
      <c r="D45" s="3416" t="s">
        <v>1185</v>
      </c>
      <c r="E45" s="3416" t="s">
        <v>1185</v>
      </c>
      <c r="F45" s="3416" t="s">
        <v>1185</v>
      </c>
      <c r="G45" s="3418" t="n">
        <v>2987.744547056794</v>
      </c>
      <c r="H45" s="3418" t="n">
        <v>0.17642324799999</v>
      </c>
      <c r="I45" s="3418" t="n">
        <v>0.071034842</v>
      </c>
      <c r="J45" s="26"/>
    </row>
    <row r="46" spans="1:10" ht="12" customHeight="1" x14ac:dyDescent="0.15">
      <c r="A46" s="844" t="s">
        <v>109</v>
      </c>
      <c r="B46" s="3415" t="n">
        <v>127.263687572359</v>
      </c>
      <c r="C46" s="3418" t="s">
        <v>2948</v>
      </c>
      <c r="D46" s="3418" t="n">
        <v>66.63166682915242</v>
      </c>
      <c r="E46" s="3418" t="n">
        <v>9.44336948665492</v>
      </c>
      <c r="F46" s="3418" t="n">
        <v>1.09292234126814</v>
      </c>
      <c r="G46" s="3415" t="n">
        <v>8.47979162977077</v>
      </c>
      <c r="H46" s="3415" t="n">
        <v>0.00120179802398</v>
      </c>
      <c r="I46" s="3415" t="n">
        <v>1.3908932738E-4</v>
      </c>
      <c r="J46" s="26"/>
    </row>
    <row r="47" spans="1:10" ht="12" customHeight="1" x14ac:dyDescent="0.15">
      <c r="A47" s="844" t="s">
        <v>110</v>
      </c>
      <c r="B47" s="3415" t="n">
        <v>42755.1598670451</v>
      </c>
      <c r="C47" s="3418" t="s">
        <v>2948</v>
      </c>
      <c r="D47" s="3418" t="n">
        <v>69.63657002086165</v>
      </c>
      <c r="E47" s="3418" t="n">
        <v>4.06505340425831</v>
      </c>
      <c r="F47" s="3418" t="n">
        <v>1.65591631467996</v>
      </c>
      <c r="G47" s="3415" t="n">
        <v>2977.32268383462</v>
      </c>
      <c r="H47" s="3415" t="n">
        <v>0.17380200816714</v>
      </c>
      <c r="I47" s="3415" t="n">
        <v>0.07079896676059</v>
      </c>
      <c r="J47" s="26"/>
    </row>
    <row r="48" spans="1:10" ht="12.75" customHeight="1" x14ac:dyDescent="0.15">
      <c r="A48" s="844" t="s">
        <v>111</v>
      </c>
      <c r="B48" s="3415" t="s">
        <v>2942</v>
      </c>
      <c r="C48" s="3418" t="s">
        <v>2948</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 customHeight="1" x14ac:dyDescent="0.15">
      <c r="A50" s="844" t="s">
        <v>89</v>
      </c>
      <c r="B50" s="3415" t="n">
        <v>34.233442</v>
      </c>
      <c r="C50" s="3418" t="s">
        <v>2948</v>
      </c>
      <c r="D50" s="3418" t="n">
        <v>53.28807910996008</v>
      </c>
      <c r="E50" s="3418" t="n">
        <v>37.5450122719182</v>
      </c>
      <c r="F50" s="3418" t="n">
        <v>1.25023945883093</v>
      </c>
      <c r="G50" s="3415" t="n">
        <v>1.82423436550223</v>
      </c>
      <c r="H50" s="3415" t="n">
        <v>0.001285295</v>
      </c>
      <c r="I50" s="3415" t="n">
        <v>4.28E-5</v>
      </c>
      <c r="J50" s="26"/>
    </row>
    <row r="51" spans="1:10" ht="12.75" customHeight="1" x14ac:dyDescent="0.15">
      <c r="A51" s="844" t="s">
        <v>104</v>
      </c>
      <c r="B51" s="3415" t="n">
        <v>30.9312718960953</v>
      </c>
      <c r="C51" s="3418" t="s">
        <v>2948</v>
      </c>
      <c r="D51" s="3418" t="n">
        <v>67.23631395114721</v>
      </c>
      <c r="E51" s="3418" t="n">
        <v>4.10668446893176</v>
      </c>
      <c r="F51" s="3418" t="n">
        <v>1.65155843806245</v>
      </c>
      <c r="G51" s="3415" t="n">
        <v>2.07970470811416</v>
      </c>
      <c r="H51" s="3415" t="n">
        <v>1.270249739E-4</v>
      </c>
      <c r="I51" s="3415" t="n">
        <v>5.10848031E-5</v>
      </c>
      <c r="J51" s="26"/>
    </row>
    <row r="52" spans="1:10" ht="12" customHeight="1" x14ac:dyDescent="0.15">
      <c r="A52" s="844" t="s">
        <v>1958</v>
      </c>
      <c r="B52" s="3418" t="n">
        <v>1.7519659069427</v>
      </c>
      <c r="C52" s="3418" t="s">
        <v>2948</v>
      </c>
      <c r="D52" s="3416" t="s">
        <v>1185</v>
      </c>
      <c r="E52" s="3416" t="s">
        <v>1185</v>
      </c>
      <c r="F52" s="3416" t="s">
        <v>1185</v>
      </c>
      <c r="G52" s="3418" t="n">
        <v>0.11783722690097</v>
      </c>
      <c r="H52" s="3418" t="n">
        <v>7.12183497E-6</v>
      </c>
      <c r="I52" s="3418" t="n">
        <v>2.90110893E-6</v>
      </c>
      <c r="J52" s="26"/>
    </row>
    <row r="53" spans="1:10" ht="12" customHeight="1" x14ac:dyDescent="0.15">
      <c r="A53" s="3443" t="s">
        <v>2959</v>
      </c>
      <c r="B53" s="3415" t="n">
        <v>1.7519659069427</v>
      </c>
      <c r="C53" s="3418" t="s">
        <v>2948</v>
      </c>
      <c r="D53" s="3418" t="n">
        <v>67.26000000000228</v>
      </c>
      <c r="E53" s="3418" t="n">
        <v>4.06505340188274</v>
      </c>
      <c r="F53" s="3418" t="n">
        <v>1.65591631578187</v>
      </c>
      <c r="G53" s="3415" t="n">
        <v>0.11783722690097</v>
      </c>
      <c r="H53" s="3415" t="n">
        <v>7.12183497E-6</v>
      </c>
      <c r="I53" s="3415" t="n">
        <v>2.90110893E-6</v>
      </c>
      <c r="J53" s="26"/>
    </row>
    <row r="54" spans="1:10" ht="12" customHeight="1" x14ac:dyDescent="0.15">
      <c r="A54" s="896" t="s">
        <v>115</v>
      </c>
      <c r="B54" s="3418" t="n">
        <v>660.6694169381054</v>
      </c>
      <c r="C54" s="3418" t="s">
        <v>2948</v>
      </c>
      <c r="D54" s="3416" t="s">
        <v>1185</v>
      </c>
      <c r="E54" s="3416" t="s">
        <v>1185</v>
      </c>
      <c r="F54" s="3416" t="s">
        <v>1185</v>
      </c>
      <c r="G54" s="3418" t="n">
        <v>43.9388411109885</v>
      </c>
      <c r="H54" s="3418" t="n">
        <v>0.080462364</v>
      </c>
      <c r="I54" s="3418" t="n">
        <v>7.39101E-4</v>
      </c>
      <c r="J54" s="26"/>
    </row>
    <row r="55" spans="1:10" ht="12" customHeight="1" x14ac:dyDescent="0.15">
      <c r="A55" s="844" t="s">
        <v>109</v>
      </c>
      <c r="B55" s="3415" t="n">
        <v>659.428815185582</v>
      </c>
      <c r="C55" s="3418" t="s">
        <v>2948</v>
      </c>
      <c r="D55" s="3418" t="n">
        <v>66.63166682915254</v>
      </c>
      <c r="E55" s="3418" t="n">
        <v>121.78914588313543</v>
      </c>
      <c r="F55" s="3418" t="n">
        <v>1.1187153227485</v>
      </c>
      <c r="G55" s="3415" t="n">
        <v>43.9388411109885</v>
      </c>
      <c r="H55" s="3415" t="n">
        <v>0.08031127217218</v>
      </c>
      <c r="I55" s="3415" t="n">
        <v>7.3771311981E-4</v>
      </c>
      <c r="J55" s="26"/>
    </row>
    <row r="56" spans="1:10" ht="12" customHeight="1" x14ac:dyDescent="0.15">
      <c r="A56" s="844" t="s">
        <v>110</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2948</v>
      </c>
      <c r="D59" s="3418" t="s">
        <v>2942</v>
      </c>
      <c r="E59" s="3418" t="s">
        <v>2942</v>
      </c>
      <c r="F59" s="3418" t="s">
        <v>2942</v>
      </c>
      <c r="G59" s="3415" t="s">
        <v>2942</v>
      </c>
      <c r="H59" s="3415" t="s">
        <v>2942</v>
      </c>
      <c r="I59" s="3415" t="s">
        <v>2942</v>
      </c>
      <c r="J59" s="26"/>
    </row>
    <row r="60" spans="1:10" ht="12.75" customHeight="1" x14ac:dyDescent="0.15">
      <c r="A60" s="844" t="s">
        <v>104</v>
      </c>
      <c r="B60" s="3415" t="n">
        <v>1.24060175252348</v>
      </c>
      <c r="C60" s="3418" t="s">
        <v>2948</v>
      </c>
      <c r="D60" s="3418" t="n">
        <v>64.20000000000208</v>
      </c>
      <c r="E60" s="3418" t="n">
        <v>121.78914588236518</v>
      </c>
      <c r="F60" s="3418" t="n">
        <v>1.11871532276731</v>
      </c>
      <c r="G60" s="3415" t="n">
        <v>0.07964663251201</v>
      </c>
      <c r="H60" s="3415" t="n">
        <v>1.5109182782E-4</v>
      </c>
      <c r="I60" s="3415" t="n">
        <v>1.38788019E-6</v>
      </c>
      <c r="J60" s="26"/>
    </row>
    <row r="61" spans="1:10" ht="12" customHeight="1" x14ac:dyDescent="0.15">
      <c r="A61" s="844" t="s">
        <v>1958</v>
      </c>
      <c r="B61" s="3418" t="s">
        <v>2942</v>
      </c>
      <c r="C61" s="3418" t="s">
        <v>1185</v>
      </c>
      <c r="D61" s="3416" t="s">
        <v>1185</v>
      </c>
      <c r="E61" s="3416" t="s">
        <v>1185</v>
      </c>
      <c r="F61" s="3416" t="s">
        <v>1185</v>
      </c>
      <c r="G61" s="3418" t="s">
        <v>2942</v>
      </c>
      <c r="H61" s="3418" t="s">
        <v>2942</v>
      </c>
      <c r="I61" s="3418" t="s">
        <v>2942</v>
      </c>
      <c r="J61" s="26"/>
    </row>
    <row r="62" spans="1:10" ht="12" customHeight="1" x14ac:dyDescent="0.15">
      <c r="A62" s="896" t="s">
        <v>116</v>
      </c>
      <c r="B62" s="3418" t="s">
        <v>1185</v>
      </c>
      <c r="C62" s="3418" t="s">
        <v>1185</v>
      </c>
      <c r="D62" s="3416" t="s">
        <v>1185</v>
      </c>
      <c r="E62" s="3416" t="s">
        <v>1185</v>
      </c>
      <c r="F62" s="3416" t="s">
        <v>1185</v>
      </c>
      <c r="G62" s="3418" t="s">
        <v>1185</v>
      </c>
      <c r="H62" s="3418" t="s">
        <v>1185</v>
      </c>
      <c r="I62" s="3418" t="s">
        <v>1185</v>
      </c>
      <c r="J62" s="26"/>
    </row>
    <row r="63" spans="1:10" ht="12" customHeight="1" x14ac:dyDescent="0.15">
      <c r="A63" s="892" t="s">
        <v>33</v>
      </c>
      <c r="B63" s="3418" t="n">
        <v>2044.88301991791</v>
      </c>
      <c r="C63" s="3418" t="s">
        <v>2948</v>
      </c>
      <c r="D63" s="3416" t="s">
        <v>1185</v>
      </c>
      <c r="E63" s="3416" t="s">
        <v>1185</v>
      </c>
      <c r="F63" s="3416" t="s">
        <v>1185</v>
      </c>
      <c r="G63" s="3418" t="n">
        <v>142.398639600984</v>
      </c>
      <c r="H63" s="3418" t="n">
        <v>0.00806195130603</v>
      </c>
      <c r="I63" s="3418" t="n">
        <v>0.05555947165117</v>
      </c>
      <c r="J63" s="26"/>
    </row>
    <row r="64" spans="1:10" ht="12" customHeight="1" x14ac:dyDescent="0.15">
      <c r="A64" s="844" t="s">
        <v>87</v>
      </c>
      <c r="B64" s="3415" t="n">
        <v>2044.88301991791</v>
      </c>
      <c r="C64" s="3418" t="s">
        <v>2948</v>
      </c>
      <c r="D64" s="3418" t="n">
        <v>69.63657002086137</v>
      </c>
      <c r="E64" s="3418" t="n">
        <v>3.94250000000178</v>
      </c>
      <c r="F64" s="3418" t="n">
        <v>27.17000000000019</v>
      </c>
      <c r="G64" s="3415" t="n">
        <v>142.398639600984</v>
      </c>
      <c r="H64" s="3415" t="n">
        <v>0.00806195130603</v>
      </c>
      <c r="I64" s="3415" t="n">
        <v>0.05555947165117</v>
      </c>
      <c r="J64" s="26"/>
    </row>
    <row r="65" spans="1:10" ht="12" customHeight="1" x14ac:dyDescent="0.15">
      <c r="A65" s="844" t="s">
        <v>88</v>
      </c>
      <c r="B65" s="3415" t="s">
        <v>2942</v>
      </c>
      <c r="C65" s="3418" t="s">
        <v>2948</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2948</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2948</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1185</v>
      </c>
      <c r="D68" s="3416" t="s">
        <v>1185</v>
      </c>
      <c r="E68" s="3416" t="s">
        <v>1185</v>
      </c>
      <c r="F68" s="3416" t="s">
        <v>1185</v>
      </c>
      <c r="G68" s="3418" t="s">
        <v>2942</v>
      </c>
      <c r="H68" s="3418" t="s">
        <v>2942</v>
      </c>
      <c r="I68" s="3418" t="s">
        <v>2942</v>
      </c>
      <c r="J68" s="26"/>
    </row>
    <row r="69" spans="1:10" ht="12" customHeight="1" x14ac:dyDescent="0.15">
      <c r="A69" s="892" t="s">
        <v>1961</v>
      </c>
      <c r="B69" s="3418" t="n">
        <v>3756.10932116567</v>
      </c>
      <c r="C69" s="3418" t="s">
        <v>2948</v>
      </c>
      <c r="D69" s="3416" t="s">
        <v>1185</v>
      </c>
      <c r="E69" s="3416" t="s">
        <v>1185</v>
      </c>
      <c r="F69" s="3416" t="s">
        <v>1185</v>
      </c>
      <c r="G69" s="3418" t="n">
        <v>275.700148365841</v>
      </c>
      <c r="H69" s="3418" t="n">
        <v>0.02510556564112</v>
      </c>
      <c r="I69" s="3418" t="n">
        <v>0.00710916563937</v>
      </c>
      <c r="J69" s="26"/>
    </row>
    <row r="70" spans="1:10" ht="12" customHeight="1" x14ac:dyDescent="0.15">
      <c r="A70" s="844" t="s">
        <v>117</v>
      </c>
      <c r="B70" s="3415" t="n">
        <v>3709.37714097767</v>
      </c>
      <c r="C70" s="3418" t="s">
        <v>2948</v>
      </c>
      <c r="D70" s="3418" t="n">
        <v>73.17114257257157</v>
      </c>
      <c r="E70" s="3418" t="n">
        <v>6.64999999999959</v>
      </c>
      <c r="F70" s="3418" t="n">
        <v>1.90000000000065</v>
      </c>
      <c r="G70" s="3415" t="n">
        <v>271.419363637915</v>
      </c>
      <c r="H70" s="3415" t="n">
        <v>0.0246673579875</v>
      </c>
      <c r="I70" s="3415" t="n">
        <v>0.00704781656786</v>
      </c>
      <c r="J70" s="26"/>
    </row>
    <row r="71" spans="1:10" ht="12" customHeight="1" x14ac:dyDescent="0.15">
      <c r="A71" s="844" t="s">
        <v>118</v>
      </c>
      <c r="B71" s="3415" t="s">
        <v>2942</v>
      </c>
      <c r="C71" s="3418" t="s">
        <v>2948</v>
      </c>
      <c r="D71" s="3418" t="s">
        <v>2942</v>
      </c>
      <c r="E71" s="3418" t="s">
        <v>2942</v>
      </c>
      <c r="F71" s="3418" t="s">
        <v>2942</v>
      </c>
      <c r="G71" s="3415" t="s">
        <v>2942</v>
      </c>
      <c r="H71" s="3415" t="s">
        <v>2942</v>
      </c>
      <c r="I71" s="3415" t="s">
        <v>2942</v>
      </c>
      <c r="J71" s="26"/>
    </row>
    <row r="72" spans="1:10" ht="12" customHeight="1" x14ac:dyDescent="0.15">
      <c r="A72" s="844" t="s">
        <v>109</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2948</v>
      </c>
      <c r="D75" s="3418" t="s">
        <v>2942</v>
      </c>
      <c r="E75" s="3418" t="s">
        <v>2942</v>
      </c>
      <c r="F75" s="3418" t="s">
        <v>2942</v>
      </c>
      <c r="G75" s="3415" t="s">
        <v>2942</v>
      </c>
      <c r="H75" s="3415" t="s">
        <v>2942</v>
      </c>
      <c r="I75" s="3415" t="s">
        <v>2942</v>
      </c>
      <c r="J75" s="26"/>
    </row>
    <row r="76" spans="1:10" ht="13.5" customHeight="1" x14ac:dyDescent="0.15">
      <c r="A76" s="844" t="s">
        <v>1963</v>
      </c>
      <c r="B76" s="3418" t="n">
        <v>46.732180188</v>
      </c>
      <c r="C76" s="3418" t="s">
        <v>2948</v>
      </c>
      <c r="D76" s="3416" t="s">
        <v>1185</v>
      </c>
      <c r="E76" s="3416" t="s">
        <v>1185</v>
      </c>
      <c r="F76" s="3416" t="s">
        <v>1185</v>
      </c>
      <c r="G76" s="3418" t="n">
        <v>4.280784727926</v>
      </c>
      <c r="H76" s="3418" t="n">
        <v>4.3820765362E-4</v>
      </c>
      <c r="I76" s="3418" t="n">
        <v>6.134907151E-5</v>
      </c>
      <c r="J76" s="26"/>
    </row>
    <row r="77" spans="1:10" ht="12" customHeight="1" x14ac:dyDescent="0.15">
      <c r="A77" s="3438" t="s">
        <v>2960</v>
      </c>
      <c r="B77" s="3415" t="n">
        <v>46.732180188</v>
      </c>
      <c r="C77" s="3418" t="s">
        <v>2948</v>
      </c>
      <c r="D77" s="3418" t="n">
        <v>91.60250411396876</v>
      </c>
      <c r="E77" s="3418" t="n">
        <v>9.37699999993846</v>
      </c>
      <c r="F77" s="3418" t="n">
        <v>1.31278000005986</v>
      </c>
      <c r="G77" s="3415" t="n">
        <v>4.280784727926</v>
      </c>
      <c r="H77" s="3415" t="n">
        <v>4.3820765362E-4</v>
      </c>
      <c r="I77" s="3415" t="n">
        <v>6.134907151E-5</v>
      </c>
      <c r="J77" s="26"/>
    </row>
    <row r="78" spans="1:10" ht="12" customHeight="1" x14ac:dyDescent="0.15">
      <c r="A78" s="892" t="s">
        <v>1964</v>
      </c>
      <c r="B78" s="3418" t="n">
        <v>879.521288490955</v>
      </c>
      <c r="C78" s="3418" t="s">
        <v>2948</v>
      </c>
      <c r="D78" s="3416" t="s">
        <v>1185</v>
      </c>
      <c r="E78" s="3416" t="s">
        <v>1185</v>
      </c>
      <c r="F78" s="3416" t="s">
        <v>1185</v>
      </c>
      <c r="G78" s="3418" t="n">
        <v>46.868</v>
      </c>
      <c r="H78" s="3418" t="n">
        <v>7.9156915964E-4</v>
      </c>
      <c r="I78" s="3418" t="n">
        <v>7.915691596E-5</v>
      </c>
      <c r="J78" s="26"/>
    </row>
    <row r="79" spans="1:10" ht="12" customHeight="1" x14ac:dyDescent="0.15">
      <c r="A79" s="871" t="s">
        <v>87</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89</v>
      </c>
      <c r="B81" s="3418" t="n">
        <v>879.521288490955</v>
      </c>
      <c r="C81" s="3418" t="s">
        <v>2948</v>
      </c>
      <c r="D81" s="3418" t="n">
        <v>53.28807910996004</v>
      </c>
      <c r="E81" s="3418" t="n">
        <v>0.89999999999789</v>
      </c>
      <c r="F81" s="3418" t="n">
        <v>0.08999999999524</v>
      </c>
      <c r="G81" s="3418" t="n">
        <v>46.868</v>
      </c>
      <c r="H81" s="3418" t="n">
        <v>7.9156915964E-4</v>
      </c>
      <c r="I81" s="3418" t="n">
        <v>7.915691596E-5</v>
      </c>
      <c r="J81" s="26"/>
    </row>
    <row r="82" spans="1:10" ht="12" customHeight="1" x14ac:dyDescent="0.15">
      <c r="A82" s="871" t="s">
        <v>90</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97" t="s">
        <v>2771</v>
      </c>
      <c r="B84" s="3418" t="n">
        <v>879.521288490955</v>
      </c>
      <c r="C84" s="3418" t="s">
        <v>2948</v>
      </c>
      <c r="D84" s="3416" t="s">
        <v>1185</v>
      </c>
      <c r="E84" s="3416" t="s">
        <v>1185</v>
      </c>
      <c r="F84" s="3416" t="s">
        <v>1185</v>
      </c>
      <c r="G84" s="3418" t="n">
        <v>46.868</v>
      </c>
      <c r="H84" s="3418" t="n">
        <v>7.9156915964E-4</v>
      </c>
      <c r="I84" s="3418" t="n">
        <v>7.915691596E-5</v>
      </c>
      <c r="J84" s="26"/>
    </row>
    <row r="85" spans="1:10" ht="12" customHeight="1" x14ac:dyDescent="0.15">
      <c r="A85" s="871" t="s">
        <v>87</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89</v>
      </c>
      <c r="B87" s="3415" t="n">
        <v>879.521288490955</v>
      </c>
      <c r="C87" s="3418" t="s">
        <v>2948</v>
      </c>
      <c r="D87" s="3418" t="n">
        <v>53.28807910996004</v>
      </c>
      <c r="E87" s="3418" t="n">
        <v>0.89999999999789</v>
      </c>
      <c r="F87" s="3418" t="n">
        <v>0.08999999999524</v>
      </c>
      <c r="G87" s="3415" t="n">
        <v>46.868</v>
      </c>
      <c r="H87" s="3415" t="n">
        <v>7.9156915964E-4</v>
      </c>
      <c r="I87" s="3415" t="n">
        <v>7.915691596E-5</v>
      </c>
      <c r="J87" s="26"/>
    </row>
    <row r="88" spans="1:10" ht="12" customHeight="1" x14ac:dyDescent="0.15">
      <c r="A88" s="871" t="s">
        <v>90</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97" t="s">
        <v>2772</v>
      </c>
      <c r="B90" s="3418" t="s">
        <v>1185</v>
      </c>
      <c r="C90" s="3418" t="s">
        <v>1185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1363.0067096775724</v>
      </c>
      <c r="C8" s="3419" t="n">
        <v>735.7598763562495</v>
      </c>
      <c r="D8" s="3419" t="n">
        <v>180.58856259519308</v>
      </c>
      <c r="E8" s="3419" t="n">
        <v>153.64830395903795</v>
      </c>
      <c r="F8" s="3419" t="s">
        <v>2943</v>
      </c>
      <c r="G8" s="3419" t="s">
        <v>2943</v>
      </c>
      <c r="H8" s="3419" t="n">
        <v>0.11997441868739</v>
      </c>
    </row>
    <row r="9" spans="1:8" x14ac:dyDescent="0.15">
      <c r="A9" s="1910" t="s">
        <v>1069</v>
      </c>
      <c r="B9" s="3415" t="n">
        <v>56.4489087965216</v>
      </c>
      <c r="C9" s="3415" t="n">
        <v>658.1657324097242</v>
      </c>
      <c r="D9" s="3415" t="n">
        <v>134.34901510877648</v>
      </c>
      <c r="E9" s="3415" t="n">
        <v>150.06469779505406</v>
      </c>
      <c r="F9" s="3415" t="s">
        <v>2945</v>
      </c>
      <c r="G9" s="3415" t="s">
        <v>2945</v>
      </c>
      <c r="H9" s="3415" t="s">
        <v>2945</v>
      </c>
    </row>
    <row r="10" spans="1:8" ht="13.5" customHeight="1" x14ac:dyDescent="0.15">
      <c r="A10" s="1910" t="s">
        <v>1142</v>
      </c>
      <c r="B10" s="3415" t="n">
        <v>1.9061802</v>
      </c>
      <c r="C10" s="3415" t="n">
        <v>38.861006905</v>
      </c>
      <c r="D10" s="3415" t="n">
        <v>46.23954748641658</v>
      </c>
      <c r="E10" s="3415" t="n">
        <v>2.4540828588</v>
      </c>
      <c r="F10" s="3415" t="s">
        <v>2942</v>
      </c>
      <c r="G10" s="3415" t="s">
        <v>2945</v>
      </c>
      <c r="H10" s="3415" t="s">
        <v>2942</v>
      </c>
    </row>
    <row r="11" spans="1:8" ht="13" x14ac:dyDescent="0.15">
      <c r="A11" s="1910" t="s">
        <v>2322</v>
      </c>
      <c r="B11" s="3415" t="n">
        <v>1155.5867209328571</v>
      </c>
      <c r="C11" s="3415" t="n">
        <v>20.1481767413314</v>
      </c>
      <c r="D11" s="3415" t="s">
        <v>3036</v>
      </c>
      <c r="E11" s="3415" t="n">
        <v>0.60174836114881</v>
      </c>
      <c r="F11" s="3416" t="s">
        <v>1185</v>
      </c>
      <c r="G11" s="3415" t="s">
        <v>2942</v>
      </c>
      <c r="H11" s="3415" t="s">
        <v>2942</v>
      </c>
    </row>
    <row r="12" spans="1:8" ht="13" x14ac:dyDescent="0.15">
      <c r="A12" s="1910" t="s">
        <v>2323</v>
      </c>
      <c r="B12" s="3415" t="n">
        <v>3.65017035015865</v>
      </c>
      <c r="C12" s="3415" t="n">
        <v>18.58496030019387</v>
      </c>
      <c r="D12" s="3415" t="s">
        <v>3045</v>
      </c>
      <c r="E12" s="3415" t="n">
        <v>0.52777494403509</v>
      </c>
      <c r="F12" s="3416" t="s">
        <v>1185</v>
      </c>
      <c r="G12" s="3415" t="s">
        <v>2942</v>
      </c>
      <c r="H12" s="3415" t="n">
        <v>0.11997441868739</v>
      </c>
    </row>
    <row r="13" spans="1:8" x14ac:dyDescent="0.15">
      <c r="A13" s="1910" t="s">
        <v>1143</v>
      </c>
      <c r="B13" s="3415" t="n">
        <v>145.34231831320955</v>
      </c>
      <c r="C13" s="3415" t="s">
        <v>2943</v>
      </c>
      <c r="D13" s="3415" t="s">
        <v>2943</v>
      </c>
      <c r="E13" s="3415" t="s">
        <v>2943</v>
      </c>
      <c r="F13" s="3415" t="s">
        <v>2942</v>
      </c>
      <c r="G13" s="3415" t="s">
        <v>2942</v>
      </c>
      <c r="H13" s="3415" t="s">
        <v>2942</v>
      </c>
    </row>
    <row r="14" spans="1:8" x14ac:dyDescent="0.15">
      <c r="A14" s="1910" t="s">
        <v>2324</v>
      </c>
      <c r="B14" s="3415" t="n">
        <v>0.07241108482534</v>
      </c>
      <c r="C14" s="3415" t="s">
        <v>2943</v>
      </c>
      <c r="D14" s="3415" t="s">
        <v>2943</v>
      </c>
      <c r="E14" s="3415" t="s">
        <v>2943</v>
      </c>
      <c r="F14" s="3415" t="s">
        <v>2945</v>
      </c>
      <c r="G14" s="3415" t="s">
        <v>2942</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3426</v>
      </c>
      <c r="D7" s="3419" t="s">
        <v>3426</v>
      </c>
      <c r="E7" s="3419" t="s">
        <v>3426</v>
      </c>
      <c r="F7" s="3419" t="s">
        <v>3426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3427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3428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3426</v>
      </c>
      <c r="D10" s="3419" t="s">
        <v>3426</v>
      </c>
      <c r="E10" s="3419" t="s">
        <v>3426</v>
      </c>
      <c r="F10" s="3419" t="s">
        <v>3426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3427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3428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3426</v>
      </c>
      <c r="D13" s="3419" t="s">
        <v>3426</v>
      </c>
      <c r="E13" s="3419" t="s">
        <v>3426</v>
      </c>
      <c r="F13" s="3419" t="s">
        <v>3426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3427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3428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3427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3428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3427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3428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3427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3428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3426</v>
      </c>
      <c r="D24" s="3419" t="s">
        <v>1185</v>
      </c>
      <c r="E24" s="3419" t="s">
        <v>3426</v>
      </c>
      <c r="F24" s="3419" t="s">
        <v>3426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3427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3428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3426</v>
      </c>
      <c r="D27" s="3419" t="s">
        <v>3426</v>
      </c>
      <c r="E27" s="3419" t="s">
        <v>3426</v>
      </c>
      <c r="F27" s="3419" t="s">
        <v>3426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3427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3428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3426</v>
      </c>
      <c r="D30" s="3419" t="s">
        <v>3426</v>
      </c>
      <c r="E30" s="3419" t="s">
        <v>3426</v>
      </c>
      <c r="F30" s="3419" t="s">
        <v>3426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3427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3428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3427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3428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3427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3428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3427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3428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3426</v>
      </c>
      <c r="D41" s="3419" t="s">
        <v>3426</v>
      </c>
      <c r="E41" s="3419" t="s">
        <v>3426</v>
      </c>
      <c r="F41" s="3419" t="s">
        <v>3426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3427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3428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3426</v>
      </c>
      <c r="D44" s="3419" t="s">
        <v>3426</v>
      </c>
      <c r="E44" s="3419" t="s">
        <v>3426</v>
      </c>
      <c r="F44" s="3419" t="s">
        <v>3426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3427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3428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3427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3428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3427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3428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3427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3428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3427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3428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3427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3428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3427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3428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3426</v>
      </c>
      <c r="D64" s="3419" t="s">
        <v>3426</v>
      </c>
      <c r="E64" s="3419" t="s">
        <v>3426</v>
      </c>
      <c r="F64" s="3419" t="s">
        <v>3426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3427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3428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3426</v>
      </c>
      <c r="E67" s="3419" t="s">
        <v>3426</v>
      </c>
      <c r="F67" s="3419" t="s">
        <v>3426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3427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3428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3426</v>
      </c>
      <c r="D70" s="3419" t="s">
        <v>3426</v>
      </c>
      <c r="E70" s="3419" t="s">
        <v>3426</v>
      </c>
      <c r="F70" s="3419" t="s">
        <v>3426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3427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3428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3427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3428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3427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3428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3427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3428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3427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3428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3427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3428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3427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3428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3427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3428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3427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3428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3427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3428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3427</v>
      </c>
      <c r="C99" s="3419" t="s">
        <v>3426</v>
      </c>
      <c r="D99" s="3419" t="s">
        <v>3426</v>
      </c>
      <c r="E99" s="3419" t="s">
        <v>3426</v>
      </c>
      <c r="F99" s="3419" t="s">
        <v>3426</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3427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3427</v>
      </c>
      <c r="C103" s="3419" t="s">
        <v>1185</v>
      </c>
      <c r="D103" s="3419" t="s">
        <v>3426</v>
      </c>
      <c r="E103" s="3419" t="s">
        <v>3426</v>
      </c>
      <c r="F103" s="3419" t="s">
        <v>3426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3426</v>
      </c>
      <c r="D104" s="3419" t="s">
        <v>3426</v>
      </c>
      <c r="E104" s="3419" t="s">
        <v>3426</v>
      </c>
      <c r="F104" s="3419" t="s">
        <v>3426</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3427</v>
      </c>
      <c r="C105" s="3419" t="s">
        <v>1185</v>
      </c>
      <c r="D105" s="3419" t="s">
        <v>3426</v>
      </c>
      <c r="E105" s="3419" t="s">
        <v>3426</v>
      </c>
      <c r="F105" s="3419" t="s">
        <v>3426</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3428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3426</v>
      </c>
      <c r="D107" s="3419" t="s">
        <v>3426</v>
      </c>
      <c r="E107" s="3419" t="s">
        <v>3426</v>
      </c>
      <c r="F107" s="3419" t="s">
        <v>3426</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3427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3428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3426</v>
      </c>
      <c r="D111" s="3419" t="s">
        <v>1185</v>
      </c>
      <c r="E111" s="3419" t="s">
        <v>3426</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3427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3428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3428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3428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3428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3427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3427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3429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3427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3428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3429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3426</v>
      </c>
      <c r="D134" s="3419" t="s">
        <v>3426</v>
      </c>
      <c r="E134" s="3419" t="s">
        <v>3426</v>
      </c>
      <c r="F134" s="3419" t="s">
        <v>3426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3427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3427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3426</v>
      </c>
      <c r="D138" s="3419" t="s">
        <v>1185</v>
      </c>
      <c r="E138" s="3419" t="s">
        <v>3426</v>
      </c>
      <c r="F138" s="3419" t="s">
        <v>3426</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3426</v>
      </c>
      <c r="E139" s="3419" t="s">
        <v>3426</v>
      </c>
      <c r="F139" s="3419" t="s">
        <v>3426</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3427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3428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3429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3427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3428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3429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3429</v>
      </c>
      <c r="C156" s="3419" t="s">
        <v>3426</v>
      </c>
      <c r="D156" s="3419" t="s">
        <v>3426</v>
      </c>
      <c r="E156" s="3419" t="s">
        <v>3426</v>
      </c>
      <c r="F156" s="3419" t="s">
        <v>3426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3429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3429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3429</v>
      </c>
      <c r="C159" s="3419" t="s">
        <v>1185</v>
      </c>
      <c r="D159" s="3419" t="s">
        <v>3426</v>
      </c>
      <c r="E159" s="3419" t="s">
        <v>3426</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3429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3429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3427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3428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3429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3427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3428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3429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3427</v>
      </c>
      <c r="C170" s="3419" t="s">
        <v>3426</v>
      </c>
      <c r="D170" s="3419" t="s">
        <v>3426</v>
      </c>
      <c r="E170" s="3419" t="s">
        <v>3426</v>
      </c>
      <c r="F170" s="3419" t="s">
        <v>3426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3427</v>
      </c>
      <c r="C171" s="3419" t="s">
        <v>3426</v>
      </c>
      <c r="D171" s="3419" t="s">
        <v>3426</v>
      </c>
      <c r="E171" s="3419" t="s">
        <v>3426</v>
      </c>
      <c r="F171" s="3419" t="s">
        <v>3426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3428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3427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3427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3428</v>
      </c>
      <c r="C175" s="3419" t="s">
        <v>3426</v>
      </c>
      <c r="D175" s="3419" t="s">
        <v>3426</v>
      </c>
      <c r="E175" s="3419" t="s">
        <v>3426</v>
      </c>
      <c r="F175" s="3419" t="s">
        <v>3426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3428</v>
      </c>
      <c r="C176" s="3419" t="s">
        <v>3426</v>
      </c>
      <c r="D176" s="3419" t="s">
        <v>1185</v>
      </c>
      <c r="E176" s="3419" t="s">
        <v>3426</v>
      </c>
      <c r="F176" s="3419" t="s">
        <v>3426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3427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3428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3427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3428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3426</v>
      </c>
      <c r="D181" s="3419" t="s">
        <v>3426</v>
      </c>
      <c r="E181" s="3419" t="s">
        <v>3426</v>
      </c>
      <c r="F181" s="3419" t="s">
        <v>3426</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3426</v>
      </c>
      <c r="D182" s="3419" t="s">
        <v>3426</v>
      </c>
      <c r="E182" s="3419" t="s">
        <v>3426</v>
      </c>
      <c r="F182" s="3419" t="s">
        <v>3426</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3427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3428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3426</v>
      </c>
      <c r="D187" s="3419" t="s">
        <v>3426</v>
      </c>
      <c r="E187" s="3419" t="s">
        <v>1185</v>
      </c>
      <c r="F187" s="3419" t="s">
        <v>3426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3426</v>
      </c>
      <c r="D188" s="3419" t="s">
        <v>1185</v>
      </c>
      <c r="E188" s="3419" t="s">
        <v>1185</v>
      </c>
      <c r="F188" s="3419" t="s">
        <v>3426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3426</v>
      </c>
      <c r="D191" s="3419" t="s">
        <v>3426</v>
      </c>
      <c r="E191" s="3419" t="s">
        <v>1185</v>
      </c>
      <c r="F191" s="3419" t="s">
        <v>3426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3426</v>
      </c>
      <c r="D192" s="3419" t="s">
        <v>3426</v>
      </c>
      <c r="E192" s="3419" t="s">
        <v>1185</v>
      </c>
      <c r="F192" s="3419" t="s">
        <v>3426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3426</v>
      </c>
      <c r="D201" s="3419" t="s">
        <v>3426</v>
      </c>
      <c r="E201" s="3419" t="s">
        <v>1185</v>
      </c>
      <c r="F201" s="3419" t="s">
        <v>3426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3428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3427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3428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3428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3428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3427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3428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3427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3428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3427</v>
      </c>
      <c r="C214" s="3419" t="s">
        <v>3426</v>
      </c>
      <c r="D214" s="3419" t="s">
        <v>3426</v>
      </c>
      <c r="E214" s="3419" t="s">
        <v>3426</v>
      </c>
      <c r="F214" s="3419" t="s">
        <v>3426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3427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3428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3427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3428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3427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3428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3427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3428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3427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3428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3429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5035.978797646701</v>
      </c>
      <c r="C8" s="3415" t="n">
        <v>5136.837135160525</v>
      </c>
      <c r="D8" s="3419" t="n">
        <v>100.8583375138226</v>
      </c>
      <c r="E8" s="3419" t="n">
        <v>2.002755403993</v>
      </c>
      <c r="F8" s="3419" t="n">
        <v>0.130429220862</v>
      </c>
      <c r="G8" s="3419" t="n">
        <v>0.209672440831</v>
      </c>
      <c r="H8" s="3415" t="n">
        <v>34856.74040861737</v>
      </c>
      <c r="I8" s="3415" t="n">
        <v>34075.16774193931</v>
      </c>
      <c r="J8" s="3419" t="n">
        <v>-781.57266667806</v>
      </c>
      <c r="K8" s="3419" t="n">
        <v>-2.242242554857</v>
      </c>
      <c r="L8" s="3419" t="n">
        <v>-1.010723718781</v>
      </c>
      <c r="M8" s="3419" t="n">
        <v>-1.624796251344</v>
      </c>
      <c r="N8" s="3415" t="n">
        <v>8036.121696058661</v>
      </c>
      <c r="O8" s="3415" t="n">
        <v>7747.443710047645</v>
      </c>
      <c r="P8" s="3419" t="n">
        <v>-288.67798601101606</v>
      </c>
      <c r="Q8" s="3419" t="n">
        <v>-3.592255032083</v>
      </c>
      <c r="R8" s="3419" t="n">
        <v>-0.373316135519</v>
      </c>
      <c r="S8" s="3419" t="n">
        <v>-0.600127063693</v>
      </c>
    </row>
    <row r="9" spans="1:19" ht="12" x14ac:dyDescent="0.15">
      <c r="A9" s="1810" t="s">
        <v>1069</v>
      </c>
      <c r="B9" s="3415" t="n">
        <v>30419.696126195893</v>
      </c>
      <c r="C9" s="3415" t="n">
        <v>30418.99534633252</v>
      </c>
      <c r="D9" s="3419" t="n">
        <v>-0.7007798633757</v>
      </c>
      <c r="E9" s="3419" t="n">
        <v>-0.002303704352</v>
      </c>
      <c r="F9" s="3419" t="n">
        <v>-9.06243091E-4</v>
      </c>
      <c r="G9" s="3419" t="n">
        <v>-0.00145683766</v>
      </c>
      <c r="H9" s="3415" t="n">
        <v>1530.773445424177</v>
      </c>
      <c r="I9" s="3415" t="n">
        <v>1411.22271991304</v>
      </c>
      <c r="J9" s="3419" t="n">
        <v>-119.550725511137</v>
      </c>
      <c r="K9" s="3419" t="n">
        <v>-7.809824887445</v>
      </c>
      <c r="L9" s="3419" t="n">
        <v>-0.154602072236</v>
      </c>
      <c r="M9" s="3419" t="n">
        <v>-0.248531683537</v>
      </c>
      <c r="N9" s="3415" t="n">
        <v>297.02473381246165</v>
      </c>
      <c r="O9" s="3415" t="n">
        <v>297.02473483219376</v>
      </c>
      <c r="P9" s="3419" t="n">
        <v>1.01973216E-6</v>
      </c>
      <c r="Q9" s="3419" t="n">
        <v>3.43316E-7</v>
      </c>
      <c r="R9" s="3419" t="n">
        <v>1.319E-9</v>
      </c>
      <c r="S9" s="3419" t="n">
        <v>2.12E-9</v>
      </c>
    </row>
    <row r="10" spans="1:19" ht="12" x14ac:dyDescent="0.15">
      <c r="A10" s="1804" t="s">
        <v>1158</v>
      </c>
      <c r="B10" s="3415" t="n">
        <v>28913.873992559795</v>
      </c>
      <c r="C10" s="3415" t="n">
        <v>28913.877743985457</v>
      </c>
      <c r="D10" s="3419" t="n">
        <v>0.00375142566227</v>
      </c>
      <c r="E10" s="3419" t="n">
        <v>1.2974483E-5</v>
      </c>
      <c r="F10" s="3419" t="n">
        <v>4.851315E-6</v>
      </c>
      <c r="G10" s="3419" t="n">
        <v>7.798766E-6</v>
      </c>
      <c r="H10" s="3415" t="n">
        <v>151.6712947727075</v>
      </c>
      <c r="I10" s="3415" t="n">
        <v>151.67129504193824</v>
      </c>
      <c r="J10" s="3419" t="n">
        <v>2.6923075E-7</v>
      </c>
      <c r="K10" s="3419" t="n">
        <v>1.77509E-7</v>
      </c>
      <c r="L10" s="3419" t="n">
        <v>3.48E-10</v>
      </c>
      <c r="M10" s="3419" t="n">
        <v>5.6E-10</v>
      </c>
      <c r="N10" s="3415" t="n">
        <v>296.8243961553956</v>
      </c>
      <c r="O10" s="3415" t="n">
        <v>296.8243971751278</v>
      </c>
      <c r="P10" s="3419" t="n">
        <v>1.01973216E-6</v>
      </c>
      <c r="Q10" s="3419" t="n">
        <v>3.43547E-7</v>
      </c>
      <c r="R10" s="3419" t="n">
        <v>1.319E-9</v>
      </c>
      <c r="S10" s="3419" t="n">
        <v>2.12E-9</v>
      </c>
    </row>
    <row r="11" spans="1:19" ht="12" x14ac:dyDescent="0.15">
      <c r="A11" s="1813" t="s">
        <v>1159</v>
      </c>
      <c r="B11" s="3415" t="n">
        <v>6693.130616351575</v>
      </c>
      <c r="C11" s="3415" t="n">
        <v>6693.130616351575</v>
      </c>
      <c r="D11" s="3419" t="n">
        <v>-1.4E-13</v>
      </c>
      <c r="E11" s="3419" t="n">
        <v>0.0</v>
      </c>
      <c r="F11" s="3419" t="n">
        <v>0.0</v>
      </c>
      <c r="G11" s="3419" t="n">
        <v>0.0</v>
      </c>
      <c r="H11" s="3415" t="n">
        <v>2.7081139961955</v>
      </c>
      <c r="I11" s="3415" t="n">
        <v>2.7081139961955</v>
      </c>
      <c r="J11" s="3419" t="n">
        <v>0.0</v>
      </c>
      <c r="K11" s="3419" t="n">
        <v>0.0</v>
      </c>
      <c r="L11" s="3419" t="n">
        <v>0.0</v>
      </c>
      <c r="M11" s="3419" t="n">
        <v>0.0</v>
      </c>
      <c r="N11" s="3415" t="n">
        <v>8.89133432322338</v>
      </c>
      <c r="O11" s="3415" t="n">
        <v>8.89133432322338</v>
      </c>
      <c r="P11" s="3419" t="n">
        <v>0.0</v>
      </c>
      <c r="Q11" s="3419" t="n">
        <v>0.0</v>
      </c>
      <c r="R11" s="3419" t="n">
        <v>0.0</v>
      </c>
      <c r="S11" s="3419" t="n">
        <v>0.0</v>
      </c>
    </row>
    <row r="12" spans="1:19" ht="12" x14ac:dyDescent="0.15">
      <c r="A12" s="1813" t="s">
        <v>1108</v>
      </c>
      <c r="B12" s="3415" t="n">
        <v>5420.404613670068</v>
      </c>
      <c r="C12" s="3415" t="n">
        <v>5420.404255236901</v>
      </c>
      <c r="D12" s="3419" t="n">
        <v>-3.5843316694E-4</v>
      </c>
      <c r="E12" s="3419" t="n">
        <v>-6.612664E-6</v>
      </c>
      <c r="F12" s="3419" t="n">
        <v>-4.63523E-7</v>
      </c>
      <c r="G12" s="3419" t="n">
        <v>-7.4514E-7</v>
      </c>
      <c r="H12" s="3415" t="n">
        <v>30.903532479965</v>
      </c>
      <c r="I12" s="3415" t="n">
        <v>30.903532000352</v>
      </c>
      <c r="J12" s="3419" t="n">
        <v>-4.79613E-7</v>
      </c>
      <c r="K12" s="3419" t="n">
        <v>-1.551968E-6</v>
      </c>
      <c r="L12" s="3419" t="n">
        <v>-6.2E-10</v>
      </c>
      <c r="M12" s="3419" t="n">
        <v>-9.97E-10</v>
      </c>
      <c r="N12" s="3415" t="n">
        <v>61.6348675992995</v>
      </c>
      <c r="O12" s="3415" t="n">
        <v>61.6348638979905</v>
      </c>
      <c r="P12" s="3419" t="n">
        <v>-3.701309E-6</v>
      </c>
      <c r="Q12" s="3419" t="n">
        <v>-6.005219E-6</v>
      </c>
      <c r="R12" s="3419" t="n">
        <v>-4.787E-9</v>
      </c>
      <c r="S12" s="3419" t="n">
        <v>-7.695E-9</v>
      </c>
    </row>
    <row r="13" spans="1:19" ht="12" x14ac:dyDescent="0.15">
      <c r="A13" s="1813" t="s">
        <v>1073</v>
      </c>
      <c r="B13" s="3415" t="n">
        <v>13145.474526582608</v>
      </c>
      <c r="C13" s="3415" t="n">
        <v>13145.478251973218</v>
      </c>
      <c r="D13" s="3419" t="n">
        <v>0.00372539061016</v>
      </c>
      <c r="E13" s="3419" t="n">
        <v>2.833972E-5</v>
      </c>
      <c r="F13" s="3419" t="n">
        <v>4.817646E-6</v>
      </c>
      <c r="G13" s="3419" t="n">
        <v>7.744642E-6</v>
      </c>
      <c r="H13" s="3415" t="n">
        <v>34.34502363726325</v>
      </c>
      <c r="I13" s="3415" t="n">
        <v>34.34502364471825</v>
      </c>
      <c r="J13" s="3419" t="n">
        <v>7.455E-9</v>
      </c>
      <c r="K13" s="3419" t="n">
        <v>2.1706E-8</v>
      </c>
      <c r="L13" s="3419" t="n">
        <v>1.0E-11</v>
      </c>
      <c r="M13" s="3419" t="n">
        <v>1.5E-11</v>
      </c>
      <c r="N13" s="3415" t="n">
        <v>169.61100773106426</v>
      </c>
      <c r="O13" s="3415" t="n">
        <v>169.61100876242736</v>
      </c>
      <c r="P13" s="3419" t="n">
        <v>1.0313631E-6</v>
      </c>
      <c r="Q13" s="3419" t="n">
        <v>6.08076E-7</v>
      </c>
      <c r="R13" s="3419" t="n">
        <v>1.334E-9</v>
      </c>
      <c r="S13" s="3419" t="n">
        <v>2.144E-9</v>
      </c>
    </row>
    <row r="14" spans="1:19" ht="12" x14ac:dyDescent="0.15">
      <c r="A14" s="1813" t="s">
        <v>1074</v>
      </c>
      <c r="B14" s="3415" t="n">
        <v>3654.864235955543</v>
      </c>
      <c r="C14" s="3415" t="n">
        <v>3654.864620423762</v>
      </c>
      <c r="D14" s="3419" t="n">
        <v>3.8446821919E-4</v>
      </c>
      <c r="E14" s="3419" t="n">
        <v>1.0519357E-5</v>
      </c>
      <c r="F14" s="3419" t="n">
        <v>4.97191E-7</v>
      </c>
      <c r="G14" s="3419" t="n">
        <v>7.99264E-7</v>
      </c>
      <c r="H14" s="3415" t="n">
        <v>83.71462465928376</v>
      </c>
      <c r="I14" s="3415" t="n">
        <v>83.7146254006725</v>
      </c>
      <c r="J14" s="3419" t="n">
        <v>7.4138875E-7</v>
      </c>
      <c r="K14" s="3419" t="n">
        <v>8.85614E-7</v>
      </c>
      <c r="L14" s="3419" t="n">
        <v>9.59E-10</v>
      </c>
      <c r="M14" s="3419" t="n">
        <v>1.541E-9</v>
      </c>
      <c r="N14" s="3415" t="n">
        <v>56.68718650180848</v>
      </c>
      <c r="O14" s="3415" t="n">
        <v>56.68719019148654</v>
      </c>
      <c r="P14" s="3419" t="n">
        <v>3.68967806E-6</v>
      </c>
      <c r="Q14" s="3419" t="n">
        <v>6.50884E-6</v>
      </c>
      <c r="R14" s="3419" t="n">
        <v>4.771E-9</v>
      </c>
      <c r="S14" s="3419" t="n">
        <v>7.67E-9</v>
      </c>
    </row>
    <row r="15" spans="1:19" ht="12" x14ac:dyDescent="0.15">
      <c r="A15" s="1813" t="s">
        <v>1075</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2942</v>
      </c>
      <c r="O15" s="3415" t="s">
        <v>1185</v>
      </c>
      <c r="P15" s="3419" t="s">
        <v>1185</v>
      </c>
      <c r="Q15" s="3419" t="s">
        <v>1185</v>
      </c>
      <c r="R15" s="3419" t="s">
        <v>1185</v>
      </c>
      <c r="S15" s="3419" t="s">
        <v>1185</v>
      </c>
    </row>
    <row r="16" spans="1:19" ht="12" x14ac:dyDescent="0.15">
      <c r="A16" s="1804" t="s">
        <v>45</v>
      </c>
      <c r="B16" s="3415" t="n">
        <v>1505.822133636098</v>
      </c>
      <c r="C16" s="3415" t="n">
        <v>1505.11760234706</v>
      </c>
      <c r="D16" s="3419" t="n">
        <v>-0.70453128903797</v>
      </c>
      <c r="E16" s="3419" t="n">
        <v>-0.046787151902</v>
      </c>
      <c r="F16" s="3419" t="n">
        <v>-9.11094406E-4</v>
      </c>
      <c r="G16" s="3419" t="n">
        <v>-0.001464636426</v>
      </c>
      <c r="H16" s="3415" t="n">
        <v>1379.1021506514694</v>
      </c>
      <c r="I16" s="3415" t="n">
        <v>1259.5514248711017</v>
      </c>
      <c r="J16" s="3419" t="n">
        <v>-119.55072578036776</v>
      </c>
      <c r="K16" s="3419" t="n">
        <v>-8.668736084843</v>
      </c>
      <c r="L16" s="3419" t="n">
        <v>-0.154602072584</v>
      </c>
      <c r="M16" s="3419" t="n">
        <v>-0.248531684097</v>
      </c>
      <c r="N16" s="3415" t="n">
        <v>0.200337657066</v>
      </c>
      <c r="O16" s="3415" t="n">
        <v>0.200337657066</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591.233027484</v>
      </c>
      <c r="I17" s="3415" t="n">
        <v>591.233027484</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1505.822133636098</v>
      </c>
      <c r="C18" s="3415" t="n">
        <v>1505.11760234706</v>
      </c>
      <c r="D18" s="3419" t="n">
        <v>-0.70453128903797</v>
      </c>
      <c r="E18" s="3419" t="n">
        <v>-0.046787151902</v>
      </c>
      <c r="F18" s="3419" t="n">
        <v>-9.11094406E-4</v>
      </c>
      <c r="G18" s="3419" t="n">
        <v>-0.001464636426</v>
      </c>
      <c r="H18" s="3415" t="n">
        <v>787.8691231674695</v>
      </c>
      <c r="I18" s="3415" t="n">
        <v>668.3183973871018</v>
      </c>
      <c r="J18" s="3419" t="n">
        <v>-119.55072578036776</v>
      </c>
      <c r="K18" s="3419" t="n">
        <v>-15.173932099247</v>
      </c>
      <c r="L18" s="3419" t="n">
        <v>-0.154602072584</v>
      </c>
      <c r="M18" s="3419" t="n">
        <v>-0.248531684097</v>
      </c>
      <c r="N18" s="3415" t="n">
        <v>0.200337657066</v>
      </c>
      <c r="O18" s="3415" t="n">
        <v>0.200337657066</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3319.0049733416404</v>
      </c>
      <c r="C20" s="3415" t="n">
        <v>3319.0049733416404</v>
      </c>
      <c r="D20" s="3419" t="n">
        <v>0.0</v>
      </c>
      <c r="E20" s="3419" t="n">
        <v>0.0</v>
      </c>
      <c r="F20" s="3419" t="n">
        <v>0.0</v>
      </c>
      <c r="G20" s="3419" t="n">
        <v>0.0</v>
      </c>
      <c r="H20" s="3415" t="n">
        <v>47.654505</v>
      </c>
      <c r="I20" s="3415" t="n">
        <v>47.654505</v>
      </c>
      <c r="J20" s="3419" t="n">
        <v>0.0</v>
      </c>
      <c r="K20" s="3419" t="n">
        <v>0.0</v>
      </c>
      <c r="L20" s="3419" t="n">
        <v>0.0</v>
      </c>
      <c r="M20" s="3419" t="n">
        <v>0.0</v>
      </c>
      <c r="N20" s="3415" t="n">
        <v>53.4165</v>
      </c>
      <c r="O20" s="3415" t="n">
        <v>53.4165</v>
      </c>
      <c r="P20" s="3419" t="n">
        <v>0.0</v>
      </c>
      <c r="Q20" s="3419" t="n">
        <v>0.0</v>
      </c>
      <c r="R20" s="3419" t="n">
        <v>0.0</v>
      </c>
      <c r="S20" s="3419" t="n">
        <v>0.0</v>
      </c>
    </row>
    <row r="21" spans="1:19" ht="12" x14ac:dyDescent="0.15">
      <c r="A21" s="1804" t="s">
        <v>359</v>
      </c>
      <c r="B21" s="3415" t="n">
        <v>740.225953691045</v>
      </c>
      <c r="C21" s="3415" t="n">
        <v>740.225953691045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265.1026301447449</v>
      </c>
      <c r="C22" s="3415" t="n">
        <v>265.1026301447449</v>
      </c>
      <c r="D22" s="3419" t="n">
        <v>0.0</v>
      </c>
      <c r="E22" s="3419" t="n">
        <v>0.0</v>
      </c>
      <c r="F22" s="3419" t="n">
        <v>0.0</v>
      </c>
      <c r="G22" s="3419" t="n">
        <v>0.0</v>
      </c>
      <c r="H22" s="3415" t="n">
        <v>47.654505</v>
      </c>
      <c r="I22" s="3415" t="n">
        <v>47.654505</v>
      </c>
      <c r="J22" s="3419" t="n">
        <v>0.0</v>
      </c>
      <c r="K22" s="3419" t="n">
        <v>0.0</v>
      </c>
      <c r="L22" s="3419" t="n">
        <v>0.0</v>
      </c>
      <c r="M22" s="3419" t="n">
        <v>0.0</v>
      </c>
      <c r="N22" s="3415" t="s">
        <v>2944</v>
      </c>
      <c r="O22" s="3415" t="s">
        <v>2944</v>
      </c>
      <c r="P22" s="3419" t="s">
        <v>1185</v>
      </c>
      <c r="Q22" s="3419" t="s">
        <v>1185</v>
      </c>
      <c r="R22" s="3419" t="s">
        <v>1185</v>
      </c>
      <c r="S22" s="3419" t="s">
        <v>1185</v>
      </c>
    </row>
    <row r="23" spans="1:19" ht="12" x14ac:dyDescent="0.15">
      <c r="A23" s="1804" t="s">
        <v>330</v>
      </c>
      <c r="B23" s="3415" t="n">
        <v>2273.2342740537397</v>
      </c>
      <c r="C23" s="3415" t="n">
        <v>2273.2342740537397</v>
      </c>
      <c r="D23" s="3419" t="n">
        <v>0.0</v>
      </c>
      <c r="E23" s="3419" t="n">
        <v>0.0</v>
      </c>
      <c r="F23" s="3419" t="n">
        <v>0.0</v>
      </c>
      <c r="G23" s="3419" t="n">
        <v>0.0</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40.44211545211066</v>
      </c>
      <c r="C24" s="3415" t="n">
        <v>40.44211545211066</v>
      </c>
      <c r="D24" s="3419" t="n">
        <v>0.0</v>
      </c>
      <c r="E24" s="3419" t="n">
        <v>0.0</v>
      </c>
      <c r="F24" s="3419" t="n">
        <v>0.0</v>
      </c>
      <c r="G24" s="3419" t="n">
        <v>0.0</v>
      </c>
      <c r="H24" s="3415" t="s">
        <v>2962</v>
      </c>
      <c r="I24" s="3415" t="s">
        <v>2962</v>
      </c>
      <c r="J24" s="3419" t="s">
        <v>1185</v>
      </c>
      <c r="K24" s="3419" t="s">
        <v>1185</v>
      </c>
      <c r="L24" s="3419" t="s">
        <v>1185</v>
      </c>
      <c r="M24" s="3419" t="s">
        <v>1185</v>
      </c>
      <c r="N24" s="3415" t="s">
        <v>2962</v>
      </c>
      <c r="O24" s="3415" t="s">
        <v>2962</v>
      </c>
      <c r="P24" s="3419" t="s">
        <v>1185</v>
      </c>
      <c r="Q24" s="3419" t="s">
        <v>1185</v>
      </c>
      <c r="R24" s="3419" t="s">
        <v>1185</v>
      </c>
      <c r="S24" s="3419" t="s">
        <v>1185</v>
      </c>
    </row>
    <row r="25" spans="1:19" ht="13" x14ac:dyDescent="0.15">
      <c r="A25" s="1815" t="s">
        <v>1083</v>
      </c>
      <c r="B25" s="3415" t="s">
        <v>2962</v>
      </c>
      <c r="C25" s="3415" t="s">
        <v>2962</v>
      </c>
      <c r="D25" s="3419" t="s">
        <v>1185</v>
      </c>
      <c r="E25" s="3419" t="s">
        <v>1185</v>
      </c>
      <c r="F25" s="3419" t="s">
        <v>1185</v>
      </c>
      <c r="G25" s="3419" t="s">
        <v>1185</v>
      </c>
      <c r="H25" s="3415" t="s">
        <v>2962</v>
      </c>
      <c r="I25" s="3415" t="s">
        <v>2962</v>
      </c>
      <c r="J25" s="3419" t="s">
        <v>1185</v>
      </c>
      <c r="K25" s="3419" t="s">
        <v>1185</v>
      </c>
      <c r="L25" s="3419" t="s">
        <v>1185</v>
      </c>
      <c r="M25" s="3419" t="s">
        <v>1185</v>
      </c>
      <c r="N25" s="3415" t="n">
        <v>53.4165</v>
      </c>
      <c r="O25" s="3415" t="n">
        <v>53.4165</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961.195290716486</v>
      </c>
      <c r="C8" s="3415" t="n">
        <v>961.195290716486</v>
      </c>
      <c r="D8" s="3419" t="n">
        <v>0.0</v>
      </c>
      <c r="E8" s="3419" t="n">
        <v>0.0</v>
      </c>
      <c r="F8" s="3419" t="n">
        <v>0.0</v>
      </c>
      <c r="G8" s="3419" t="n">
        <v>0.0</v>
      </c>
      <c r="H8" s="3415" t="n">
        <v>29552.013192163653</v>
      </c>
      <c r="I8" s="3415" t="n">
        <v>28889.66802332143</v>
      </c>
      <c r="J8" s="3419" t="n">
        <v>-662.3451688422223</v>
      </c>
      <c r="K8" s="3419" t="n">
        <v>-2.241286116568</v>
      </c>
      <c r="L8" s="3419" t="n">
        <v>-0.856539642071</v>
      </c>
      <c r="M8" s="3419" t="n">
        <v>-1.37693651955</v>
      </c>
      <c r="N8" s="3415" t="n">
        <v>7198.286755756842</v>
      </c>
      <c r="O8" s="3415" t="n">
        <v>6908.97313541759</v>
      </c>
      <c r="P8" s="3419" t="n">
        <v>-289.31362033925114</v>
      </c>
      <c r="Q8" s="3419" t="n">
        <v>-4.019201098204</v>
      </c>
      <c r="R8" s="3419" t="n">
        <v>-0.374138132909</v>
      </c>
      <c r="S8" s="3419" t="n">
        <v>-0.601448471564</v>
      </c>
      <c r="T8" s="26"/>
    </row>
    <row r="9" spans="1:20" ht="12" x14ac:dyDescent="0.15">
      <c r="A9" s="1828" t="s">
        <v>1086</v>
      </c>
      <c r="B9" s="3416" t="s">
        <v>1185</v>
      </c>
      <c r="C9" s="3416" t="s">
        <v>1185</v>
      </c>
      <c r="D9" s="3416" t="s">
        <v>1185</v>
      </c>
      <c r="E9" s="3416" t="s">
        <v>1185</v>
      </c>
      <c r="F9" s="3416" t="s">
        <v>1185</v>
      </c>
      <c r="G9" s="3416" t="s">
        <v>1185</v>
      </c>
      <c r="H9" s="3415" t="n">
        <v>28289.7402528138</v>
      </c>
      <c r="I9" s="3415" t="n">
        <v>27645.930446027996</v>
      </c>
      <c r="J9" s="3419" t="n">
        <v>-643.809806785805</v>
      </c>
      <c r="K9" s="3419" t="n">
        <v>-2.275771361039</v>
      </c>
      <c r="L9" s="3419" t="n">
        <v>-0.832569855428</v>
      </c>
      <c r="M9" s="3419" t="n">
        <v>-1.338403715026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1238.2870146577895</v>
      </c>
      <c r="I10" s="3415" t="n">
        <v>1219.7516526013721</v>
      </c>
      <c r="J10" s="3419" t="n">
        <v>-18.53536205641725</v>
      </c>
      <c r="K10" s="3419" t="n">
        <v>-1.496855077782</v>
      </c>
      <c r="L10" s="3419" t="n">
        <v>-0.023969786643</v>
      </c>
      <c r="M10" s="3419" t="n">
        <v>-0.038532804524</v>
      </c>
      <c r="N10" s="3415" t="n">
        <v>92.10993018777434</v>
      </c>
      <c r="O10" s="3415" t="n">
        <v>86.8714653603486</v>
      </c>
      <c r="P10" s="3419" t="n">
        <v>-5.23846482742574</v>
      </c>
      <c r="Q10" s="3419" t="n">
        <v>-5.687187925066</v>
      </c>
      <c r="R10" s="3419" t="n">
        <v>-0.00677434214</v>
      </c>
      <c r="S10" s="3419" t="n">
        <v>-0.010890142884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7101.215374654614</v>
      </c>
      <c r="O12" s="3415" t="n">
        <v>6817.140219142789</v>
      </c>
      <c r="P12" s="3419" t="n">
        <v>-284.0751555118254</v>
      </c>
      <c r="Q12" s="3419" t="n">
        <v>-4.000373746243</v>
      </c>
      <c r="R12" s="3419" t="n">
        <v>-0.367363790769</v>
      </c>
      <c r="S12" s="3419" t="n">
        <v>-0.59055832868</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23.98592469206125</v>
      </c>
      <c r="I14" s="3415" t="n">
        <v>23.98592469206125</v>
      </c>
      <c r="J14" s="3419" t="n">
        <v>0.0</v>
      </c>
      <c r="K14" s="3419" t="n">
        <v>0.0</v>
      </c>
      <c r="L14" s="3419" t="n">
        <v>0.0</v>
      </c>
      <c r="M14" s="3419" t="n">
        <v>0.0</v>
      </c>
      <c r="N14" s="3415" t="n">
        <v>4.96145091445308</v>
      </c>
      <c r="O14" s="3415" t="n">
        <v>4.96145091445308</v>
      </c>
      <c r="P14" s="3419" t="n">
        <v>0.0</v>
      </c>
      <c r="Q14" s="3419" t="n">
        <v>0.0</v>
      </c>
      <c r="R14" s="3419" t="n">
        <v>0.0</v>
      </c>
      <c r="S14" s="3419" t="n">
        <v>0.0</v>
      </c>
      <c r="T14" s="26"/>
    </row>
    <row r="15" spans="1:20" ht="12" x14ac:dyDescent="0.15">
      <c r="A15" s="1828" t="s">
        <v>1088</v>
      </c>
      <c r="B15" s="3415" t="n">
        <v>511.8350130666666</v>
      </c>
      <c r="C15" s="3415" t="n">
        <v>511.8350130666666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449.3602776498194</v>
      </c>
      <c r="C16" s="3415" t="n">
        <v>449.3602776498194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-29775.104988136536</v>
      </c>
      <c r="C19" s="3415" t="n">
        <v>-29673.546976880913</v>
      </c>
      <c r="D19" s="3419" t="n">
        <v>101.55801125562382</v>
      </c>
      <c r="E19" s="3419" t="n">
        <v>-0.341083637811</v>
      </c>
      <c r="F19" s="3416" t="s">
        <v>1185</v>
      </c>
      <c r="G19" s="3419" t="n">
        <v>0.211126978997</v>
      </c>
      <c r="H19" s="3415" t="n">
        <v>92.39055336299975</v>
      </c>
      <c r="I19" s="3415" t="n">
        <v>91.25425875396625</v>
      </c>
      <c r="J19" s="3419" t="n">
        <v>-1.1362946090335</v>
      </c>
      <c r="K19" s="3419" t="n">
        <v>-1.229881808987</v>
      </c>
      <c r="L19" s="3416" t="s">
        <v>1185</v>
      </c>
      <c r="M19" s="3419" t="n">
        <v>-0.002362220814</v>
      </c>
      <c r="N19" s="3415" t="n">
        <v>356.4449669066126</v>
      </c>
      <c r="O19" s="3415" t="n">
        <v>357.08082016285124</v>
      </c>
      <c r="P19" s="3419" t="n">
        <v>0.63585325623862</v>
      </c>
      <c r="Q19" s="3419" t="n">
        <v>0.178387497446</v>
      </c>
      <c r="R19" s="3416" t="s">
        <v>1185</v>
      </c>
      <c r="S19" s="3419" t="n">
        <v>0.001321862996</v>
      </c>
      <c r="T19" s="336"/>
    </row>
    <row r="20" spans="1:20" ht="12" x14ac:dyDescent="0.15">
      <c r="A20" s="1828" t="s">
        <v>733</v>
      </c>
      <c r="B20" s="3415" t="n">
        <v>-30968.836322163064</v>
      </c>
      <c r="C20" s="3415" t="n">
        <v>-31212.0626109785</v>
      </c>
      <c r="D20" s="3419" t="n">
        <v>-243.2262888154369</v>
      </c>
      <c r="E20" s="3419" t="n">
        <v>0.785390468939</v>
      </c>
      <c r="F20" s="3416" t="s">
        <v>1185</v>
      </c>
      <c r="G20" s="3419" t="n">
        <v>-0.505638412325</v>
      </c>
      <c r="H20" s="3415" t="n">
        <v>16.846934542664</v>
      </c>
      <c r="I20" s="3415" t="n">
        <v>16.6150595373525</v>
      </c>
      <c r="J20" s="3419" t="n">
        <v>-0.2318750053115</v>
      </c>
      <c r="K20" s="3419" t="n">
        <v>-1.376363187761</v>
      </c>
      <c r="L20" s="3416" t="s">
        <v>1185</v>
      </c>
      <c r="M20" s="3419" t="n">
        <v>-4.82040449E-4</v>
      </c>
      <c r="N20" s="3415" t="n">
        <v>256.3387946150352</v>
      </c>
      <c r="O20" s="3415" t="n">
        <v>257.3775117003382</v>
      </c>
      <c r="P20" s="3419" t="n">
        <v>1.03871708530294</v>
      </c>
      <c r="Q20" s="3419" t="n">
        <v>0.405212596425</v>
      </c>
      <c r="R20" s="3416" t="s">
        <v>1185</v>
      </c>
      <c r="S20" s="3419" t="n">
        <v>0.002159368794</v>
      </c>
      <c r="T20" s="336"/>
    </row>
    <row r="21" spans="1:20" ht="12" x14ac:dyDescent="0.15">
      <c r="A21" s="1828" t="s">
        <v>736</v>
      </c>
      <c r="B21" s="3415" t="n">
        <v>474.95696398400895</v>
      </c>
      <c r="C21" s="3415" t="n">
        <v>481.40565794110483</v>
      </c>
      <c r="D21" s="3419" t="n">
        <v>6.44869395709591</v>
      </c>
      <c r="E21" s="3419" t="n">
        <v>1.357742794843</v>
      </c>
      <c r="F21" s="3416" t="s">
        <v>1185</v>
      </c>
      <c r="G21" s="3419" t="n">
        <v>0.013406064739</v>
      </c>
      <c r="H21" s="3415" t="s">
        <v>3125</v>
      </c>
      <c r="I21" s="3415" t="s">
        <v>3125</v>
      </c>
      <c r="J21" s="3419" t="s">
        <v>1185</v>
      </c>
      <c r="K21" s="3419" t="s">
        <v>1185</v>
      </c>
      <c r="L21" s="3416" t="s">
        <v>1185</v>
      </c>
      <c r="M21" s="3419" t="s">
        <v>1185</v>
      </c>
      <c r="N21" s="3415" t="n">
        <v>13.7165779073818</v>
      </c>
      <c r="O21" s="3415" t="n">
        <v>13.75500418485412</v>
      </c>
      <c r="P21" s="3419" t="n">
        <v>0.03842627747232</v>
      </c>
      <c r="Q21" s="3419" t="n">
        <v>0.280144783428</v>
      </c>
      <c r="R21" s="3416" t="s">
        <v>1185</v>
      </c>
      <c r="S21" s="3419" t="n">
        <v>7.9883643E-5</v>
      </c>
      <c r="T21" s="336"/>
    </row>
    <row r="22" spans="1:20" ht="12" x14ac:dyDescent="0.15">
      <c r="A22" s="1828" t="s">
        <v>740</v>
      </c>
      <c r="B22" s="3415" t="n">
        <v>7122.631672264683</v>
      </c>
      <c r="C22" s="3415" t="n">
        <v>7464.4119234360505</v>
      </c>
      <c r="D22" s="3419" t="n">
        <v>341.78025117136747</v>
      </c>
      <c r="E22" s="3419" t="n">
        <v>4.798510815914</v>
      </c>
      <c r="F22" s="3416" t="s">
        <v>1185</v>
      </c>
      <c r="G22" s="3419" t="n">
        <v>0.710520332354</v>
      </c>
      <c r="H22" s="3415" t="n">
        <v>75.54361882033575</v>
      </c>
      <c r="I22" s="3415" t="n">
        <v>74.63919921661375</v>
      </c>
      <c r="J22" s="3419" t="n">
        <v>-0.904419603722</v>
      </c>
      <c r="K22" s="3419" t="n">
        <v>-1.197215089567</v>
      </c>
      <c r="L22" s="3416" t="s">
        <v>1185</v>
      </c>
      <c r="M22" s="3419" t="n">
        <v>-0.001880180365</v>
      </c>
      <c r="N22" s="3415" t="n">
        <v>47.73313709924088</v>
      </c>
      <c r="O22" s="3415" t="n">
        <v>47.0826880907749</v>
      </c>
      <c r="P22" s="3419" t="n">
        <v>-0.65044900846598</v>
      </c>
      <c r="Q22" s="3419" t="n">
        <v>-1.362678105807</v>
      </c>
      <c r="R22" s="3416" t="s">
        <v>1185</v>
      </c>
      <c r="S22" s="3419" t="n">
        <v>-0.001352205823</v>
      </c>
      <c r="T22" s="336"/>
    </row>
    <row r="23" spans="1:20" ht="12" x14ac:dyDescent="0.15">
      <c r="A23" s="1828" t="s">
        <v>896</v>
      </c>
      <c r="B23" s="3415" t="n">
        <v>27.96732967815438</v>
      </c>
      <c r="C23" s="3415" t="n">
        <v>26.01569909189902</v>
      </c>
      <c r="D23" s="3419" t="n">
        <v>-1.95163058625536</v>
      </c>
      <c r="E23" s="3419" t="n">
        <v>-6.97825144093</v>
      </c>
      <c r="F23" s="3416" t="s">
        <v>1185</v>
      </c>
      <c r="G23" s="3419" t="n">
        <v>-0.004057206957</v>
      </c>
      <c r="H23" s="3415" t="s">
        <v>3126</v>
      </c>
      <c r="I23" s="3415" t="s">
        <v>3126</v>
      </c>
      <c r="J23" s="3419" t="s">
        <v>1185</v>
      </c>
      <c r="K23" s="3419" t="s">
        <v>1185</v>
      </c>
      <c r="L23" s="3416" t="s">
        <v>1185</v>
      </c>
      <c r="M23" s="3419" t="s">
        <v>1185</v>
      </c>
      <c r="N23" s="3415" t="n">
        <v>0.0934810910472</v>
      </c>
      <c r="O23" s="3415" t="n">
        <v>0.09350784893208</v>
      </c>
      <c r="P23" s="3419" t="n">
        <v>2.675788488E-5</v>
      </c>
      <c r="Q23" s="3419" t="n">
        <v>0.028623847433</v>
      </c>
      <c r="R23" s="3416" t="s">
        <v>1185</v>
      </c>
      <c r="S23" s="3419" t="n">
        <v>5.5626E-8</v>
      </c>
      <c r="T23" s="336"/>
    </row>
    <row r="24" spans="1:20" ht="12" x14ac:dyDescent="0.15">
      <c r="A24" s="1828" t="s">
        <v>1115</v>
      </c>
      <c r="B24" s="3415" t="n">
        <v>111.4616879259598</v>
      </c>
      <c r="C24" s="3415" t="n">
        <v>112.77902695673393</v>
      </c>
      <c r="D24" s="3419" t="n">
        <v>1.31733903077414</v>
      </c>
      <c r="E24" s="3419" t="n">
        <v>1.181876082524</v>
      </c>
      <c r="F24" s="3416" t="s">
        <v>1185</v>
      </c>
      <c r="G24" s="3419" t="n">
        <v>0.00273859055</v>
      </c>
      <c r="H24" s="3415" t="s">
        <v>3045</v>
      </c>
      <c r="I24" s="3415" t="s">
        <v>3045</v>
      </c>
      <c r="J24" s="3419" t="s">
        <v>1185</v>
      </c>
      <c r="K24" s="3419" t="s">
        <v>1185</v>
      </c>
      <c r="L24" s="3416" t="s">
        <v>1185</v>
      </c>
      <c r="M24" s="3419" t="s">
        <v>1185</v>
      </c>
      <c r="N24" s="3415" t="n">
        <v>0.01173037543608</v>
      </c>
      <c r="O24" s="3415" t="n">
        <v>0.01173037515596</v>
      </c>
      <c r="P24" s="3419" t="n">
        <v>-2.8012E-10</v>
      </c>
      <c r="Q24" s="3419" t="n">
        <v>-2.387988E-6</v>
      </c>
      <c r="R24" s="3416" t="s">
        <v>1185</v>
      </c>
      <c r="S24" s="3419" t="n">
        <v>-1.0E-12</v>
      </c>
      <c r="T24" s="336"/>
    </row>
    <row r="25" spans="1:20" ht="12" x14ac:dyDescent="0.15">
      <c r="A25" s="1828" t="s">
        <v>898</v>
      </c>
      <c r="B25" s="3415" t="n">
        <v>158.4734517786974</v>
      </c>
      <c r="C25" s="3415" t="n">
        <v>155.66309827677597</v>
      </c>
      <c r="D25" s="3419" t="n">
        <v>-2.81035350192143</v>
      </c>
      <c r="E25" s="3419" t="n">
        <v>-1.773390729096</v>
      </c>
      <c r="F25" s="3416" t="s">
        <v>1185</v>
      </c>
      <c r="G25" s="3419" t="n">
        <v>-0.005842389364</v>
      </c>
      <c r="H25" s="3415" t="s">
        <v>3045</v>
      </c>
      <c r="I25" s="3415" t="s">
        <v>3045</v>
      </c>
      <c r="J25" s="3419" t="s">
        <v>1185</v>
      </c>
      <c r="K25" s="3419" t="s">
        <v>1185</v>
      </c>
      <c r="L25" s="3416" t="s">
        <v>1185</v>
      </c>
      <c r="M25" s="3419" t="s">
        <v>1185</v>
      </c>
      <c r="N25" s="3415" t="n">
        <v>3.0391658158923</v>
      </c>
      <c r="O25" s="3415" t="n">
        <v>3.0080011939538</v>
      </c>
      <c r="P25" s="3419" t="n">
        <v>-0.0311646219385</v>
      </c>
      <c r="Q25" s="3419" t="n">
        <v>-1.025433419116</v>
      </c>
      <c r="R25" s="3416" t="s">
        <v>1185</v>
      </c>
      <c r="S25" s="3419" t="n">
        <v>-6.4787528E-5</v>
      </c>
      <c r="T25" s="336"/>
    </row>
    <row r="26" spans="1:20" ht="12" x14ac:dyDescent="0.15">
      <c r="A26" s="1828" t="s">
        <v>1116</v>
      </c>
      <c r="B26" s="3415" t="n">
        <v>-6701.759771604977</v>
      </c>
      <c r="C26" s="3415" t="n">
        <v>-6701.759771604977</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2962</v>
      </c>
      <c r="C27" s="3415" t="s">
        <v>2962</v>
      </c>
      <c r="D27" s="3419" t="s">
        <v>1185</v>
      </c>
      <c r="E27" s="3419" t="s">
        <v>1185</v>
      </c>
      <c r="F27" s="3416" t="s">
        <v>1185</v>
      </c>
      <c r="G27" s="3419" t="s">
        <v>1185</v>
      </c>
      <c r="H27" s="3415" t="s">
        <v>2962</v>
      </c>
      <c r="I27" s="3415" t="s">
        <v>2962</v>
      </c>
      <c r="J27" s="3419" t="s">
        <v>1185</v>
      </c>
      <c r="K27" s="3419" t="s">
        <v>1185</v>
      </c>
      <c r="L27" s="3416" t="s">
        <v>1185</v>
      </c>
      <c r="M27" s="3419" t="s">
        <v>1185</v>
      </c>
      <c r="N27" s="3415" t="s">
        <v>2962</v>
      </c>
      <c r="O27" s="3415" t="s">
        <v>2962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108.66302434272133</v>
      </c>
      <c r="C8" s="3415" t="n">
        <v>108.66413046429581</v>
      </c>
      <c r="D8" s="3419" t="n">
        <v>0.00110612157448</v>
      </c>
      <c r="E8" s="3419" t="n">
        <v>0.001017937409</v>
      </c>
      <c r="F8" s="3419" t="n">
        <v>1.430428E-6</v>
      </c>
      <c r="G8" s="3419" t="n">
        <v>2.299495E-6</v>
      </c>
      <c r="H8" s="3415" t="n">
        <v>3632.0984355459063</v>
      </c>
      <c r="I8" s="3415" t="n">
        <v>3633.557957830239</v>
      </c>
      <c r="J8" s="3419" t="n">
        <v>1.45952228433275</v>
      </c>
      <c r="K8" s="3419" t="n">
        <v>0.040183995842</v>
      </c>
      <c r="L8" s="3419" t="n">
        <v>0.001887442913</v>
      </c>
      <c r="M8" s="3419" t="n">
        <v>0.003034172557</v>
      </c>
      <c r="N8" s="3415" t="n">
        <v>130.90907283854426</v>
      </c>
      <c r="O8" s="3415" t="n">
        <v>130.90885289080856</v>
      </c>
      <c r="P8" s="3419" t="n">
        <v>-2.199477357E-4</v>
      </c>
      <c r="Q8" s="3419" t="n">
        <v>-1.68015655E-4</v>
      </c>
      <c r="R8" s="3419" t="n">
        <v>-2.84435E-7</v>
      </c>
      <c r="S8" s="3419" t="n">
        <v>-4.57245E-7</v>
      </c>
    </row>
    <row r="9" spans="1:19" x14ac:dyDescent="0.15">
      <c r="A9" s="1828" t="s">
        <v>2687</v>
      </c>
      <c r="B9" s="3415" t="s">
        <v>2944</v>
      </c>
      <c r="C9" s="3415" t="s">
        <v>2944</v>
      </c>
      <c r="D9" s="3419" t="s">
        <v>1185</v>
      </c>
      <c r="E9" s="3419" t="s">
        <v>1185</v>
      </c>
      <c r="F9" s="3419" t="s">
        <v>1185</v>
      </c>
      <c r="G9" s="3419" t="s">
        <v>1185</v>
      </c>
      <c r="H9" s="3415" t="n">
        <v>3304.5278267147764</v>
      </c>
      <c r="I9" s="3415" t="n">
        <v>3304.941536488702</v>
      </c>
      <c r="J9" s="3419" t="n">
        <v>0.4137097739255</v>
      </c>
      <c r="K9" s="3419" t="n">
        <v>0.012519482226</v>
      </c>
      <c r="L9" s="3419" t="n">
        <v>5.35006275E-4</v>
      </c>
      <c r="M9" s="3419" t="n">
        <v>8.60053222E-4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7.1165617117455</v>
      </c>
      <c r="I10" s="3415" t="n">
        <v>7.1165617117455</v>
      </c>
      <c r="J10" s="3419" t="n">
        <v>0.0</v>
      </c>
      <c r="K10" s="3419" t="n">
        <v>0.0</v>
      </c>
      <c r="L10" s="3419" t="n">
        <v>0.0</v>
      </c>
      <c r="M10" s="3419" t="n">
        <v>0.0</v>
      </c>
      <c r="N10" s="3415" t="n">
        <v>5.08976493624062</v>
      </c>
      <c r="O10" s="3415" t="n">
        <v>5.08976493624062</v>
      </c>
      <c r="P10" s="3419" t="n">
        <v>0.0</v>
      </c>
      <c r="Q10" s="3419" t="n">
        <v>0.0</v>
      </c>
      <c r="R10" s="3419" t="n">
        <v>0.0</v>
      </c>
      <c r="S10" s="3419" t="n">
        <v>0.0</v>
      </c>
    </row>
    <row r="11" spans="1:19" ht="13" x14ac:dyDescent="0.15">
      <c r="A11" s="1853" t="s">
        <v>993</v>
      </c>
      <c r="B11" s="3415" t="n">
        <v>108.66302434272133</v>
      </c>
      <c r="C11" s="3415" t="n">
        <v>108.66413046429581</v>
      </c>
      <c r="D11" s="3419" t="n">
        <v>0.00110612157448</v>
      </c>
      <c r="E11" s="3419" t="n">
        <v>0.001017937409</v>
      </c>
      <c r="F11" s="3419" t="n">
        <v>1.430428E-6</v>
      </c>
      <c r="G11" s="3419" t="n">
        <v>2.299495E-6</v>
      </c>
      <c r="H11" s="3415" t="n">
        <v>93.896230361583</v>
      </c>
      <c r="I11" s="3415" t="n">
        <v>93.896230361583</v>
      </c>
      <c r="J11" s="3419" t="n">
        <v>0.0</v>
      </c>
      <c r="K11" s="3419" t="n">
        <v>0.0</v>
      </c>
      <c r="L11" s="3419" t="n">
        <v>0.0</v>
      </c>
      <c r="M11" s="3419" t="n">
        <v>0.0</v>
      </c>
      <c r="N11" s="3415" t="n">
        <v>21.79000021585406</v>
      </c>
      <c r="O11" s="3415" t="n">
        <v>21.79004043160668</v>
      </c>
      <c r="P11" s="3419" t="n">
        <v>4.021575262E-5</v>
      </c>
      <c r="Q11" s="3419" t="n">
        <v>1.84560588E-4</v>
      </c>
      <c r="R11" s="3419" t="n">
        <v>5.2007E-8</v>
      </c>
      <c r="S11" s="3419" t="n">
        <v>8.3604E-8</v>
      </c>
    </row>
    <row r="12" spans="1:19" x14ac:dyDescent="0.15">
      <c r="A12" s="1828" t="s">
        <v>1118</v>
      </c>
      <c r="B12" s="3416" t="s">
        <v>1185</v>
      </c>
      <c r="C12" s="3416" t="s">
        <v>1185</v>
      </c>
      <c r="D12" s="3416" t="s">
        <v>1185</v>
      </c>
      <c r="E12" s="3416" t="s">
        <v>1185</v>
      </c>
      <c r="F12" s="3416" t="s">
        <v>1185</v>
      </c>
      <c r="G12" s="3416" t="s">
        <v>1185</v>
      </c>
      <c r="H12" s="3415" t="n">
        <v>226.55781675780125</v>
      </c>
      <c r="I12" s="3415" t="n">
        <v>227.6036292682085</v>
      </c>
      <c r="J12" s="3419" t="n">
        <v>1.04581251040725</v>
      </c>
      <c r="K12" s="3419" t="n">
        <v>0.461609546461</v>
      </c>
      <c r="L12" s="3419" t="n">
        <v>0.001352436638</v>
      </c>
      <c r="M12" s="3419" t="n">
        <v>0.002174119335</v>
      </c>
      <c r="N12" s="3415" t="n">
        <v>104.02930768644958</v>
      </c>
      <c r="O12" s="3415" t="n">
        <v>104.02904752296126</v>
      </c>
      <c r="P12" s="3419" t="n">
        <v>-2.6016348832E-4</v>
      </c>
      <c r="Q12" s="3419" t="n">
        <v>-2.50086725E-4</v>
      </c>
      <c r="R12" s="3419" t="n">
        <v>-3.36441E-7</v>
      </c>
      <c r="S12" s="3419" t="n">
        <v>-5.40849E-7</v>
      </c>
    </row>
    <row r="13" spans="1:19" x14ac:dyDescent="0.15">
      <c r="A13" s="1828" t="s">
        <v>1208</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row>
    <row r="14" spans="1:19" x14ac:dyDescent="0.15">
      <c r="A14" s="1810" t="s">
        <v>1209</v>
      </c>
      <c r="B14" s="3415" t="n">
        <v>2.52437118649892</v>
      </c>
      <c r="C14" s="3415" t="n">
        <v>2.52437118649892</v>
      </c>
      <c r="D14" s="3419" t="n">
        <v>0.0</v>
      </c>
      <c r="E14" s="3419" t="n">
        <v>0.0</v>
      </c>
      <c r="F14" s="3419" t="n">
        <v>0.0</v>
      </c>
      <c r="G14" s="3419" t="n">
        <v>0.0</v>
      </c>
      <c r="H14" s="3415" t="n">
        <v>1.8102771206335</v>
      </c>
      <c r="I14" s="3415" t="n">
        <v>1.8102771206335</v>
      </c>
      <c r="J14" s="3419" t="n">
        <v>0.0</v>
      </c>
      <c r="K14" s="3419" t="n">
        <v>0.0</v>
      </c>
      <c r="L14" s="3419" t="n">
        <v>0.0</v>
      </c>
      <c r="M14" s="3419" t="n">
        <v>0.0</v>
      </c>
      <c r="N14" s="3415" t="n">
        <v>0.03966674420126</v>
      </c>
      <c r="O14" s="3415" t="n">
        <v>0.03966674420126</v>
      </c>
      <c r="P14" s="3419" t="n">
        <v>0.0</v>
      </c>
      <c r="Q14" s="3419" t="n">
        <v>0.0</v>
      </c>
      <c r="R14" s="3419" t="n">
        <v>0.0</v>
      </c>
      <c r="S14" s="3419" t="n">
        <v>0.0</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3368.6643839555704</v>
      </c>
      <c r="C17" s="3415" t="n">
        <v>3368.66438395557</v>
      </c>
      <c r="D17" s="3419" t="n">
        <v>-1.8E-13</v>
      </c>
      <c r="E17" s="3419" t="n">
        <v>0.0</v>
      </c>
      <c r="F17" s="3419" t="n">
        <v>0.0</v>
      </c>
      <c r="G17" s="3419" t="n">
        <v>0.0</v>
      </c>
      <c r="H17" s="3415" t="n">
        <v>2.71546327752275</v>
      </c>
      <c r="I17" s="3415" t="n">
        <v>2.71546327752275</v>
      </c>
      <c r="J17" s="3419" t="n">
        <v>0.0</v>
      </c>
      <c r="K17" s="3419" t="n">
        <v>0.0</v>
      </c>
      <c r="L17" s="3419" t="n">
        <v>0.0</v>
      </c>
      <c r="M17" s="3419" t="n">
        <v>0.0</v>
      </c>
      <c r="N17" s="3415" t="n">
        <v>28.14295752870438</v>
      </c>
      <c r="O17" s="3415" t="n">
        <v>28.14295752870438</v>
      </c>
      <c r="P17" s="3419" t="n">
        <v>0.0</v>
      </c>
      <c r="Q17" s="3419" t="n">
        <v>0.0</v>
      </c>
      <c r="R17" s="3419" t="n">
        <v>0.0</v>
      </c>
      <c r="S17" s="3419" t="n">
        <v>0.0</v>
      </c>
    </row>
    <row r="18" spans="1:19" x14ac:dyDescent="0.15">
      <c r="A18" s="1938" t="s">
        <v>61</v>
      </c>
      <c r="B18" s="3415" t="n">
        <v>2325.43346044842</v>
      </c>
      <c r="C18" s="3415" t="n">
        <v>2325.43346044842</v>
      </c>
      <c r="D18" s="3419" t="n">
        <v>-2.0E-13</v>
      </c>
      <c r="E18" s="3419" t="n">
        <v>0.0</v>
      </c>
      <c r="F18" s="3419" t="n">
        <v>0.0</v>
      </c>
      <c r="G18" s="3419" t="n">
        <v>0.0</v>
      </c>
      <c r="H18" s="3415" t="n">
        <v>0.40269959913175</v>
      </c>
      <c r="I18" s="3415" t="n">
        <v>0.40269959913175</v>
      </c>
      <c r="J18" s="3419" t="n">
        <v>0.0</v>
      </c>
      <c r="K18" s="3419" t="n">
        <v>0.0</v>
      </c>
      <c r="L18" s="3419" t="n">
        <v>0.0</v>
      </c>
      <c r="M18" s="3419" t="n">
        <v>0.0</v>
      </c>
      <c r="N18" s="3415" t="n">
        <v>19.20071688660184</v>
      </c>
      <c r="O18" s="3415" t="n">
        <v>19.20071688660184</v>
      </c>
      <c r="P18" s="3419" t="n">
        <v>0.0</v>
      </c>
      <c r="Q18" s="3419" t="n">
        <v>0.0</v>
      </c>
      <c r="R18" s="3419" t="n">
        <v>0.0</v>
      </c>
      <c r="S18" s="3419" t="n">
        <v>0.0</v>
      </c>
    </row>
    <row r="19" spans="1:19" x14ac:dyDescent="0.15">
      <c r="A19" s="1938" t="s">
        <v>62</v>
      </c>
      <c r="B19" s="3415" t="n">
        <v>1043.23092350715</v>
      </c>
      <c r="C19" s="3415" t="n">
        <v>1043.23092350715</v>
      </c>
      <c r="D19" s="3419" t="n">
        <v>2.0E-14</v>
      </c>
      <c r="E19" s="3419" t="n">
        <v>0.0</v>
      </c>
      <c r="F19" s="3419" t="n">
        <v>0.0</v>
      </c>
      <c r="G19" s="3419" t="n">
        <v>0.0</v>
      </c>
      <c r="H19" s="3415" t="n">
        <v>2.312763678391</v>
      </c>
      <c r="I19" s="3415" t="n">
        <v>2.312763678391</v>
      </c>
      <c r="J19" s="3419" t="n">
        <v>0.0</v>
      </c>
      <c r="K19" s="3419" t="n">
        <v>0.0</v>
      </c>
      <c r="L19" s="3419" t="n">
        <v>0.0</v>
      </c>
      <c r="M19" s="3419" t="n">
        <v>0.0</v>
      </c>
      <c r="N19" s="3415" t="n">
        <v>8.94224064210254</v>
      </c>
      <c r="O19" s="3415" t="n">
        <v>8.94224064210254</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5271.066110206087</v>
      </c>
      <c r="C21" s="3415" t="n">
        <v>5271.066110206087</v>
      </c>
      <c r="D21" s="3419" t="n">
        <v>-2.0E-14</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6293.360689628741</v>
      </c>
      <c r="C23" s="3415" t="n">
        <v>6296.70646474376</v>
      </c>
      <c r="D23" s="3419" t="n">
        <v>3.345775115019</v>
      </c>
      <c r="E23" s="3419" t="n">
        <v>0.053163568402</v>
      </c>
      <c r="F23" s="3419" t="n">
        <v>0.004326730464</v>
      </c>
      <c r="G23" s="3419" t="n">
        <v>0.006955466966</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35.51208000257914</v>
      </c>
      <c r="O24" s="3415" t="n">
        <v>35.75237676884222</v>
      </c>
      <c r="P24" s="3419" t="n">
        <v>0.24029676626308</v>
      </c>
      <c r="Q24" s="3419" t="n">
        <v>0.67666204358</v>
      </c>
      <c r="R24" s="3419" t="n">
        <v>3.10749917E-4</v>
      </c>
      <c r="S24" s="3419" t="n">
        <v>4.99548285E-4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1100.8073723697455</v>
      </c>
      <c r="C8" s="3415" t="n">
        <v>1072.9631571322136</v>
      </c>
      <c r="D8" s="3419" t="n">
        <v>-27.84421523753178</v>
      </c>
      <c r="E8" s="3419" t="n">
        <v>-2.529435752015</v>
      </c>
      <c r="F8" s="3419" t="n">
        <v>-0.036007923474</v>
      </c>
      <c r="G8" s="3419" t="n">
        <v>-0.057884798776</v>
      </c>
      <c r="H8" s="3415" t="n">
        <v>47.56155</v>
      </c>
      <c r="I8" s="3415" t="n">
        <v>47.56155</v>
      </c>
      <c r="J8" s="3419" t="n">
        <v>0.0</v>
      </c>
      <c r="K8" s="3419" t="n">
        <v>0.0</v>
      </c>
      <c r="L8" s="3419" t="n">
        <v>0.0</v>
      </c>
      <c r="M8" s="3419" t="n">
        <v>0.0</v>
      </c>
      <c r="N8" s="3415" t="n">
        <v>22.837506235068</v>
      </c>
      <c r="O8" s="3415" t="n">
        <v>22.837506235068</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2962</v>
      </c>
      <c r="C10" s="3415" t="s">
        <v>2962</v>
      </c>
      <c r="D10" s="3419" t="s">
        <v>1185</v>
      </c>
      <c r="E10" s="3419" t="s">
        <v>1185</v>
      </c>
      <c r="F10" s="3419" t="s">
        <v>1185</v>
      </c>
      <c r="G10" s="3419" t="s">
        <v>1185</v>
      </c>
      <c r="H10" s="3415" t="s">
        <v>2962</v>
      </c>
      <c r="I10" s="3415" t="s">
        <v>2962</v>
      </c>
      <c r="J10" s="3419" t="s">
        <v>1185</v>
      </c>
      <c r="K10" s="3419" t="s">
        <v>1185</v>
      </c>
      <c r="L10" s="3419" t="s">
        <v>1185</v>
      </c>
      <c r="M10" s="3419" t="s">
        <v>1185</v>
      </c>
      <c r="N10" s="3415" t="s">
        <v>2962</v>
      </c>
      <c r="O10" s="3415" t="s">
        <v>2962</v>
      </c>
      <c r="P10" s="3419" t="s">
        <v>1185</v>
      </c>
      <c r="Q10" s="3419" t="s">
        <v>1185</v>
      </c>
      <c r="R10" s="3419" t="s">
        <v>1185</v>
      </c>
      <c r="S10" s="3419" t="s">
        <v>1185</v>
      </c>
      <c r="T10" s="3415" t="s">
        <v>2962</v>
      </c>
      <c r="U10" s="3415" t="s">
        <v>2962</v>
      </c>
      <c r="V10" s="3419" t="s">
        <v>1185</v>
      </c>
      <c r="W10" s="3419" t="s">
        <v>1185</v>
      </c>
      <c r="X10" s="3419" t="s">
        <v>1185</v>
      </c>
      <c r="Y10" s="3419" t="s">
        <v>1185</v>
      </c>
      <c r="Z10" s="3415" t="s">
        <v>2962</v>
      </c>
      <c r="AA10" s="3415" t="s">
        <v>2962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47.26509</v>
      </c>
      <c r="I11" s="3415" t="n">
        <v>47.26509</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1015.6256571619849</v>
      </c>
      <c r="C19" s="3415" t="n">
        <v>987.9243551619849</v>
      </c>
      <c r="D19" s="3419" t="n">
        <v>-27.70130200000007</v>
      </c>
      <c r="E19" s="3419" t="n">
        <v>-2.727511047467</v>
      </c>
      <c r="F19" s="3419" t="n">
        <v>-0.035823109183</v>
      </c>
      <c r="G19" s="3419" t="n">
        <v>-0.05758769922</v>
      </c>
      <c r="H19" s="3415" t="n">
        <v>0.29646</v>
      </c>
      <c r="I19" s="3415" t="n">
        <v>0.29646</v>
      </c>
      <c r="J19" s="3419" t="n">
        <v>0.0</v>
      </c>
      <c r="K19" s="3419" t="n">
        <v>0.0</v>
      </c>
      <c r="L19" s="3419" t="n">
        <v>0.0</v>
      </c>
      <c r="M19" s="3419" t="n">
        <v>0.0</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1.690007631</v>
      </c>
      <c r="C20" s="3415" t="n">
        <v>1.690007631</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1.54678747365053</v>
      </c>
      <c r="C21" s="3415" t="n">
        <v>1.40387423611882</v>
      </c>
      <c r="D21" s="3419" t="n">
        <v>-0.14291323753171</v>
      </c>
      <c r="E21" s="3419" t="n">
        <v>-9.23935834536</v>
      </c>
      <c r="F21" s="3419" t="n">
        <v>-1.84814292E-4</v>
      </c>
      <c r="G21" s="3419" t="n">
        <v>-2.97099556E-4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81.7950572725</v>
      </c>
      <c r="C22" s="3415" t="n">
        <v>81.7950572725</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20.10150623507644</v>
      </c>
      <c r="O25" s="3415" t="n">
        <v>20.10150623507644</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2.736</v>
      </c>
      <c r="O26" s="3415" t="n">
        <v>2.736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49100.04733092755</v>
      </c>
      <c r="E32" s="3415" t="n">
        <v>48102.81080051476</v>
      </c>
      <c r="F32" s="3419" t="n">
        <v>-997.2365304127852</v>
      </c>
      <c r="G32" s="3419" t="n">
        <v>-2.031029672317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78426.31679879448</v>
      </c>
      <c r="E33" s="3415" t="n">
        <v>77328.02269847886</v>
      </c>
      <c r="F33" s="3419" t="n">
        <v>-1098.2941003156143</v>
      </c>
      <c r="G33" s="3419" t="n">
        <v>-1.400415249811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2967</v>
      </c>
      <c r="B7" s="3456" t="s">
        <v>3430</v>
      </c>
      <c r="C7" s="3456" t="s">
        <v>3431</v>
      </c>
      <c r="D7" s="3456" t="s">
        <v>3432</v>
      </c>
      <c r="E7" s="3455"/>
    </row>
    <row r="8">
      <c r="A8" s="3456" t="s">
        <v>2967</v>
      </c>
      <c r="B8" s="3456" t="s">
        <v>3430</v>
      </c>
      <c r="C8" s="3456" t="s">
        <v>3433</v>
      </c>
      <c r="D8" s="3456" t="s">
        <v>3432</v>
      </c>
      <c r="E8" s="3455"/>
    </row>
    <row r="9">
      <c r="A9" s="3456" t="s">
        <v>3427</v>
      </c>
      <c r="B9" s="3456" t="s">
        <v>3434</v>
      </c>
      <c r="C9" s="3456" t="s">
        <v>3435</v>
      </c>
      <c r="D9" s="3456" t="s">
        <v>3436</v>
      </c>
      <c r="E9" s="3455"/>
    </row>
    <row r="10">
      <c r="A10" s="3456" t="s">
        <v>3427</v>
      </c>
      <c r="B10" s="3456" t="s">
        <v>3430</v>
      </c>
      <c r="C10" s="3456" t="s">
        <v>3437</v>
      </c>
      <c r="D10" s="3456" t="s">
        <v>3438</v>
      </c>
      <c r="E10" s="3455"/>
    </row>
    <row r="11">
      <c r="A11" s="3456" t="s">
        <v>3427</v>
      </c>
      <c r="B11" s="3456" t="s">
        <v>3430</v>
      </c>
      <c r="C11" s="3456" t="s">
        <v>3439</v>
      </c>
      <c r="D11" s="3456" t="s">
        <v>3440</v>
      </c>
      <c r="E11" s="3455"/>
    </row>
    <row r="12">
      <c r="A12" s="3456" t="s">
        <v>3427</v>
      </c>
      <c r="B12" s="3456" t="s">
        <v>3430</v>
      </c>
      <c r="C12" s="3456" t="s">
        <v>3441</v>
      </c>
      <c r="D12" s="3456" t="s">
        <v>3442</v>
      </c>
      <c r="E12" s="3455"/>
    </row>
    <row r="13">
      <c r="A13" s="3456" t="s">
        <v>3427</v>
      </c>
      <c r="B13" s="3456" t="s">
        <v>3443</v>
      </c>
      <c r="C13" s="3456" t="s">
        <v>3444</v>
      </c>
      <c r="D13" s="3456" t="s">
        <v>3445</v>
      </c>
      <c r="E13" s="3455"/>
    </row>
    <row r="14">
      <c r="A14" s="3456" t="s">
        <v>3427</v>
      </c>
      <c r="B14" s="3456" t="s">
        <v>3443</v>
      </c>
      <c r="C14" s="3456" t="s">
        <v>3446</v>
      </c>
      <c r="D14" s="3456" t="s">
        <v>3447</v>
      </c>
      <c r="E14" s="3455"/>
    </row>
    <row r="15">
      <c r="A15" s="3456" t="s">
        <v>3427</v>
      </c>
      <c r="B15" s="3456" t="s">
        <v>3443</v>
      </c>
      <c r="C15" s="3456" t="s">
        <v>3448</v>
      </c>
      <c r="D15" s="3456" t="s">
        <v>3449</v>
      </c>
      <c r="E15" s="3455"/>
    </row>
    <row r="16">
      <c r="A16" s="3456" t="s">
        <v>3427</v>
      </c>
      <c r="B16" s="3456" t="s">
        <v>3450</v>
      </c>
      <c r="C16" s="3456" t="s">
        <v>3451</v>
      </c>
      <c r="D16" s="3456" t="s">
        <v>3452</v>
      </c>
      <c r="E16" s="3455"/>
    </row>
    <row r="17">
      <c r="A17" s="3456" t="s">
        <v>3427</v>
      </c>
      <c r="B17" s="3456" t="s">
        <v>3450</v>
      </c>
      <c r="C17" s="3456" t="s">
        <v>3453</v>
      </c>
      <c r="D17" s="3456" t="s">
        <v>3454</v>
      </c>
      <c r="E17" s="3455"/>
    </row>
    <row r="18">
      <c r="A18" s="3456" t="s">
        <v>3427</v>
      </c>
      <c r="B18" s="3456" t="s">
        <v>3450</v>
      </c>
      <c r="C18" s="3456" t="s">
        <v>3455</v>
      </c>
      <c r="D18" s="3456" t="s">
        <v>3454</v>
      </c>
      <c r="E18" s="3455"/>
    </row>
    <row r="19">
      <c r="A19" s="3456" t="s">
        <v>2819</v>
      </c>
      <c r="B19" s="3456" t="s">
        <v>3434</v>
      </c>
      <c r="C19" s="3456" t="s">
        <v>3456</v>
      </c>
      <c r="D19" s="3456" t="s">
        <v>3457</v>
      </c>
      <c r="E19" s="3455"/>
    </row>
    <row r="20">
      <c r="A20" s="3456" t="s">
        <v>2819</v>
      </c>
      <c r="B20" s="3456" t="s">
        <v>3430</v>
      </c>
      <c r="C20" s="3456" t="s">
        <v>3437</v>
      </c>
      <c r="D20" s="3456" t="s">
        <v>3438</v>
      </c>
      <c r="E20" s="3455"/>
    </row>
    <row r="21">
      <c r="A21" s="3456" t="s">
        <v>2819</v>
      </c>
      <c r="B21" s="3456" t="s">
        <v>3430</v>
      </c>
      <c r="C21" s="3456" t="s">
        <v>3439</v>
      </c>
      <c r="D21" s="3456" t="s">
        <v>3440</v>
      </c>
      <c r="E21" s="3455"/>
    </row>
    <row r="22">
      <c r="A22" s="3456" t="s">
        <v>2819</v>
      </c>
      <c r="B22" s="3456" t="s">
        <v>3450</v>
      </c>
      <c r="C22" s="3456" t="s">
        <v>3451</v>
      </c>
      <c r="D22" s="3456" t="s">
        <v>3452</v>
      </c>
      <c r="E22" s="3455"/>
    </row>
    <row r="23">
      <c r="A23" s="3456" t="s">
        <v>3428</v>
      </c>
      <c r="B23" s="3456" t="s">
        <v>3434</v>
      </c>
      <c r="C23" s="3456" t="s">
        <v>3458</v>
      </c>
      <c r="D23" s="3456" t="s">
        <v>3459</v>
      </c>
      <c r="E23" s="3455"/>
    </row>
    <row r="24">
      <c r="A24" s="3456" t="s">
        <v>3428</v>
      </c>
      <c r="B24" s="3456" t="s">
        <v>3434</v>
      </c>
      <c r="C24" s="3456" t="s">
        <v>3460</v>
      </c>
      <c r="D24" s="3456" t="s">
        <v>3461</v>
      </c>
      <c r="E24" s="3455"/>
    </row>
    <row r="25">
      <c r="A25" s="3456" t="s">
        <v>3428</v>
      </c>
      <c r="B25" s="3456" t="s">
        <v>3443</v>
      </c>
      <c r="C25" s="3456" t="s">
        <v>3444</v>
      </c>
      <c r="D25" s="3456" t="s">
        <v>3447</v>
      </c>
      <c r="E25" s="3455"/>
    </row>
    <row r="26">
      <c r="A26" s="3456" t="s">
        <v>3428</v>
      </c>
      <c r="B26" s="3456" t="s">
        <v>3443</v>
      </c>
      <c r="C26" s="3456" t="s">
        <v>3446</v>
      </c>
      <c r="D26" s="3456" t="s">
        <v>3447</v>
      </c>
      <c r="E26" s="3455"/>
    </row>
    <row r="27">
      <c r="A27" s="3456" t="s">
        <v>3428</v>
      </c>
      <c r="B27" s="3456" t="s">
        <v>3443</v>
      </c>
      <c r="C27" s="3456" t="s">
        <v>3448</v>
      </c>
      <c r="D27" s="3456" t="s">
        <v>3462</v>
      </c>
      <c r="E27" s="3455"/>
    </row>
    <row r="28" spans="1:6" ht="12.75" customHeight="1" x14ac:dyDescent="0.15">
      <c r="A28" s="3456" t="s">
        <v>3428</v>
      </c>
      <c r="B28" s="3456" t="s">
        <v>3450</v>
      </c>
      <c r="C28" s="3456" t="s">
        <v>3451</v>
      </c>
      <c r="D28" s="3456" t="s">
        <v>3452</v>
      </c>
      <c r="E28" s="3125"/>
      <c r="F28" s="26"/>
    </row>
    <row r="29" spans="1:6" x14ac:dyDescent="0.15">
      <c r="A29" s="3119" t="s">
        <v>2346</v>
      </c>
      <c r="B29" s="3120"/>
      <c r="C29" s="3120"/>
      <c r="D29" s="3120"/>
      <c r="E29" s="3090"/>
      <c r="F29" s="26"/>
    </row>
    <row r="30" spans="1:6" ht="13" x14ac:dyDescent="0.15">
      <c r="A30" s="2432" t="s">
        <v>1183</v>
      </c>
      <c r="B30" s="2428" t="s">
        <v>1186</v>
      </c>
      <c r="C30" s="2428" t="s">
        <v>1187</v>
      </c>
      <c r="D30" s="2428" t="s">
        <v>1188</v>
      </c>
      <c r="E30" s="2431" t="s">
        <v>1184</v>
      </c>
      <c r="F30" s="26"/>
    </row>
    <row r="31" spans="1:6" ht="12.75" customHeight="1" x14ac:dyDescent="0.15">
      <c r="A31" s="3456" t="s">
        <v>2967</v>
      </c>
      <c r="B31" s="3456" t="s">
        <v>3463</v>
      </c>
      <c r="C31" s="3456" t="s">
        <v>1185</v>
      </c>
      <c r="D31" s="3456" t="s">
        <v>3464</v>
      </c>
      <c r="E31" s="3456" t="s">
        <v>3465</v>
      </c>
      <c r="F31" s="26"/>
    </row>
    <row r="32">
      <c r="A32" s="3456" t="s">
        <v>3427</v>
      </c>
      <c r="B32" s="3456" t="s">
        <v>3466</v>
      </c>
      <c r="C32" s="3456" t="s">
        <v>3467</v>
      </c>
      <c r="D32" s="3456" t="s">
        <v>3468</v>
      </c>
      <c r="E32" s="3456" t="s">
        <v>3469</v>
      </c>
    </row>
    <row r="33">
      <c r="A33" s="3456" t="s">
        <v>3427</v>
      </c>
      <c r="B33" s="3456" t="s">
        <v>3470</v>
      </c>
      <c r="C33" s="3456" t="s">
        <v>1185</v>
      </c>
      <c r="D33" s="3456" t="s">
        <v>3471</v>
      </c>
      <c r="E33" s="3456" t="s">
        <v>3472</v>
      </c>
    </row>
    <row r="34">
      <c r="A34" s="3456" t="s">
        <v>3427</v>
      </c>
      <c r="B34" s="3456" t="s">
        <v>3473</v>
      </c>
      <c r="C34" s="3456" t="s">
        <v>1185</v>
      </c>
      <c r="D34" s="3456" t="s">
        <v>3474</v>
      </c>
      <c r="E34" s="3456" t="s">
        <v>3475</v>
      </c>
    </row>
    <row r="35">
      <c r="A35" s="3456" t="s">
        <v>3427</v>
      </c>
      <c r="B35" s="3456" t="s">
        <v>3476</v>
      </c>
      <c r="C35" s="3456" t="s">
        <v>1185</v>
      </c>
      <c r="D35" s="3456" t="s">
        <v>3477</v>
      </c>
      <c r="E35" s="3456" t="s">
        <v>3478</v>
      </c>
    </row>
    <row r="36">
      <c r="A36" s="3456" t="s">
        <v>3427</v>
      </c>
      <c r="B36" s="3456" t="s">
        <v>3479</v>
      </c>
      <c r="C36" s="3456" t="s">
        <v>1185</v>
      </c>
      <c r="D36" s="3456" t="s">
        <v>3480</v>
      </c>
      <c r="E36" s="3456" t="s">
        <v>3481</v>
      </c>
    </row>
    <row r="37">
      <c r="A37" s="3456" t="s">
        <v>3427</v>
      </c>
      <c r="B37" s="3456" t="s">
        <v>3482</v>
      </c>
      <c r="C37" s="3456" t="s">
        <v>1185</v>
      </c>
      <c r="D37" s="3456" t="s">
        <v>3483</v>
      </c>
      <c r="E37" s="3456" t="s">
        <v>3484</v>
      </c>
    </row>
    <row r="38">
      <c r="A38" s="3456" t="s">
        <v>3427</v>
      </c>
      <c r="B38" s="3456" t="s">
        <v>3485</v>
      </c>
      <c r="C38" s="3456" t="s">
        <v>1185</v>
      </c>
      <c r="D38" s="3456" t="s">
        <v>3486</v>
      </c>
      <c r="E38" s="3456" t="s">
        <v>3465</v>
      </c>
    </row>
    <row r="39">
      <c r="A39" s="3456" t="s">
        <v>3427</v>
      </c>
      <c r="B39" s="3456" t="s">
        <v>3487</v>
      </c>
      <c r="C39" s="3456" t="s">
        <v>1185</v>
      </c>
      <c r="D39" s="3456" t="s">
        <v>3488</v>
      </c>
      <c r="E39" s="3456" t="s">
        <v>3465</v>
      </c>
    </row>
    <row r="40">
      <c r="A40" s="3456" t="s">
        <v>3427</v>
      </c>
      <c r="B40" s="3456" t="s">
        <v>3489</v>
      </c>
      <c r="C40" s="3456" t="s">
        <v>1185</v>
      </c>
      <c r="D40" s="3456" t="s">
        <v>3488</v>
      </c>
      <c r="E40" s="3456" t="s">
        <v>3465</v>
      </c>
    </row>
    <row r="41">
      <c r="A41" s="3456" t="s">
        <v>3427</v>
      </c>
      <c r="B41" s="3456" t="s">
        <v>3490</v>
      </c>
      <c r="C41" s="3456" t="s">
        <v>1185</v>
      </c>
      <c r="D41" s="3456" t="s">
        <v>3488</v>
      </c>
      <c r="E41" s="3456" t="s">
        <v>3465</v>
      </c>
    </row>
    <row r="42">
      <c r="A42" s="3456" t="s">
        <v>3427</v>
      </c>
      <c r="B42" s="3456" t="s">
        <v>3491</v>
      </c>
      <c r="C42" s="3456" t="s">
        <v>1185</v>
      </c>
      <c r="D42" s="3456" t="s">
        <v>3492</v>
      </c>
      <c r="E42" s="3456" t="s">
        <v>3493</v>
      </c>
    </row>
    <row r="43">
      <c r="A43" s="3456" t="s">
        <v>3427</v>
      </c>
      <c r="B43" s="3456" t="s">
        <v>3494</v>
      </c>
      <c r="C43" s="3456" t="s">
        <v>1185</v>
      </c>
      <c r="D43" s="3456" t="s">
        <v>3495</v>
      </c>
      <c r="E43" s="3456" t="s">
        <v>3442</v>
      </c>
    </row>
    <row r="44">
      <c r="A44" s="3456" t="s">
        <v>3427</v>
      </c>
      <c r="B44" s="3456" t="s">
        <v>3496</v>
      </c>
      <c r="C44" s="3456" t="s">
        <v>1185</v>
      </c>
      <c r="D44" s="3456" t="s">
        <v>3497</v>
      </c>
      <c r="E44" s="3456" t="s">
        <v>3442</v>
      </c>
    </row>
    <row r="45">
      <c r="A45" s="3456" t="s">
        <v>3427</v>
      </c>
      <c r="B45" s="3456" t="s">
        <v>3498</v>
      </c>
      <c r="C45" s="3456" t="s">
        <v>1185</v>
      </c>
      <c r="D45" s="3456" t="s">
        <v>3497</v>
      </c>
      <c r="E45" s="3456" t="s">
        <v>3442</v>
      </c>
    </row>
    <row r="46">
      <c r="A46" s="3456" t="s">
        <v>3427</v>
      </c>
      <c r="B46" s="3456" t="s">
        <v>3499</v>
      </c>
      <c r="C46" s="3456" t="s">
        <v>1185</v>
      </c>
      <c r="D46" s="3456" t="s">
        <v>3500</v>
      </c>
      <c r="E46" s="3456" t="s">
        <v>3501</v>
      </c>
    </row>
    <row r="47">
      <c r="A47" s="3456" t="s">
        <v>3427</v>
      </c>
      <c r="B47" s="3456" t="s">
        <v>3455</v>
      </c>
      <c r="C47" s="3456" t="s">
        <v>1185</v>
      </c>
      <c r="D47" s="3456" t="s">
        <v>3502</v>
      </c>
      <c r="E47" s="3456" t="s">
        <v>3503</v>
      </c>
    </row>
    <row r="48">
      <c r="A48" s="3456" t="s">
        <v>2819</v>
      </c>
      <c r="B48" s="3456" t="s">
        <v>3479</v>
      </c>
      <c r="C48" s="3456" t="s">
        <v>1185</v>
      </c>
      <c r="D48" s="3456" t="s">
        <v>3480</v>
      </c>
      <c r="E48" s="3456" t="s">
        <v>3481</v>
      </c>
    </row>
    <row r="49">
      <c r="A49" s="3456" t="s">
        <v>2819</v>
      </c>
      <c r="B49" s="3456" t="s">
        <v>3482</v>
      </c>
      <c r="C49" s="3456" t="s">
        <v>1185</v>
      </c>
      <c r="D49" s="3456" t="s">
        <v>3483</v>
      </c>
      <c r="E49" s="3456" t="s">
        <v>3484</v>
      </c>
    </row>
    <row r="50">
      <c r="A50" s="3456" t="s">
        <v>2819</v>
      </c>
      <c r="B50" s="3456" t="s">
        <v>3485</v>
      </c>
      <c r="C50" s="3456" t="s">
        <v>1185</v>
      </c>
      <c r="D50" s="3456" t="s">
        <v>3486</v>
      </c>
      <c r="E50" s="3456" t="s">
        <v>3465</v>
      </c>
    </row>
    <row r="51">
      <c r="A51" s="3456" t="s">
        <v>2819</v>
      </c>
      <c r="B51" s="3456" t="s">
        <v>3487</v>
      </c>
      <c r="C51" s="3456" t="s">
        <v>1185</v>
      </c>
      <c r="D51" s="3456" t="s">
        <v>3488</v>
      </c>
      <c r="E51" s="3456" t="s">
        <v>3465</v>
      </c>
    </row>
    <row r="52">
      <c r="A52" s="3456" t="s">
        <v>2819</v>
      </c>
      <c r="B52" s="3456" t="s">
        <v>3489</v>
      </c>
      <c r="C52" s="3456" t="s">
        <v>1185</v>
      </c>
      <c r="D52" s="3456" t="s">
        <v>3488</v>
      </c>
      <c r="E52" s="3456" t="s">
        <v>3465</v>
      </c>
    </row>
    <row r="53">
      <c r="A53" s="3456" t="s">
        <v>2819</v>
      </c>
      <c r="B53" s="3456" t="s">
        <v>3490</v>
      </c>
      <c r="C53" s="3456" t="s">
        <v>1185</v>
      </c>
      <c r="D53" s="3456" t="s">
        <v>3488</v>
      </c>
      <c r="E53" s="3456" t="s">
        <v>3465</v>
      </c>
    </row>
    <row r="54">
      <c r="A54" s="3456" t="s">
        <v>2819</v>
      </c>
      <c r="B54" s="3456" t="s">
        <v>3504</v>
      </c>
      <c r="C54" s="3456" t="s">
        <v>1185</v>
      </c>
      <c r="D54" s="3456" t="s">
        <v>3505</v>
      </c>
      <c r="E54" s="3456" t="s">
        <v>3506</v>
      </c>
    </row>
    <row r="55">
      <c r="A55" s="3456" t="s">
        <v>2819</v>
      </c>
      <c r="B55" s="3456" t="s">
        <v>3463</v>
      </c>
      <c r="C55" s="3456" t="s">
        <v>1185</v>
      </c>
      <c r="D55" s="3456" t="s">
        <v>3464</v>
      </c>
      <c r="E55" s="3456" t="s">
        <v>3465</v>
      </c>
    </row>
    <row r="56">
      <c r="A56" s="3456" t="s">
        <v>2819</v>
      </c>
      <c r="B56" s="3456" t="s">
        <v>3491</v>
      </c>
      <c r="C56" s="3456" t="s">
        <v>1185</v>
      </c>
      <c r="D56" s="3456" t="s">
        <v>3492</v>
      </c>
      <c r="E56" s="3456" t="s">
        <v>3493</v>
      </c>
    </row>
    <row r="57">
      <c r="A57" s="3456" t="s">
        <v>2819</v>
      </c>
      <c r="B57" s="3456" t="s">
        <v>3494</v>
      </c>
      <c r="C57" s="3456" t="s">
        <v>1185</v>
      </c>
      <c r="D57" s="3456" t="s">
        <v>3495</v>
      </c>
      <c r="E57" s="3456" t="s">
        <v>3442</v>
      </c>
    </row>
    <row r="58">
      <c r="A58" s="3456" t="s">
        <v>2819</v>
      </c>
      <c r="B58" s="3456" t="s">
        <v>3498</v>
      </c>
      <c r="C58" s="3456" t="s">
        <v>1185</v>
      </c>
      <c r="D58" s="3456" t="s">
        <v>3497</v>
      </c>
      <c r="E58" s="3456" t="s">
        <v>3442</v>
      </c>
    </row>
    <row r="59">
      <c r="A59" s="3456" t="s">
        <v>2819</v>
      </c>
      <c r="B59" s="3456" t="s">
        <v>3507</v>
      </c>
      <c r="C59" s="3456" t="s">
        <v>3508</v>
      </c>
      <c r="D59" s="3456" t="s">
        <v>3509</v>
      </c>
      <c r="E59" s="3456" t="s">
        <v>3510</v>
      </c>
    </row>
    <row r="60">
      <c r="A60" s="3456" t="s">
        <v>2819</v>
      </c>
      <c r="B60" s="3456" t="s">
        <v>3511</v>
      </c>
      <c r="C60" s="3456" t="s">
        <v>1185</v>
      </c>
      <c r="D60" s="3456" t="s">
        <v>3512</v>
      </c>
      <c r="E60" s="3456" t="s">
        <v>3512</v>
      </c>
    </row>
    <row r="61">
      <c r="A61" s="3456" t="s">
        <v>2819</v>
      </c>
      <c r="B61" s="3456" t="s">
        <v>3513</v>
      </c>
      <c r="C61" s="3456" t="s">
        <v>1185</v>
      </c>
      <c r="D61" s="3456" t="s">
        <v>3512</v>
      </c>
      <c r="E61" s="3456" t="s">
        <v>3512</v>
      </c>
    </row>
    <row r="62">
      <c r="A62" s="3456" t="s">
        <v>2819</v>
      </c>
      <c r="B62" s="3456" t="s">
        <v>3514</v>
      </c>
      <c r="C62" s="3456" t="s">
        <v>1185</v>
      </c>
      <c r="D62" s="3456" t="s">
        <v>3512</v>
      </c>
      <c r="E62" s="3456" t="s">
        <v>3512</v>
      </c>
    </row>
    <row r="63">
      <c r="A63" s="3456" t="s">
        <v>2819</v>
      </c>
      <c r="B63" s="3456" t="s">
        <v>3499</v>
      </c>
      <c r="C63" s="3456" t="s">
        <v>1185</v>
      </c>
      <c r="D63" s="3456" t="s">
        <v>3500</v>
      </c>
      <c r="E63" s="3456" t="s">
        <v>3501</v>
      </c>
    </row>
    <row r="64">
      <c r="A64" s="3456" t="s">
        <v>2819</v>
      </c>
      <c r="B64" s="3456" t="s">
        <v>3444</v>
      </c>
      <c r="C64" s="3456" t="s">
        <v>1185</v>
      </c>
      <c r="D64" s="3456" t="s">
        <v>3515</v>
      </c>
      <c r="E64" s="3456" t="s">
        <v>3515</v>
      </c>
    </row>
    <row r="65">
      <c r="A65" s="3456" t="s">
        <v>2819</v>
      </c>
      <c r="B65" s="3456" t="s">
        <v>3446</v>
      </c>
      <c r="C65" s="3456" t="s">
        <v>1185</v>
      </c>
      <c r="D65" s="3456" t="s">
        <v>3516</v>
      </c>
      <c r="E65" s="3456" t="s">
        <v>3516</v>
      </c>
    </row>
    <row r="66">
      <c r="A66" s="3456" t="s">
        <v>2819</v>
      </c>
      <c r="B66" s="3456" t="s">
        <v>3517</v>
      </c>
      <c r="C66" s="3456" t="s">
        <v>1185</v>
      </c>
      <c r="D66" s="3456" t="s">
        <v>3518</v>
      </c>
      <c r="E66" s="3456" t="s">
        <v>3518</v>
      </c>
    </row>
    <row r="67">
      <c r="A67" s="3456" t="s">
        <v>2819</v>
      </c>
      <c r="B67" s="3456" t="s">
        <v>3519</v>
      </c>
      <c r="C67" s="3456" t="s">
        <v>1185</v>
      </c>
      <c r="D67" s="3456" t="s">
        <v>3520</v>
      </c>
      <c r="E67" s="3456" t="s">
        <v>3520</v>
      </c>
    </row>
    <row r="68">
      <c r="A68" s="3456" t="s">
        <v>2819</v>
      </c>
      <c r="B68" s="3456" t="s">
        <v>3521</v>
      </c>
      <c r="C68" s="3456" t="s">
        <v>1185</v>
      </c>
      <c r="D68" s="3456" t="s">
        <v>3522</v>
      </c>
      <c r="E68" s="3456" t="s">
        <v>3522</v>
      </c>
    </row>
    <row r="69">
      <c r="A69" s="3456" t="s">
        <v>2819</v>
      </c>
      <c r="B69" s="3456" t="s">
        <v>3523</v>
      </c>
      <c r="C69" s="3456" t="s">
        <v>1185</v>
      </c>
      <c r="D69" s="3456" t="s">
        <v>3520</v>
      </c>
      <c r="E69" s="3456" t="s">
        <v>3520</v>
      </c>
    </row>
    <row r="70">
      <c r="A70" s="3456" t="s">
        <v>2819</v>
      </c>
      <c r="B70" s="3456" t="s">
        <v>3524</v>
      </c>
      <c r="C70" s="3456" t="s">
        <v>1185</v>
      </c>
      <c r="D70" s="3456" t="s">
        <v>3518</v>
      </c>
      <c r="E70" s="3456" t="s">
        <v>3518</v>
      </c>
    </row>
    <row r="71">
      <c r="A71" s="3456" t="s">
        <v>2819</v>
      </c>
      <c r="B71" s="3456" t="s">
        <v>3448</v>
      </c>
      <c r="C71" s="3456" t="s">
        <v>1185</v>
      </c>
      <c r="D71" s="3456" t="s">
        <v>3525</v>
      </c>
      <c r="E71" s="3456" t="s">
        <v>3525</v>
      </c>
    </row>
    <row r="72">
      <c r="A72" s="3456" t="s">
        <v>2819</v>
      </c>
      <c r="B72" s="3456" t="s">
        <v>3526</v>
      </c>
      <c r="C72" s="3456" t="s">
        <v>1185</v>
      </c>
      <c r="D72" s="3456" t="s">
        <v>3522</v>
      </c>
      <c r="E72" s="3456" t="s">
        <v>3522</v>
      </c>
    </row>
    <row r="73">
      <c r="A73" s="3456" t="s">
        <v>2819</v>
      </c>
      <c r="B73" s="3456" t="s">
        <v>3527</v>
      </c>
      <c r="C73" s="3456" t="s">
        <v>1185</v>
      </c>
      <c r="D73" s="3456" t="s">
        <v>3520</v>
      </c>
      <c r="E73" s="3456" t="s">
        <v>3520</v>
      </c>
    </row>
    <row r="74">
      <c r="A74" s="3456" t="s">
        <v>2819</v>
      </c>
      <c r="B74" s="3456" t="s">
        <v>3528</v>
      </c>
      <c r="C74" s="3456" t="s">
        <v>1185</v>
      </c>
      <c r="D74" s="3456" t="s">
        <v>3522</v>
      </c>
      <c r="E74" s="3456" t="s">
        <v>3522</v>
      </c>
    </row>
    <row r="75">
      <c r="A75" s="3456" t="s">
        <v>3428</v>
      </c>
      <c r="B75" s="3456" t="s">
        <v>3529</v>
      </c>
      <c r="C75" s="3456" t="s">
        <v>1185</v>
      </c>
      <c r="D75" s="3456" t="s">
        <v>3530</v>
      </c>
      <c r="E75" s="3456" t="s">
        <v>3472</v>
      </c>
    </row>
    <row r="76">
      <c r="A76" s="3456" t="s">
        <v>3428</v>
      </c>
      <c r="B76" s="3456" t="s">
        <v>3531</v>
      </c>
      <c r="C76" s="3456" t="s">
        <v>1185</v>
      </c>
      <c r="D76" s="3456" t="s">
        <v>1185</v>
      </c>
      <c r="E76" s="3456" t="s">
        <v>3532</v>
      </c>
    </row>
    <row r="77">
      <c r="A77" s="3456" t="s">
        <v>3428</v>
      </c>
      <c r="B77" s="3456" t="s">
        <v>3533</v>
      </c>
      <c r="C77" s="3456" t="s">
        <v>1185</v>
      </c>
      <c r="D77" s="3456" t="s">
        <v>3534</v>
      </c>
      <c r="E77" s="3456" t="s">
        <v>3535</v>
      </c>
    </row>
    <row r="78">
      <c r="A78" s="3456" t="s">
        <v>3428</v>
      </c>
      <c r="B78" s="3456" t="s">
        <v>3476</v>
      </c>
      <c r="C78" s="3456" t="s">
        <v>1185</v>
      </c>
      <c r="D78" s="3456" t="s">
        <v>3477</v>
      </c>
      <c r="E78" s="3456" t="s">
        <v>3536</v>
      </c>
    </row>
    <row r="79">
      <c r="A79" s="3456" t="s">
        <v>3428</v>
      </c>
      <c r="B79" s="3456" t="s">
        <v>3479</v>
      </c>
      <c r="C79" s="3456" t="s">
        <v>1185</v>
      </c>
      <c r="D79" s="3456" t="s">
        <v>3480</v>
      </c>
      <c r="E79" s="3456" t="s">
        <v>3481</v>
      </c>
    </row>
    <row r="80">
      <c r="A80" s="3456" t="s">
        <v>3428</v>
      </c>
      <c r="B80" s="3456" t="s">
        <v>3482</v>
      </c>
      <c r="C80" s="3456" t="s">
        <v>1185</v>
      </c>
      <c r="D80" s="3456" t="s">
        <v>3483</v>
      </c>
      <c r="E80" s="3456" t="s">
        <v>3484</v>
      </c>
    </row>
    <row r="81">
      <c r="A81" s="3456" t="s">
        <v>3428</v>
      </c>
      <c r="B81" s="3456" t="s">
        <v>3485</v>
      </c>
      <c r="C81" s="3456" t="s">
        <v>1185</v>
      </c>
      <c r="D81" s="3456" t="s">
        <v>3486</v>
      </c>
      <c r="E81" s="3456" t="s">
        <v>3465</v>
      </c>
    </row>
    <row r="82">
      <c r="A82" s="3456" t="s">
        <v>3428</v>
      </c>
      <c r="B82" s="3456" t="s">
        <v>3487</v>
      </c>
      <c r="C82" s="3456" t="s">
        <v>1185</v>
      </c>
      <c r="D82" s="3456" t="s">
        <v>3488</v>
      </c>
      <c r="E82" s="3456" t="s">
        <v>3465</v>
      </c>
    </row>
    <row r="83">
      <c r="A83" s="3456" t="s">
        <v>3428</v>
      </c>
      <c r="B83" s="3456" t="s">
        <v>3489</v>
      </c>
      <c r="C83" s="3456" t="s">
        <v>1185</v>
      </c>
      <c r="D83" s="3456" t="s">
        <v>3488</v>
      </c>
      <c r="E83" s="3456" t="s">
        <v>3465</v>
      </c>
    </row>
    <row r="84">
      <c r="A84" s="3456" t="s">
        <v>3428</v>
      </c>
      <c r="B84" s="3456" t="s">
        <v>3490</v>
      </c>
      <c r="C84" s="3456" t="s">
        <v>1185</v>
      </c>
      <c r="D84" s="3456" t="s">
        <v>3488</v>
      </c>
      <c r="E84" s="3456" t="s">
        <v>3465</v>
      </c>
    </row>
    <row r="85">
      <c r="A85" s="3456" t="s">
        <v>3428</v>
      </c>
      <c r="B85" s="3456" t="s">
        <v>3496</v>
      </c>
      <c r="C85" s="3456" t="s">
        <v>1185</v>
      </c>
      <c r="D85" s="3456" t="s">
        <v>3497</v>
      </c>
      <c r="E85" s="3456" t="s">
        <v>3442</v>
      </c>
    </row>
    <row r="86">
      <c r="A86" s="3456" t="s">
        <v>3428</v>
      </c>
      <c r="B86" s="3456" t="s">
        <v>3498</v>
      </c>
      <c r="C86" s="3456" t="s">
        <v>1185</v>
      </c>
      <c r="D86" s="3456" t="s">
        <v>3497</v>
      </c>
      <c r="E86" s="3456" t="s">
        <v>3442</v>
      </c>
    </row>
    <row r="87">
      <c r="A87" s="3456" t="s">
        <v>3428</v>
      </c>
      <c r="B87" s="3456" t="s">
        <v>3537</v>
      </c>
      <c r="C87" s="3456" t="s">
        <v>1185</v>
      </c>
      <c r="D87" s="3456" t="s">
        <v>3538</v>
      </c>
      <c r="E87" s="3456" t="s">
        <v>3538</v>
      </c>
    </row>
    <row r="88">
      <c r="A88" s="3456" t="s">
        <v>3428</v>
      </c>
      <c r="B88" s="3456" t="s">
        <v>3539</v>
      </c>
      <c r="C88" s="3456" t="s">
        <v>1185</v>
      </c>
      <c r="D88" s="3456" t="s">
        <v>3500</v>
      </c>
      <c r="E88" s="3456" t="s">
        <v>3540</v>
      </c>
    </row>
    <row r="89">
      <c r="A89" s="3456" t="s">
        <v>3428</v>
      </c>
      <c r="B89" s="3456" t="s">
        <v>3499</v>
      </c>
      <c r="C89" s="3456" t="s">
        <v>1185</v>
      </c>
      <c r="D89" s="3456" t="s">
        <v>3500</v>
      </c>
      <c r="E89" s="3456" t="s">
        <v>3501</v>
      </c>
    </row>
    <row r="90">
      <c r="A90" s="3456" t="s">
        <v>3428</v>
      </c>
      <c r="B90" s="3456" t="s">
        <v>3541</v>
      </c>
      <c r="C90" s="3456" t="s">
        <v>1185</v>
      </c>
      <c r="D90" s="3456" t="s">
        <v>3540</v>
      </c>
      <c r="E90" s="3456" t="s">
        <v>1185</v>
      </c>
    </row>
    <row r="91">
      <c r="A91" s="3456" t="s">
        <v>3428</v>
      </c>
      <c r="B91" s="3456" t="s">
        <v>3542</v>
      </c>
      <c r="C91" s="3456" t="s">
        <v>1185</v>
      </c>
      <c r="D91" s="3456" t="s">
        <v>3540</v>
      </c>
      <c r="E91" s="3456" t="s">
        <v>3540</v>
      </c>
    </row>
    <row r="92">
      <c r="A92" s="3456" t="s">
        <v>3428</v>
      </c>
      <c r="B92" s="3456" t="s">
        <v>3543</v>
      </c>
      <c r="C92" s="3456" t="s">
        <v>1185</v>
      </c>
      <c r="D92" s="3456" t="s">
        <v>3540</v>
      </c>
      <c r="E92" s="3456" t="s">
        <v>3540</v>
      </c>
    </row>
    <row r="93">
      <c r="A93" s="3456" t="s">
        <v>3428</v>
      </c>
      <c r="B93" s="3456" t="s">
        <v>3544</v>
      </c>
      <c r="C93" s="3456" t="s">
        <v>1185</v>
      </c>
      <c r="D93" s="3456" t="s">
        <v>3540</v>
      </c>
      <c r="E93" s="3456" t="s">
        <v>3540</v>
      </c>
    </row>
    <row r="94">
      <c r="A94" s="3456" t="s">
        <v>3428</v>
      </c>
      <c r="B94" s="3456" t="s">
        <v>3545</v>
      </c>
      <c r="C94" s="3456" t="s">
        <v>1185</v>
      </c>
      <c r="D94" s="3456" t="s">
        <v>3540</v>
      </c>
      <c r="E94" s="3456" t="s">
        <v>3540</v>
      </c>
    </row>
    <row r="95">
      <c r="A95" s="3456" t="s">
        <v>3428</v>
      </c>
      <c r="B95" s="3456" t="s">
        <v>3546</v>
      </c>
      <c r="C95" s="3456" t="s">
        <v>1185</v>
      </c>
      <c r="D95" s="3456" t="s">
        <v>3540</v>
      </c>
      <c r="E95" s="3456" t="s">
        <v>3540</v>
      </c>
    </row>
    <row r="96">
      <c r="A96" s="3456" t="s">
        <v>3428</v>
      </c>
      <c r="B96" s="3456" t="s">
        <v>3547</v>
      </c>
      <c r="C96" s="3456" t="s">
        <v>1185</v>
      </c>
      <c r="D96" s="3456" t="s">
        <v>3548</v>
      </c>
      <c r="E96" s="3456" t="s">
        <v>3548</v>
      </c>
    </row>
    <row r="97">
      <c r="A97" s="3456" t="s">
        <v>3428</v>
      </c>
      <c r="B97" s="3456" t="s">
        <v>3549</v>
      </c>
      <c r="C97" s="3456" t="s">
        <v>1185</v>
      </c>
      <c r="D97" s="3456" t="s">
        <v>3548</v>
      </c>
      <c r="E97" s="3456" t="s">
        <v>3548</v>
      </c>
    </row>
    <row r="98" spans="1:6" x14ac:dyDescent="0.15">
      <c r="A98" s="314"/>
      <c r="B98" s="314"/>
      <c r="C98" s="314"/>
      <c r="D98" s="314"/>
      <c r="E98" s="314"/>
      <c r="F98" s="26"/>
    </row>
    <row r="99" spans="1:6" ht="13" x14ac:dyDescent="0.15">
      <c r="A99" s="3121" t="s">
        <v>2347</v>
      </c>
      <c r="B99" s="3121"/>
      <c r="C99" s="3121"/>
      <c r="D99" s="3121"/>
      <c r="E99" s="3121"/>
      <c r="F99" s="26"/>
    </row>
    <row r="100" spans="1:6" ht="13" x14ac:dyDescent="0.15">
      <c r="A100" s="3122" t="s">
        <v>2348</v>
      </c>
      <c r="B100" s="3123"/>
      <c r="C100" s="3123"/>
      <c r="D100" s="495"/>
      <c r="E100" s="495"/>
      <c r="F100" s="26"/>
    </row>
    <row r="101" spans="1:6" ht="13" x14ac:dyDescent="0.15">
      <c r="A101" s="3121" t="s">
        <v>2349</v>
      </c>
      <c r="B101" s="3121"/>
      <c r="C101" s="3121"/>
      <c r="D101" s="3121"/>
      <c r="E101" s="3121"/>
      <c r="F101" s="26"/>
    </row>
    <row r="102" spans="1:6" ht="13" x14ac:dyDescent="0.15">
      <c r="A102" s="3118"/>
      <c r="B102" s="3118"/>
      <c r="C102" s="3118"/>
      <c r="D102" s="3118"/>
      <c r="E102" s="3118"/>
      <c r="F10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A29:E29"/>
    <mergeCell ref="D28:E28"/>
    <mergeCell ref="D27:E27"/>
    <mergeCell ref="A102:E102"/>
    <mergeCell ref="A99:E99"/>
    <mergeCell ref="A100:C100"/>
    <mergeCell ref="A101:E10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94" t="s">
        <v>1</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94" t="s">
        <v>3</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94" t="s">
        <v>4</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row>
    <row r="7" spans="1:37" ht="14" thickTop="1" x14ac:dyDescent="0.15">
      <c r="A7" s="2015" t="s">
        <v>1468</v>
      </c>
      <c r="B7" s="1975"/>
      <c r="C7" s="1975"/>
      <c r="D7" s="1975"/>
      <c r="E7" s="1975"/>
      <c r="F7" s="1975"/>
      <c r="G7" s="1975"/>
      <c r="H7" s="1975"/>
      <c r="I7" s="1975"/>
      <c r="J7" s="1975"/>
      <c r="K7" s="1975"/>
      <c r="L7" s="1975"/>
      <c r="M7" s="1975"/>
      <c r="N7" s="1975"/>
      <c r="O7" s="1975"/>
      <c r="P7" s="1975"/>
      <c r="Q7" s="1975"/>
      <c r="R7" s="1975"/>
      <c r="S7" s="1975"/>
      <c r="T7" s="1975"/>
      <c r="U7" s="1975"/>
      <c r="V7" s="1975"/>
      <c r="W7" s="1975"/>
      <c r="X7" s="1975"/>
      <c r="Y7" s="1975"/>
      <c r="Z7" s="1975"/>
      <c r="AA7" s="1976"/>
      <c r="AB7" s="1976"/>
      <c r="AC7" s="1976"/>
      <c r="AD7" s="1976"/>
      <c r="AE7" s="1976"/>
      <c r="AF7" s="1976"/>
      <c r="AG7" s="1976"/>
      <c r="AH7" s="1976"/>
      <c r="AI7" s="1976"/>
      <c r="AJ7" s="1976"/>
      <c r="AK7" s="1975"/>
    </row>
    <row r="8" spans="1:37" x14ac:dyDescent="0.15">
      <c r="A8" s="1830" t="s">
        <v>1069</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row>
    <row r="9" spans="1:37" x14ac:dyDescent="0.15">
      <c r="A9" s="1828" t="s">
        <v>1107</v>
      </c>
      <c r="B9" s="686"/>
      <c r="C9" s="686"/>
      <c r="D9" s="686"/>
      <c r="E9" s="686"/>
      <c r="F9" s="686"/>
      <c r="G9" s="686"/>
      <c r="H9" s="686"/>
      <c r="I9" s="686"/>
      <c r="J9" s="686"/>
      <c r="K9" s="686"/>
      <c r="L9" s="686"/>
      <c r="M9" s="686"/>
      <c r="N9" s="686"/>
      <c r="O9" s="686"/>
      <c r="P9" s="686"/>
      <c r="Q9" s="686"/>
      <c r="R9" s="686"/>
      <c r="S9" s="686"/>
      <c r="T9" s="686"/>
      <c r="U9" s="686"/>
      <c r="V9" s="686"/>
      <c r="W9" s="686"/>
      <c r="X9" s="686"/>
      <c r="Y9" s="686"/>
      <c r="Z9" s="686"/>
      <c r="AA9" s="686"/>
      <c r="AB9" s="686"/>
      <c r="AC9" s="686"/>
      <c r="AD9" s="686"/>
      <c r="AE9" s="686"/>
      <c r="AF9" s="686"/>
      <c r="AG9" s="686"/>
      <c r="AH9" s="686"/>
      <c r="AI9" s="686"/>
      <c r="AJ9" s="686"/>
      <c r="AK9" s="686"/>
    </row>
    <row r="10" spans="1:37" x14ac:dyDescent="0.15">
      <c r="A10" s="1813" t="s">
        <v>1071</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row>
    <row r="11" spans="1:37" x14ac:dyDescent="0.15">
      <c r="A11" s="1813" t="s">
        <v>1108</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row>
    <row r="12" spans="1:37" x14ac:dyDescent="0.15">
      <c r="A12" s="1813" t="s">
        <v>1073</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row>
    <row r="13" spans="1:37" x14ac:dyDescent="0.15">
      <c r="A13" s="1813" t="s">
        <v>1074</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row>
    <row r="14" spans="1:37" x14ac:dyDescent="0.15">
      <c r="A14" s="1813" t="s">
        <v>1075</v>
      </c>
      <c r="B14" s="687"/>
      <c r="C14" s="687"/>
      <c r="D14" s="687"/>
      <c r="E14" s="687"/>
      <c r="F14" s="687"/>
      <c r="G14" s="687"/>
      <c r="H14" s="687"/>
      <c r="I14" s="687"/>
      <c r="J14" s="687"/>
      <c r="K14" s="687"/>
      <c r="L14" s="687"/>
      <c r="M14" s="687"/>
      <c r="N14" s="687"/>
      <c r="O14" s="687"/>
      <c r="P14" s="687"/>
      <c r="Q14" s="687"/>
      <c r="R14" s="687"/>
      <c r="S14" s="687"/>
      <c r="T14" s="687"/>
      <c r="U14" s="687"/>
      <c r="V14" s="687"/>
      <c r="W14" s="687"/>
      <c r="X14" s="687"/>
      <c r="Y14" s="687"/>
      <c r="Z14" s="687"/>
      <c r="AA14" s="687"/>
      <c r="AB14" s="687"/>
      <c r="AC14" s="687"/>
      <c r="AD14" s="687"/>
      <c r="AE14" s="687"/>
      <c r="AF14" s="687"/>
      <c r="AG14" s="687"/>
      <c r="AH14" s="687"/>
      <c r="AI14" s="687"/>
      <c r="AJ14" s="687"/>
      <c r="AK14" s="687"/>
    </row>
    <row r="15" spans="1:37" x14ac:dyDescent="0.15">
      <c r="A15" s="1828" t="s">
        <v>45</v>
      </c>
      <c r="B15" s="686"/>
      <c r="C15" s="686"/>
      <c r="D15" s="686"/>
      <c r="E15" s="686"/>
      <c r="F15" s="686"/>
      <c r="G15" s="686"/>
      <c r="H15" s="686"/>
      <c r="I15" s="686"/>
      <c r="J15" s="686"/>
      <c r="K15" s="686"/>
      <c r="L15" s="686"/>
      <c r="M15" s="686"/>
      <c r="N15" s="686"/>
      <c r="O15" s="686"/>
      <c r="P15" s="686"/>
      <c r="Q15" s="686"/>
      <c r="R15" s="686"/>
      <c r="S15" s="686"/>
      <c r="T15" s="686"/>
      <c r="U15" s="686"/>
      <c r="V15" s="686"/>
      <c r="W15" s="686"/>
      <c r="X15" s="686"/>
      <c r="Y15" s="686"/>
      <c r="Z15" s="686"/>
      <c r="AA15" s="686"/>
      <c r="AB15" s="686"/>
      <c r="AC15" s="686"/>
      <c r="AD15" s="686"/>
      <c r="AE15" s="686"/>
      <c r="AF15" s="686"/>
      <c r="AG15" s="686"/>
      <c r="AH15" s="686"/>
      <c r="AI15" s="686"/>
      <c r="AJ15" s="686"/>
      <c r="AK15" s="686"/>
    </row>
    <row r="16" spans="1:37" x14ac:dyDescent="0.15">
      <c r="A16" s="1813" t="s">
        <v>1076</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row>
    <row r="17" spans="1:37" x14ac:dyDescent="0.15">
      <c r="A17" s="1813" t="s">
        <v>1077</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row>
    <row r="18" spans="1:37" x14ac:dyDescent="0.15">
      <c r="A18" s="1804" t="s">
        <v>1196</v>
      </c>
      <c r="B18" s="687"/>
      <c r="C18" s="687"/>
      <c r="D18" s="687"/>
      <c r="E18" s="687"/>
      <c r="F18" s="687"/>
      <c r="G18" s="687"/>
      <c r="H18" s="687"/>
      <c r="I18" s="687"/>
      <c r="J18" s="687"/>
      <c r="K18" s="687"/>
      <c r="L18" s="687"/>
      <c r="M18" s="687"/>
      <c r="N18" s="687"/>
      <c r="O18" s="687"/>
      <c r="P18" s="687"/>
      <c r="Q18" s="687"/>
      <c r="R18" s="687"/>
      <c r="S18" s="687"/>
      <c r="T18" s="687"/>
      <c r="U18" s="687"/>
      <c r="V18" s="687"/>
      <c r="W18" s="687"/>
      <c r="X18" s="687"/>
      <c r="Y18" s="687"/>
      <c r="Z18" s="687"/>
      <c r="AA18" s="687"/>
      <c r="AB18" s="687"/>
      <c r="AC18" s="687"/>
      <c r="AD18" s="687"/>
      <c r="AE18" s="687"/>
      <c r="AF18" s="687"/>
      <c r="AG18" s="687"/>
      <c r="AH18" s="687"/>
      <c r="AI18" s="687"/>
      <c r="AJ18" s="687"/>
      <c r="AK18" s="687"/>
    </row>
    <row r="19" spans="1:37" x14ac:dyDescent="0.15">
      <c r="A19" s="1830" t="s">
        <v>2350</v>
      </c>
      <c r="B19" s="686"/>
      <c r="C19" s="686"/>
      <c r="D19" s="686"/>
      <c r="E19" s="686"/>
      <c r="F19" s="686"/>
      <c r="G19" s="686"/>
      <c r="H19" s="686"/>
      <c r="I19" s="686"/>
      <c r="J19" s="686"/>
      <c r="K19" s="686"/>
      <c r="L19" s="686"/>
      <c r="M19" s="686"/>
      <c r="N19" s="686"/>
      <c r="O19" s="686"/>
      <c r="P19" s="686"/>
      <c r="Q19" s="686"/>
      <c r="R19" s="686"/>
      <c r="S19" s="686"/>
      <c r="T19" s="686"/>
      <c r="U19" s="686"/>
      <c r="V19" s="686"/>
      <c r="W19" s="686"/>
      <c r="X19" s="686"/>
      <c r="Y19" s="686"/>
      <c r="Z19" s="686"/>
      <c r="AA19" s="686"/>
      <c r="AB19" s="686"/>
      <c r="AC19" s="686"/>
      <c r="AD19" s="686"/>
      <c r="AE19" s="686"/>
      <c r="AF19" s="686"/>
      <c r="AG19" s="686"/>
      <c r="AH19" s="686"/>
      <c r="AI19" s="686"/>
      <c r="AJ19" s="686"/>
      <c r="AK19" s="686"/>
    </row>
    <row r="20" spans="1:37" x14ac:dyDescent="0.15">
      <c r="A20" s="1804" t="s">
        <v>359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row>
    <row r="21" spans="1:37" x14ac:dyDescent="0.15">
      <c r="A21" s="1804" t="s">
        <v>1079</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row>
    <row r="22" spans="1:37" x14ac:dyDescent="0.15">
      <c r="A22" s="1804" t="s">
        <v>330</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row>
    <row r="23" spans="1:37" ht="13" x14ac:dyDescent="0.15">
      <c r="A23" s="1815" t="s">
        <v>337</v>
      </c>
      <c r="B23" s="687"/>
      <c r="C23" s="687"/>
      <c r="D23" s="687"/>
      <c r="E23" s="687"/>
      <c r="F23" s="687"/>
      <c r="G23" s="687"/>
      <c r="H23" s="687"/>
      <c r="I23" s="687"/>
      <c r="J23" s="687"/>
      <c r="K23" s="687"/>
      <c r="L23" s="687"/>
      <c r="M23" s="687"/>
      <c r="N23" s="687"/>
      <c r="O23" s="687"/>
      <c r="P23" s="687"/>
      <c r="Q23" s="687"/>
      <c r="R23" s="687"/>
      <c r="S23" s="687"/>
      <c r="T23" s="687"/>
      <c r="U23" s="687"/>
      <c r="V23" s="687"/>
      <c r="W23" s="687"/>
      <c r="X23" s="687"/>
      <c r="Y23" s="687"/>
      <c r="Z23" s="687"/>
      <c r="AA23" s="687"/>
      <c r="AB23" s="687"/>
      <c r="AC23" s="687"/>
      <c r="AD23" s="687"/>
      <c r="AE23" s="687"/>
      <c r="AF23" s="687"/>
      <c r="AG23" s="687"/>
      <c r="AH23" s="687"/>
      <c r="AI23" s="687"/>
      <c r="AJ23" s="687"/>
      <c r="AK23" s="687"/>
    </row>
    <row r="24" spans="1:37" x14ac:dyDescent="0.15">
      <c r="A24" s="1804" t="s">
        <v>1197</v>
      </c>
      <c r="B24" s="687"/>
      <c r="C24" s="687"/>
      <c r="D24" s="687"/>
      <c r="E24" s="687"/>
      <c r="F24" s="687"/>
      <c r="G24" s="687"/>
      <c r="H24" s="687"/>
      <c r="I24" s="687"/>
      <c r="J24" s="687"/>
      <c r="K24" s="687"/>
      <c r="L24" s="687"/>
      <c r="M24" s="687"/>
      <c r="N24" s="687"/>
      <c r="O24" s="687"/>
      <c r="P24" s="687"/>
      <c r="Q24" s="687"/>
      <c r="R24" s="687"/>
      <c r="S24" s="687"/>
      <c r="T24" s="687"/>
      <c r="U24" s="687"/>
      <c r="V24" s="687"/>
      <c r="W24" s="687"/>
      <c r="X24" s="687"/>
      <c r="Y24" s="687"/>
      <c r="Z24" s="687"/>
      <c r="AA24" s="687"/>
      <c r="AB24" s="687"/>
      <c r="AC24" s="687"/>
      <c r="AD24" s="687"/>
      <c r="AE24" s="687"/>
      <c r="AF24" s="687"/>
      <c r="AG24" s="687"/>
      <c r="AH24" s="687"/>
      <c r="AI24" s="687"/>
      <c r="AJ24" s="687"/>
      <c r="AK24" s="687"/>
    </row>
    <row r="25" spans="1:37" ht="13" x14ac:dyDescent="0.15">
      <c r="A25" s="1815" t="s">
        <v>1198</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row>
    <row r="26" spans="1:37" ht="13" x14ac:dyDescent="0.15">
      <c r="A26" s="1815" t="s">
        <v>1083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row>
    <row r="27" spans="1:37" x14ac:dyDescent="0.15">
      <c r="A27" s="1804" t="s">
        <v>1113</v>
      </c>
      <c r="B27" s="687"/>
      <c r="C27" s="687"/>
      <c r="D27" s="687"/>
      <c r="E27" s="687"/>
      <c r="F27" s="687"/>
      <c r="G27" s="687"/>
      <c r="H27" s="687"/>
      <c r="I27" s="687"/>
      <c r="J27" s="687"/>
      <c r="K27" s="687"/>
      <c r="L27" s="687"/>
      <c r="M27" s="687"/>
      <c r="N27" s="687"/>
      <c r="O27" s="687"/>
      <c r="P27" s="687"/>
      <c r="Q27" s="687"/>
      <c r="R27" s="687"/>
      <c r="S27" s="687"/>
      <c r="T27" s="687"/>
      <c r="U27" s="687"/>
      <c r="V27" s="687"/>
      <c r="W27" s="687"/>
      <c r="X27" s="687"/>
      <c r="Y27" s="687"/>
      <c r="Z27" s="687"/>
      <c r="AA27" s="687"/>
      <c r="AB27" s="687"/>
      <c r="AC27" s="687"/>
      <c r="AD27" s="687"/>
      <c r="AE27" s="687"/>
      <c r="AF27" s="687"/>
      <c r="AG27" s="687"/>
      <c r="AH27" s="687"/>
      <c r="AI27" s="687"/>
      <c r="AJ27" s="687"/>
      <c r="AK27" s="687"/>
    </row>
    <row r="28" spans="1:37" x14ac:dyDescent="0.15">
      <c r="A28" s="1839" t="s">
        <v>1085</v>
      </c>
      <c r="B28" s="686"/>
      <c r="C28" s="686"/>
      <c r="D28" s="686"/>
      <c r="E28" s="686"/>
      <c r="F28" s="686"/>
      <c r="G28" s="686"/>
      <c r="H28" s="686"/>
      <c r="I28" s="686"/>
      <c r="J28" s="686"/>
      <c r="K28" s="686"/>
      <c r="L28" s="686"/>
      <c r="M28" s="686"/>
      <c r="N28" s="686"/>
      <c r="O28" s="686"/>
      <c r="P28" s="686"/>
      <c r="Q28" s="686"/>
      <c r="R28" s="686"/>
      <c r="S28" s="686"/>
      <c r="T28" s="686"/>
      <c r="U28" s="686"/>
      <c r="V28" s="686"/>
      <c r="W28" s="686"/>
      <c r="X28" s="686"/>
      <c r="Y28" s="686"/>
      <c r="Z28" s="686"/>
      <c r="AA28" s="686"/>
      <c r="AB28" s="686"/>
      <c r="AC28" s="686"/>
      <c r="AD28" s="686"/>
      <c r="AE28" s="686"/>
      <c r="AF28" s="686"/>
      <c r="AG28" s="686"/>
      <c r="AH28" s="686"/>
      <c r="AI28" s="686"/>
      <c r="AJ28" s="686"/>
      <c r="AK28" s="686"/>
    </row>
    <row r="29" spans="1:37" x14ac:dyDescent="0.15">
      <c r="A29" s="1828" t="s">
        <v>1086</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row>
    <row r="30" spans="1:37" x14ac:dyDescent="0.15">
      <c r="A30" s="1828" t="s">
        <v>510</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row>
    <row r="31" spans="1:37" x14ac:dyDescent="0.15">
      <c r="A31" s="1828" t="s">
        <v>515</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row>
    <row r="32" spans="1:37" x14ac:dyDescent="0.15">
      <c r="A32" s="1828" t="s">
        <v>1087</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row>
    <row r="33" spans="1:37" x14ac:dyDescent="0.15">
      <c r="A33" s="1828" t="s">
        <v>518</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row>
    <row r="34" spans="1:37" x14ac:dyDescent="0.15">
      <c r="A34" s="1828" t="s">
        <v>520</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row>
    <row r="35" spans="1:37" x14ac:dyDescent="0.15">
      <c r="A35" s="1828" t="s">
        <v>1088</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row>
    <row r="36" spans="1:37" x14ac:dyDescent="0.15">
      <c r="A36" s="1828" t="s">
        <v>1089</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row>
    <row r="37" spans="1:37" x14ac:dyDescent="0.15">
      <c r="A37" s="1828" t="s">
        <v>1366</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row>
    <row r="38" spans="1:37" x14ac:dyDescent="0.15">
      <c r="A38" s="1828" t="s">
        <v>1465</v>
      </c>
      <c r="B38" s="687"/>
      <c r="C38" s="687"/>
      <c r="D38" s="687"/>
      <c r="E38" s="687"/>
      <c r="F38" s="687"/>
      <c r="G38" s="687"/>
      <c r="H38" s="687"/>
      <c r="I38" s="687"/>
      <c r="J38" s="687"/>
      <c r="K38" s="687"/>
      <c r="L38" s="687"/>
      <c r="M38" s="687"/>
      <c r="N38" s="687"/>
      <c r="O38" s="687"/>
      <c r="P38" s="687"/>
      <c r="Q38" s="687"/>
      <c r="R38" s="687"/>
      <c r="S38" s="687"/>
      <c r="T38" s="687"/>
      <c r="U38" s="687"/>
      <c r="V38" s="687"/>
      <c r="W38" s="687"/>
      <c r="X38" s="687"/>
      <c r="Y38" s="687"/>
      <c r="Z38" s="687"/>
      <c r="AA38" s="687"/>
      <c r="AB38" s="687"/>
      <c r="AC38" s="687"/>
      <c r="AD38" s="687"/>
      <c r="AE38" s="687"/>
      <c r="AF38" s="687"/>
      <c r="AG38" s="687"/>
      <c r="AH38" s="687"/>
      <c r="AI38" s="687"/>
      <c r="AJ38" s="687"/>
      <c r="AK38" s="687"/>
    </row>
    <row r="39" spans="1:37" ht="13" x14ac:dyDescent="0.15">
      <c r="A39" s="1839" t="s">
        <v>1199</v>
      </c>
      <c r="B39" s="686"/>
      <c r="C39" s="686"/>
      <c r="D39" s="686"/>
      <c r="E39" s="686"/>
      <c r="F39" s="686"/>
      <c r="G39" s="686"/>
      <c r="H39" s="686"/>
      <c r="I39" s="686"/>
      <c r="J39" s="686"/>
      <c r="K39" s="686"/>
      <c r="L39" s="686"/>
      <c r="M39" s="686"/>
      <c r="N39" s="686"/>
      <c r="O39" s="686"/>
      <c r="P39" s="686"/>
      <c r="Q39" s="686"/>
      <c r="R39" s="686"/>
      <c r="S39" s="686"/>
      <c r="T39" s="686"/>
      <c r="U39" s="686"/>
      <c r="V39" s="686"/>
      <c r="W39" s="686"/>
      <c r="X39" s="686"/>
      <c r="Y39" s="686"/>
      <c r="Z39" s="686"/>
      <c r="AA39" s="686"/>
      <c r="AB39" s="686"/>
      <c r="AC39" s="686"/>
      <c r="AD39" s="686"/>
      <c r="AE39" s="686"/>
      <c r="AF39" s="686"/>
      <c r="AG39" s="686"/>
      <c r="AH39" s="686"/>
      <c r="AI39" s="686"/>
      <c r="AJ39" s="686"/>
      <c r="AK39" s="686"/>
    </row>
    <row r="40" spans="1:37" x14ac:dyDescent="0.15">
      <c r="A40" s="1828" t="s">
        <v>1200</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row>
    <row r="41" spans="1:37" x14ac:dyDescent="0.15">
      <c r="A41" s="1828" t="s">
        <v>1201</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row>
    <row r="42" spans="1:37" x14ac:dyDescent="0.15">
      <c r="A42" s="1828" t="s">
        <v>1202</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row>
    <row r="43" spans="1:37" x14ac:dyDescent="0.15">
      <c r="A43" s="1828" t="s">
        <v>1203</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row>
    <row r="44" spans="1:37" x14ac:dyDescent="0.15">
      <c r="A44" s="1828" t="s">
        <v>1204</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row>
    <row r="45" spans="1:37" x14ac:dyDescent="0.15">
      <c r="A45" s="1828" t="s">
        <v>1205</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row>
    <row r="46" spans="1:37" x14ac:dyDescent="0.15">
      <c r="A46" s="1828" t="s">
        <v>1206</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row>
    <row r="47" spans="1:37" x14ac:dyDescent="0.15">
      <c r="A47" s="1828" t="s">
        <v>1207</v>
      </c>
      <c r="B47" s="687"/>
      <c r="C47" s="687"/>
      <c r="D47" s="687"/>
      <c r="E47" s="687"/>
      <c r="F47" s="687"/>
      <c r="G47" s="687"/>
      <c r="H47" s="687"/>
      <c r="I47" s="687"/>
      <c r="J47" s="687"/>
      <c r="K47" s="687"/>
      <c r="L47" s="687"/>
      <c r="M47" s="687"/>
      <c r="N47" s="687"/>
      <c r="O47" s="687"/>
      <c r="P47" s="687"/>
      <c r="Q47" s="687"/>
      <c r="R47" s="687"/>
      <c r="S47" s="687"/>
      <c r="T47" s="687"/>
      <c r="U47" s="687"/>
      <c r="V47" s="687"/>
      <c r="W47" s="687"/>
      <c r="X47" s="687"/>
      <c r="Y47" s="687"/>
      <c r="Z47" s="687"/>
      <c r="AA47" s="687"/>
      <c r="AB47" s="687"/>
      <c r="AC47" s="687"/>
      <c r="AD47" s="687"/>
      <c r="AE47" s="687"/>
      <c r="AF47" s="687"/>
      <c r="AG47" s="687"/>
      <c r="AH47" s="687"/>
      <c r="AI47" s="687"/>
      <c r="AJ47" s="687"/>
      <c r="AK47" s="687"/>
    </row>
    <row r="48" spans="1:37" x14ac:dyDescent="0.15">
      <c r="A48" s="1830" t="s">
        <v>1091</v>
      </c>
      <c r="B48" s="686"/>
      <c r="C48" s="686"/>
      <c r="D48" s="686"/>
      <c r="E48" s="686"/>
      <c r="F48" s="686"/>
      <c r="G48" s="686"/>
      <c r="H48" s="686"/>
      <c r="I48" s="686"/>
      <c r="J48" s="686"/>
      <c r="K48" s="686"/>
      <c r="L48" s="686"/>
      <c r="M48" s="686"/>
      <c r="N48" s="686"/>
      <c r="O48" s="686"/>
      <c r="P48" s="686"/>
      <c r="Q48" s="686"/>
      <c r="R48" s="686"/>
      <c r="S48" s="686"/>
      <c r="T48" s="686"/>
      <c r="U48" s="686"/>
      <c r="V48" s="686"/>
      <c r="W48" s="686"/>
      <c r="X48" s="686"/>
      <c r="Y48" s="686"/>
      <c r="Z48" s="686"/>
      <c r="AA48" s="686"/>
      <c r="AB48" s="686"/>
      <c r="AC48" s="686"/>
      <c r="AD48" s="686"/>
      <c r="AE48" s="686"/>
      <c r="AF48" s="686"/>
      <c r="AG48" s="686"/>
      <c r="AH48" s="686"/>
      <c r="AI48" s="686"/>
      <c r="AJ48" s="686"/>
      <c r="AK48" s="686"/>
    </row>
    <row r="49" spans="1:37" x14ac:dyDescent="0.15">
      <c r="A49" s="1828" t="s">
        <v>2687</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row>
    <row r="50" spans="1:37" x14ac:dyDescent="0.15">
      <c r="A50" s="1828" t="s">
        <v>989</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row>
    <row r="51" spans="1:37" x14ac:dyDescent="0.15">
      <c r="A51" s="1828" t="s">
        <v>993</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row>
    <row r="52" spans="1:37" x14ac:dyDescent="0.15">
      <c r="A52" s="1828" t="s">
        <v>1118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row>
    <row r="53" spans="1:37" x14ac:dyDescent="0.15">
      <c r="A53" s="1828" t="s">
        <v>1208</v>
      </c>
      <c r="B53" s="687"/>
      <c r="C53" s="687"/>
      <c r="D53" s="687"/>
      <c r="E53" s="687"/>
      <c r="F53" s="687"/>
      <c r="G53" s="687"/>
      <c r="H53" s="687"/>
      <c r="I53" s="687"/>
      <c r="J53" s="687"/>
      <c r="K53" s="687"/>
      <c r="L53" s="687"/>
      <c r="M53" s="687"/>
      <c r="N53" s="687"/>
      <c r="O53" s="687"/>
      <c r="P53" s="687"/>
      <c r="Q53" s="687"/>
      <c r="R53" s="687"/>
      <c r="S53" s="687"/>
      <c r="T53" s="687"/>
      <c r="U53" s="687"/>
      <c r="V53" s="687"/>
      <c r="W53" s="687"/>
      <c r="X53" s="687"/>
      <c r="Y53" s="687"/>
      <c r="Z53" s="687"/>
      <c r="AA53" s="687"/>
      <c r="AB53" s="687"/>
      <c r="AC53" s="687"/>
      <c r="AD53" s="687"/>
      <c r="AE53" s="687"/>
      <c r="AF53" s="687"/>
      <c r="AG53" s="687"/>
      <c r="AH53" s="687"/>
      <c r="AI53" s="687"/>
      <c r="AJ53" s="687"/>
      <c r="AK53" s="687"/>
    </row>
    <row r="54" spans="1:37" x14ac:dyDescent="0.15">
      <c r="A54" s="1830" t="s">
        <v>1209</v>
      </c>
      <c r="B54" s="686"/>
      <c r="C54" s="686"/>
      <c r="D54" s="686"/>
      <c r="E54" s="686"/>
      <c r="F54" s="686"/>
      <c r="G54" s="686"/>
      <c r="H54" s="686"/>
      <c r="I54" s="686"/>
      <c r="J54" s="686"/>
      <c r="K54" s="686"/>
      <c r="L54" s="686"/>
      <c r="M54" s="686"/>
      <c r="N54" s="686"/>
      <c r="O54" s="686"/>
      <c r="P54" s="686"/>
      <c r="Q54" s="686"/>
      <c r="R54" s="686"/>
      <c r="S54" s="686"/>
      <c r="T54" s="686"/>
      <c r="U54" s="686"/>
      <c r="V54" s="686"/>
      <c r="W54" s="686"/>
      <c r="X54" s="686"/>
      <c r="Y54" s="686"/>
      <c r="Z54" s="686"/>
      <c r="AA54" s="686"/>
      <c r="AB54" s="686"/>
      <c r="AC54" s="686"/>
      <c r="AD54" s="686"/>
      <c r="AE54" s="686"/>
      <c r="AF54" s="686"/>
      <c r="AG54" s="686"/>
      <c r="AH54" s="686"/>
      <c r="AI54" s="686"/>
      <c r="AJ54" s="686"/>
      <c r="AK54" s="686"/>
    </row>
    <row r="55" spans="1:37" x14ac:dyDescent="0.15">
      <c r="A55" s="1977"/>
      <c r="B55" s="420"/>
      <c r="C55" s="420"/>
      <c r="D55" s="420"/>
      <c r="E55" s="420"/>
      <c r="F55" s="420"/>
      <c r="G55" s="420"/>
      <c r="H55" s="420"/>
      <c r="I55" s="420"/>
      <c r="J55" s="420"/>
      <c r="K55" s="420"/>
      <c r="L55" s="420"/>
      <c r="M55" s="420"/>
      <c r="N55" s="420"/>
      <c r="O55" s="420"/>
      <c r="P55" s="420"/>
      <c r="Q55" s="420"/>
      <c r="R55" s="420"/>
      <c r="S55" s="420"/>
      <c r="T55" s="420"/>
      <c r="U55" s="420"/>
      <c r="V55" s="420"/>
      <c r="W55" s="420"/>
      <c r="X55" s="420"/>
      <c r="Y55" s="420"/>
      <c r="Z55" s="420"/>
      <c r="AA55" s="420"/>
      <c r="AB55" s="420"/>
      <c r="AC55" s="420"/>
      <c r="AD55" s="420"/>
      <c r="AE55" s="420"/>
      <c r="AF55" s="420"/>
      <c r="AG55" s="1979"/>
      <c r="AH55" s="420"/>
      <c r="AI55" s="420"/>
      <c r="AJ55" s="420"/>
    </row>
    <row r="56" spans="1:37" x14ac:dyDescent="0.15">
      <c r="A56" s="1836" t="s">
        <v>1210</v>
      </c>
      <c r="B56" s="688"/>
      <c r="C56" s="688"/>
      <c r="D56" s="688"/>
      <c r="E56" s="688"/>
      <c r="F56" s="688"/>
      <c r="G56" s="688"/>
      <c r="H56" s="688"/>
      <c r="I56" s="688"/>
      <c r="J56" s="688"/>
      <c r="K56" s="688"/>
      <c r="L56" s="688"/>
      <c r="M56" s="688"/>
      <c r="N56" s="688"/>
      <c r="O56" s="688"/>
      <c r="P56" s="688"/>
      <c r="Q56" s="688"/>
      <c r="R56" s="688"/>
      <c r="S56" s="688"/>
      <c r="T56" s="688"/>
      <c r="U56" s="688"/>
      <c r="V56" s="688"/>
      <c r="W56" s="688"/>
      <c r="X56" s="688"/>
      <c r="Y56" s="688"/>
      <c r="Z56" s="688"/>
      <c r="AA56" s="688"/>
      <c r="AB56" s="688"/>
      <c r="AC56" s="688"/>
      <c r="AD56" s="688"/>
      <c r="AE56" s="688"/>
      <c r="AF56" s="688"/>
      <c r="AG56" s="688"/>
      <c r="AH56" s="688"/>
      <c r="AI56" s="688"/>
      <c r="AJ56" s="688"/>
      <c r="AK56" s="688"/>
    </row>
    <row r="57" spans="1:37" x14ac:dyDescent="0.15">
      <c r="A57" s="1836" t="s">
        <v>60</v>
      </c>
      <c r="B57" s="686"/>
      <c r="C57" s="686"/>
      <c r="D57" s="686"/>
      <c r="E57" s="686"/>
      <c r="F57" s="686"/>
      <c r="G57" s="686"/>
      <c r="H57" s="686"/>
      <c r="I57" s="686"/>
      <c r="J57" s="686"/>
      <c r="K57" s="686"/>
      <c r="L57" s="686"/>
      <c r="M57" s="686"/>
      <c r="N57" s="686"/>
      <c r="O57" s="686"/>
      <c r="P57" s="686"/>
      <c r="Q57" s="686"/>
      <c r="R57" s="686"/>
      <c r="S57" s="686"/>
      <c r="T57" s="686"/>
      <c r="U57" s="686"/>
      <c r="V57" s="686"/>
      <c r="W57" s="686"/>
      <c r="X57" s="686"/>
      <c r="Y57" s="686"/>
      <c r="Z57" s="686"/>
      <c r="AA57" s="686"/>
      <c r="AB57" s="686"/>
      <c r="AC57" s="686"/>
      <c r="AD57" s="686"/>
      <c r="AE57" s="686"/>
      <c r="AF57" s="686"/>
      <c r="AG57" s="686"/>
      <c r="AH57" s="686"/>
      <c r="AI57" s="686"/>
      <c r="AJ57" s="686"/>
      <c r="AK57" s="686"/>
    </row>
    <row r="58" spans="1:37" x14ac:dyDescent="0.15">
      <c r="A58" s="1860" t="s">
        <v>61</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row>
    <row r="59" spans="1:37" x14ac:dyDescent="0.15">
      <c r="A59" s="1860" t="s">
        <v>62</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row>
    <row r="60" spans="1:37" x14ac:dyDescent="0.15">
      <c r="A60" s="1810" t="s">
        <v>63</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row>
    <row r="61" spans="1:37" x14ac:dyDescent="0.15">
      <c r="A61" s="1836" t="s">
        <v>64</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row>
    <row r="62" spans="1:37" x14ac:dyDescent="0.15">
      <c r="A62" s="1810" t="s">
        <v>66</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row>
    <row r="63" spans="1:37" x14ac:dyDescent="0.15">
      <c r="A63" s="1810" t="s">
        <v>1000</v>
      </c>
      <c r="B63" s="687"/>
      <c r="C63" s="687"/>
      <c r="D63" s="687"/>
      <c r="E63" s="687"/>
      <c r="F63" s="687"/>
      <c r="G63" s="687"/>
      <c r="H63" s="687"/>
      <c r="I63" s="687"/>
      <c r="J63" s="687"/>
      <c r="K63" s="687"/>
      <c r="L63" s="687"/>
      <c r="M63" s="687"/>
      <c r="N63" s="687"/>
      <c r="O63" s="687"/>
      <c r="P63" s="687"/>
      <c r="Q63" s="687"/>
      <c r="R63" s="687"/>
      <c r="S63" s="687"/>
      <c r="T63" s="687"/>
      <c r="U63" s="687"/>
      <c r="V63" s="687"/>
      <c r="W63" s="687"/>
      <c r="X63" s="687"/>
      <c r="Y63" s="687"/>
      <c r="Z63" s="687"/>
      <c r="AA63" s="687"/>
      <c r="AB63" s="687"/>
      <c r="AC63" s="687"/>
      <c r="AD63" s="687"/>
      <c r="AE63" s="687"/>
      <c r="AF63" s="687"/>
      <c r="AG63" s="687"/>
      <c r="AH63" s="687"/>
      <c r="AI63" s="687"/>
      <c r="AJ63" s="687"/>
      <c r="AK63" s="687"/>
    </row>
    <row r="64" spans="1:37" x14ac:dyDescent="0.15">
      <c r="A64" s="1810" t="s">
        <v>1211</v>
      </c>
      <c r="B64" s="687"/>
      <c r="C64" s="687"/>
      <c r="D64" s="687"/>
      <c r="E64" s="687"/>
      <c r="F64" s="687"/>
      <c r="G64" s="687"/>
      <c r="H64" s="687"/>
      <c r="I64" s="687"/>
      <c r="J64" s="687"/>
      <c r="K64" s="687"/>
      <c r="L64" s="687"/>
      <c r="M64" s="687"/>
      <c r="N64" s="687"/>
      <c r="O64" s="687"/>
      <c r="P64" s="687"/>
      <c r="Q64" s="687"/>
      <c r="R64" s="687"/>
      <c r="S64" s="687"/>
      <c r="T64" s="687"/>
      <c r="U64" s="687"/>
      <c r="V64" s="687"/>
      <c r="W64" s="687"/>
      <c r="X64" s="687"/>
      <c r="Y64" s="687"/>
      <c r="Z64" s="687"/>
      <c r="AA64" s="687"/>
      <c r="AB64" s="687"/>
      <c r="AC64" s="687"/>
      <c r="AD64" s="687"/>
      <c r="AE64" s="687"/>
      <c r="AF64" s="687"/>
      <c r="AG64" s="687"/>
      <c r="AH64" s="687"/>
      <c r="AI64" s="687"/>
      <c r="AJ64" s="687"/>
      <c r="AK64" s="687"/>
    </row>
    <row r="65" spans="1:37" x14ac:dyDescent="0.15">
      <c r="A65" s="497"/>
      <c r="B65" s="420"/>
      <c r="C65" s="420"/>
      <c r="D65" s="420"/>
      <c r="E65" s="420"/>
      <c r="F65" s="420"/>
      <c r="G65" s="420"/>
      <c r="H65" s="420"/>
      <c r="I65" s="420"/>
      <c r="J65" s="420"/>
      <c r="K65" s="420"/>
      <c r="L65" s="420"/>
      <c r="M65" s="420"/>
      <c r="N65" s="420"/>
      <c r="O65" s="420"/>
      <c r="P65" s="420"/>
      <c r="Q65" s="420"/>
      <c r="R65" s="420"/>
      <c r="S65" s="420"/>
      <c r="T65" s="420"/>
      <c r="U65" s="420"/>
      <c r="V65" s="420"/>
      <c r="W65" s="420"/>
      <c r="X65" s="420"/>
      <c r="Y65" s="420"/>
      <c r="Z65" s="420"/>
      <c r="AA65" s="420"/>
      <c r="AB65" s="420"/>
      <c r="AC65" s="420"/>
      <c r="AD65" s="420"/>
      <c r="AE65" s="420"/>
      <c r="AF65" s="420"/>
      <c r="AG65" s="420"/>
      <c r="AH65" s="420"/>
      <c r="AI65" s="420"/>
      <c r="AJ65" s="420"/>
    </row>
    <row r="66" spans="1:37" ht="13" x14ac:dyDescent="0.15">
      <c r="A66" s="1810" t="s">
        <v>1212</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row>
    <row r="67" spans="1:37" ht="12.75" customHeight="1" x14ac:dyDescent="0.15">
      <c r="A67" s="1978"/>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1979"/>
      <c r="AH67" s="420"/>
      <c r="AI67" s="420"/>
      <c r="AJ67" s="420"/>
    </row>
    <row r="68" spans="1:37" ht="13.5" customHeight="1" x14ac:dyDescent="0.15">
      <c r="A68" s="1810" t="s">
        <v>1213</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row>
    <row r="69" spans="1:37" x14ac:dyDescent="0.15">
      <c r="A69" s="1810" t="s">
        <v>1215</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row>
    <row r="70" spans="1:37" ht="12.75" customHeight="1" x14ac:dyDescent="0.15">
      <c r="A70" s="1810" t="s">
        <v>1216</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row>
    <row r="71" spans="1:37" x14ac:dyDescent="0.15">
      <c r="A71" s="1810" t="s">
        <v>1218</v>
      </c>
      <c r="B71" s="686"/>
      <c r="C71" s="686"/>
      <c r="D71" s="686"/>
      <c r="E71" s="686"/>
      <c r="F71" s="686"/>
      <c r="G71" s="686"/>
      <c r="H71" s="686"/>
      <c r="I71" s="686"/>
      <c r="J71" s="686"/>
      <c r="K71" s="686"/>
      <c r="L71" s="686"/>
      <c r="M71" s="686"/>
      <c r="N71" s="686"/>
      <c r="O71" s="686"/>
      <c r="P71" s="686"/>
      <c r="Q71" s="686"/>
      <c r="R71" s="686"/>
      <c r="S71" s="686"/>
      <c r="T71" s="686"/>
      <c r="U71" s="686"/>
      <c r="V71" s="686"/>
      <c r="W71" s="686"/>
      <c r="X71" s="686"/>
      <c r="Y71" s="686"/>
      <c r="Z71" s="686"/>
      <c r="AA71" s="686"/>
      <c r="AB71" s="686"/>
      <c r="AC71" s="686"/>
      <c r="AD71" s="686"/>
      <c r="AE71" s="686"/>
      <c r="AF71" s="686"/>
      <c r="AG71" s="686"/>
      <c r="AH71" s="686"/>
      <c r="AI71" s="686"/>
      <c r="AJ71" s="686"/>
      <c r="AK71" s="686"/>
    </row>
    <row r="72" spans="1:37" x14ac:dyDescent="0.15">
      <c r="A72" s="26"/>
      <c r="B72" s="26"/>
      <c r="C72" s="26" t="s">
        <v>173</v>
      </c>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7" x14ac:dyDescent="0.15">
      <c r="A73" s="2536" t="s">
        <v>2351</v>
      </c>
      <c r="B73" s="253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sheetData>
  <sheetProtection password="A754" sheet="true" scenarios="true" objects="true"/>
  <mergeCells count="2">
    <mergeCell ref="A73:B73"/>
    <mergeCell ref="B6:AG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K1" s="312" t="s">
        <v>1</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K2" s="312" t="s">
        <v>3</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K3" s="312" t="s">
        <v>4</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c r="A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2014"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7"/>
      <c r="C19" s="687"/>
      <c r="D19" s="687"/>
      <c r="E19" s="687"/>
      <c r="F19" s="687"/>
      <c r="G19" s="687"/>
      <c r="H19" s="687"/>
      <c r="I19" s="687"/>
      <c r="J19" s="687"/>
      <c r="K19" s="687"/>
      <c r="L19" s="687"/>
      <c r="M19" s="687"/>
      <c r="N19" s="687"/>
      <c r="O19" s="687"/>
      <c r="P19" s="687"/>
      <c r="Q19" s="687"/>
      <c r="R19" s="687"/>
      <c r="S19" s="687"/>
      <c r="T19" s="687"/>
      <c r="U19" s="687"/>
      <c r="V19" s="687"/>
      <c r="W19" s="687"/>
      <c r="X19" s="687"/>
      <c r="Y19" s="687"/>
      <c r="Z19" s="687"/>
      <c r="AA19" s="687"/>
      <c r="AB19" s="687"/>
      <c r="AC19" s="687"/>
      <c r="AD19" s="687"/>
      <c r="AE19" s="687"/>
      <c r="AF19" s="687"/>
      <c r="AG19" s="687"/>
      <c r="AH19" s="687"/>
      <c r="AI19" s="687"/>
      <c r="AJ19" s="687"/>
      <c r="AK19" s="687"/>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x14ac:dyDescent="0.15">
      <c r="A29" s="1828" t="s">
        <v>510</v>
      </c>
      <c r="B29" s="688"/>
      <c r="C29" s="688"/>
      <c r="D29" s="688"/>
      <c r="E29" s="688"/>
      <c r="F29" s="688"/>
      <c r="G29" s="688"/>
      <c r="H29" s="688"/>
      <c r="I29" s="688"/>
      <c r="J29" s="688"/>
      <c r="K29" s="688"/>
      <c r="L29" s="688"/>
      <c r="M29" s="688"/>
      <c r="N29" s="688"/>
      <c r="O29" s="688"/>
      <c r="P29" s="688"/>
      <c r="Q29" s="688"/>
      <c r="R29" s="688"/>
      <c r="S29" s="688"/>
      <c r="T29" s="688"/>
      <c r="U29" s="688"/>
      <c r="V29" s="688"/>
      <c r="W29" s="688"/>
      <c r="X29" s="688"/>
      <c r="Y29" s="688"/>
      <c r="Z29" s="688"/>
      <c r="AA29" s="688"/>
      <c r="AB29" s="688"/>
      <c r="AC29" s="688"/>
      <c r="AD29" s="688"/>
      <c r="AE29" s="688"/>
      <c r="AF29" s="688"/>
      <c r="AG29" s="688"/>
      <c r="AH29" s="688"/>
      <c r="AI29" s="688"/>
      <c r="AJ29" s="688"/>
      <c r="AK29" s="688"/>
      <c r="AL29" s="336"/>
    </row>
    <row r="30" spans="1:38"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x14ac:dyDescent="0.15">
      <c r="A31" s="1828" t="s">
        <v>1087</v>
      </c>
      <c r="B31" s="688"/>
      <c r="C31" s="688"/>
      <c r="D31" s="688"/>
      <c r="E31" s="688"/>
      <c r="F31" s="688"/>
      <c r="G31" s="688"/>
      <c r="H31" s="688"/>
      <c r="I31" s="688"/>
      <c r="J31" s="688"/>
      <c r="K31" s="688"/>
      <c r="L31" s="688"/>
      <c r="M31" s="688"/>
      <c r="N31" s="688"/>
      <c r="O31" s="688"/>
      <c r="P31" s="688"/>
      <c r="Q31" s="688"/>
      <c r="R31" s="688"/>
      <c r="S31" s="688"/>
      <c r="T31" s="688"/>
      <c r="U31" s="688"/>
      <c r="V31" s="688"/>
      <c r="W31" s="688"/>
      <c r="X31" s="688"/>
      <c r="Y31" s="688"/>
      <c r="Z31" s="688"/>
      <c r="AA31" s="688"/>
      <c r="AB31" s="688"/>
      <c r="AC31" s="688"/>
      <c r="AD31" s="688"/>
      <c r="AE31" s="688"/>
      <c r="AF31" s="688"/>
      <c r="AG31" s="688"/>
      <c r="AH31" s="688"/>
      <c r="AI31" s="688"/>
      <c r="AJ31" s="688"/>
      <c r="AK31" s="688"/>
      <c r="AL31" s="336"/>
    </row>
    <row r="32" spans="1:38" x14ac:dyDescent="0.15">
      <c r="A32" s="1828" t="s">
        <v>518</v>
      </c>
      <c r="B32" s="688"/>
      <c r="C32" s="688"/>
      <c r="D32" s="688"/>
      <c r="E32" s="688"/>
      <c r="F32" s="688"/>
      <c r="G32" s="688"/>
      <c r="H32" s="688"/>
      <c r="I32" s="688"/>
      <c r="J32" s="688"/>
      <c r="K32" s="688"/>
      <c r="L32" s="688"/>
      <c r="M32" s="688"/>
      <c r="N32" s="688"/>
      <c r="O32" s="688"/>
      <c r="P32" s="688"/>
      <c r="Q32" s="688"/>
      <c r="R32" s="688"/>
      <c r="S32" s="688"/>
      <c r="T32" s="688"/>
      <c r="U32" s="688"/>
      <c r="V32" s="688"/>
      <c r="W32" s="688"/>
      <c r="X32" s="688"/>
      <c r="Y32" s="688"/>
      <c r="Z32" s="688"/>
      <c r="AA32" s="688"/>
      <c r="AB32" s="688"/>
      <c r="AC32" s="688"/>
      <c r="AD32" s="688"/>
      <c r="AE32" s="688"/>
      <c r="AF32" s="688"/>
      <c r="AG32" s="688"/>
      <c r="AH32" s="688"/>
      <c r="AI32" s="688"/>
      <c r="AJ32" s="688"/>
      <c r="AK32" s="688"/>
      <c r="AL32" s="336"/>
    </row>
    <row r="33" spans="1:38" x14ac:dyDescent="0.15">
      <c r="A33" s="1828" t="s">
        <v>520</v>
      </c>
      <c r="B33" s="688"/>
      <c r="C33" s="688"/>
      <c r="D33" s="688"/>
      <c r="E33" s="688"/>
      <c r="F33" s="688"/>
      <c r="G33" s="688"/>
      <c r="H33" s="688"/>
      <c r="I33" s="688"/>
      <c r="J33" s="688"/>
      <c r="K33" s="688"/>
      <c r="L33" s="688"/>
      <c r="M33" s="688"/>
      <c r="N33" s="688"/>
      <c r="O33" s="688"/>
      <c r="P33" s="688"/>
      <c r="Q33" s="688"/>
      <c r="R33" s="688"/>
      <c r="S33" s="688"/>
      <c r="T33" s="688"/>
      <c r="U33" s="688"/>
      <c r="V33" s="688"/>
      <c r="W33" s="688"/>
      <c r="X33" s="688"/>
      <c r="Y33" s="688"/>
      <c r="Z33" s="688"/>
      <c r="AA33" s="688"/>
      <c r="AB33" s="688"/>
      <c r="AC33" s="688"/>
      <c r="AD33" s="688"/>
      <c r="AE33" s="688"/>
      <c r="AF33" s="688"/>
      <c r="AG33" s="688"/>
      <c r="AH33" s="688"/>
      <c r="AI33" s="688"/>
      <c r="AJ33" s="688"/>
      <c r="AK33" s="688"/>
      <c r="AL33" s="336"/>
    </row>
    <row r="34" spans="1:38" x14ac:dyDescent="0.15">
      <c r="A34" s="1828" t="s">
        <v>521</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c r="AL34" s="336"/>
    </row>
    <row r="35" spans="1:38" x14ac:dyDescent="0.15">
      <c r="A35" s="1828" t="s">
        <v>522</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c r="AL35" s="336"/>
    </row>
    <row r="36" spans="1:38" x14ac:dyDescent="0.15">
      <c r="A36" s="1828" t="s">
        <v>1366</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3" x14ac:dyDescent="0.15">
      <c r="A38" s="1839" t="s">
        <v>1469</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4.2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8"/>
      <c r="C49" s="688"/>
      <c r="D49" s="688"/>
      <c r="E49" s="688"/>
      <c r="F49" s="688"/>
      <c r="G49" s="688"/>
      <c r="H49" s="688"/>
      <c r="I49" s="688"/>
      <c r="J49" s="688"/>
      <c r="K49" s="688"/>
      <c r="L49" s="688"/>
      <c r="M49" s="688"/>
      <c r="N49" s="688"/>
      <c r="O49" s="688"/>
      <c r="P49" s="688"/>
      <c r="Q49" s="688"/>
      <c r="R49" s="688"/>
      <c r="S49" s="688"/>
      <c r="T49" s="688"/>
      <c r="U49" s="688"/>
      <c r="V49" s="688"/>
      <c r="W49" s="688"/>
      <c r="X49" s="688"/>
      <c r="Y49" s="688"/>
      <c r="Z49" s="688"/>
      <c r="AA49" s="688"/>
      <c r="AB49" s="688"/>
      <c r="AC49" s="688"/>
      <c r="AD49" s="688"/>
      <c r="AE49" s="688"/>
      <c r="AF49" s="688"/>
      <c r="AG49" s="688"/>
      <c r="AH49" s="688"/>
      <c r="AI49" s="688"/>
      <c r="AJ49" s="688"/>
      <c r="AK49" s="688"/>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8"/>
      <c r="C51" s="688"/>
      <c r="D51" s="688"/>
      <c r="E51" s="688"/>
      <c r="F51" s="688"/>
      <c r="G51" s="688"/>
      <c r="H51" s="688"/>
      <c r="I51" s="688"/>
      <c r="J51" s="688"/>
      <c r="K51" s="688"/>
      <c r="L51" s="688"/>
      <c r="M51" s="688"/>
      <c r="N51" s="688"/>
      <c r="O51" s="688"/>
      <c r="P51" s="688"/>
      <c r="Q51" s="688"/>
      <c r="R51" s="688"/>
      <c r="S51" s="688"/>
      <c r="T51" s="688"/>
      <c r="U51" s="688"/>
      <c r="V51" s="688"/>
      <c r="W51" s="688"/>
      <c r="X51" s="688"/>
      <c r="Y51" s="688"/>
      <c r="Z51" s="688"/>
      <c r="AA51" s="688"/>
      <c r="AB51" s="688"/>
      <c r="AC51" s="688"/>
      <c r="AD51" s="688"/>
      <c r="AE51" s="688"/>
      <c r="AF51" s="688"/>
      <c r="AG51" s="688"/>
      <c r="AH51" s="688"/>
      <c r="AI51" s="688"/>
      <c r="AJ51" s="688"/>
      <c r="AK51" s="688"/>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686"/>
      <c r="C53" s="686"/>
      <c r="D53" s="686"/>
      <c r="E53" s="686"/>
      <c r="F53" s="686"/>
      <c r="G53" s="686"/>
      <c r="H53" s="686"/>
      <c r="I53" s="686"/>
      <c r="J53" s="686"/>
      <c r="K53" s="686"/>
      <c r="L53" s="686"/>
      <c r="M53" s="686"/>
      <c r="N53" s="686"/>
      <c r="O53" s="686"/>
      <c r="P53" s="686"/>
      <c r="Q53" s="686"/>
      <c r="R53" s="686"/>
      <c r="S53" s="686"/>
      <c r="T53" s="686"/>
      <c r="U53" s="686"/>
      <c r="V53" s="686"/>
      <c r="W53" s="686"/>
      <c r="X53" s="686"/>
      <c r="Y53" s="686"/>
      <c r="Z53" s="686"/>
      <c r="AA53" s="686"/>
      <c r="AB53" s="686"/>
      <c r="AC53" s="686"/>
      <c r="AD53" s="686"/>
      <c r="AE53" s="686"/>
      <c r="AF53" s="686"/>
      <c r="AG53" s="686"/>
      <c r="AH53" s="686"/>
      <c r="AI53" s="686"/>
      <c r="AJ53" s="686"/>
      <c r="AK53" s="686"/>
      <c r="AL53" s="336"/>
    </row>
    <row r="54" spans="1:38" x14ac:dyDescent="0.15">
      <c r="A54" s="499"/>
      <c r="B54" s="420"/>
      <c r="C54" s="420"/>
      <c r="D54" s="420"/>
      <c r="E54" s="420"/>
      <c r="F54" s="420"/>
      <c r="G54" s="420"/>
      <c r="H54" s="420"/>
      <c r="I54" s="420"/>
      <c r="J54" s="420"/>
      <c r="K54" s="420"/>
      <c r="L54" s="420"/>
      <c r="M54" s="420"/>
      <c r="N54" s="420"/>
      <c r="O54" s="420"/>
      <c r="P54" s="420"/>
      <c r="Q54" s="420"/>
      <c r="R54" s="420"/>
      <c r="S54" s="420"/>
      <c r="T54" s="420"/>
      <c r="U54" s="420"/>
      <c r="V54" s="420"/>
      <c r="W54" s="420"/>
      <c r="X54" s="420"/>
      <c r="Y54" s="420"/>
      <c r="Z54" s="420"/>
      <c r="AA54" s="420"/>
      <c r="AB54" s="420"/>
      <c r="AC54" s="420"/>
      <c r="AD54" s="420"/>
      <c r="AE54" s="420"/>
      <c r="AF54" s="420"/>
      <c r="AG54" s="420"/>
      <c r="AH54" s="420"/>
      <c r="AI54" s="420"/>
      <c r="AJ54" s="420"/>
      <c r="AK54" s="1979"/>
      <c r="AL54" s="336"/>
    </row>
    <row r="55" spans="1:38" x14ac:dyDescent="0.15">
      <c r="A55" s="1836" t="s">
        <v>1160</v>
      </c>
      <c r="B55" s="688"/>
      <c r="C55" s="688"/>
      <c r="D55" s="688"/>
      <c r="E55" s="688"/>
      <c r="F55" s="688"/>
      <c r="G55" s="688"/>
      <c r="H55" s="688"/>
      <c r="I55" s="688"/>
      <c r="J55" s="688"/>
      <c r="K55" s="688"/>
      <c r="L55" s="688"/>
      <c r="M55" s="688"/>
      <c r="N55" s="688"/>
      <c r="O55" s="688"/>
      <c r="P55" s="688"/>
      <c r="Q55" s="688"/>
      <c r="R55" s="688"/>
      <c r="S55" s="688"/>
      <c r="T55" s="688"/>
      <c r="U55" s="688"/>
      <c r="V55" s="688"/>
      <c r="W55" s="688"/>
      <c r="X55" s="688"/>
      <c r="Y55" s="688"/>
      <c r="Z55" s="688"/>
      <c r="AA55" s="688"/>
      <c r="AB55" s="688"/>
      <c r="AC55" s="688"/>
      <c r="AD55" s="688"/>
      <c r="AE55" s="688"/>
      <c r="AF55" s="688"/>
      <c r="AG55" s="688"/>
      <c r="AH55" s="688"/>
      <c r="AI55" s="688"/>
      <c r="AJ55" s="688"/>
      <c r="AK55" s="688"/>
      <c r="AL55" s="336"/>
    </row>
    <row r="56" spans="1:38" x14ac:dyDescent="0.15">
      <c r="A56" s="1836" t="s">
        <v>60</v>
      </c>
      <c r="B56" s="686"/>
      <c r="C56" s="686"/>
      <c r="D56" s="686"/>
      <c r="E56" s="686"/>
      <c r="F56" s="686"/>
      <c r="G56" s="686"/>
      <c r="H56" s="686"/>
      <c r="I56" s="686"/>
      <c r="J56" s="686"/>
      <c r="K56" s="686"/>
      <c r="L56" s="686"/>
      <c r="M56" s="686"/>
      <c r="N56" s="686"/>
      <c r="O56" s="686"/>
      <c r="P56" s="686"/>
      <c r="Q56" s="686"/>
      <c r="R56" s="686"/>
      <c r="S56" s="686"/>
      <c r="T56" s="686"/>
      <c r="U56" s="686"/>
      <c r="V56" s="686"/>
      <c r="W56" s="686"/>
      <c r="X56" s="686"/>
      <c r="Y56" s="686"/>
      <c r="Z56" s="686"/>
      <c r="AA56" s="686"/>
      <c r="AB56" s="686"/>
      <c r="AC56" s="686"/>
      <c r="AD56" s="686"/>
      <c r="AE56" s="686"/>
      <c r="AF56" s="686"/>
      <c r="AG56" s="686"/>
      <c r="AH56" s="686"/>
      <c r="AI56" s="686"/>
      <c r="AJ56" s="686"/>
      <c r="AK56" s="686"/>
      <c r="AL56" s="336"/>
    </row>
    <row r="57" spans="1:38" x14ac:dyDescent="0.15">
      <c r="A57" s="1860" t="s">
        <v>61</v>
      </c>
      <c r="B57" s="687"/>
      <c r="C57" s="687"/>
      <c r="D57" s="687"/>
      <c r="E57" s="687"/>
      <c r="F57" s="687"/>
      <c r="G57" s="687"/>
      <c r="H57" s="687"/>
      <c r="I57" s="687"/>
      <c r="J57" s="687"/>
      <c r="K57" s="687"/>
      <c r="L57" s="687"/>
      <c r="M57" s="687"/>
      <c r="N57" s="687"/>
      <c r="O57" s="687"/>
      <c r="P57" s="687"/>
      <c r="Q57" s="687"/>
      <c r="R57" s="687"/>
      <c r="S57" s="687"/>
      <c r="T57" s="687"/>
      <c r="U57" s="687"/>
      <c r="V57" s="687"/>
      <c r="W57" s="687"/>
      <c r="X57" s="687"/>
      <c r="Y57" s="687"/>
      <c r="Z57" s="687"/>
      <c r="AA57" s="687"/>
      <c r="AB57" s="687"/>
      <c r="AC57" s="687"/>
      <c r="AD57" s="687"/>
      <c r="AE57" s="687"/>
      <c r="AF57" s="687"/>
      <c r="AG57" s="687"/>
      <c r="AH57" s="687"/>
      <c r="AI57" s="687"/>
      <c r="AJ57" s="687"/>
      <c r="AK57" s="687"/>
      <c r="AL57" s="336"/>
    </row>
    <row r="58" spans="1:38" x14ac:dyDescent="0.15">
      <c r="A58" s="1860" t="s">
        <v>62</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c r="AL58" s="336"/>
    </row>
    <row r="59" spans="1:38" x14ac:dyDescent="0.15">
      <c r="A59" s="1810" t="s">
        <v>63</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c r="AL59" s="336"/>
    </row>
    <row r="60" spans="1:38" x14ac:dyDescent="0.15">
      <c r="A60" s="1836" t="s">
        <v>64</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10" t="s">
        <v>66</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1000</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ht="12" customHeight="1" x14ac:dyDescent="0.15">
      <c r="A63" s="1810" t="s">
        <v>1211</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26"/>
    </row>
    <row r="64" spans="1:38" ht="12" customHeight="1" x14ac:dyDescent="0.15">
      <c r="A64" s="26"/>
      <c r="B64" s="420"/>
      <c r="C64" s="420"/>
      <c r="D64" s="420"/>
      <c r="E64" s="420"/>
      <c r="F64" s="420"/>
      <c r="G64" s="420"/>
      <c r="H64" s="420"/>
      <c r="I64" s="420"/>
      <c r="J64" s="420"/>
      <c r="K64" s="420"/>
      <c r="L64" s="420"/>
      <c r="M64" s="420"/>
      <c r="N64" s="420"/>
      <c r="O64" s="420"/>
      <c r="P64" s="420"/>
      <c r="Q64" s="420"/>
      <c r="R64" s="420"/>
      <c r="S64" s="420"/>
      <c r="T64" s="420"/>
      <c r="U64" s="420"/>
      <c r="V64" s="420"/>
      <c r="W64" s="420"/>
      <c r="X64" s="420"/>
      <c r="Y64" s="420"/>
      <c r="Z64" s="420"/>
      <c r="AA64" s="420"/>
      <c r="AB64" s="420"/>
      <c r="AC64" s="420"/>
      <c r="AD64" s="420"/>
      <c r="AE64" s="420"/>
      <c r="AF64" s="420"/>
      <c r="AG64" s="420"/>
      <c r="AH64" s="420"/>
      <c r="AI64" s="420"/>
      <c r="AJ64" s="420"/>
      <c r="AK64" s="420"/>
      <c r="AL64" s="26"/>
    </row>
    <row r="65" spans="1:38" ht="18.75" customHeight="1" x14ac:dyDescent="0.15">
      <c r="A65" s="1810" t="s">
        <v>1212</v>
      </c>
      <c r="B65" s="687"/>
      <c r="C65" s="687"/>
      <c r="D65" s="687"/>
      <c r="E65" s="687"/>
      <c r="F65" s="687"/>
      <c r="G65" s="687"/>
      <c r="H65" s="687"/>
      <c r="I65" s="687"/>
      <c r="J65" s="687"/>
      <c r="K65" s="687"/>
      <c r="L65" s="687"/>
      <c r="M65" s="687"/>
      <c r="N65" s="687"/>
      <c r="O65" s="687"/>
      <c r="P65" s="687"/>
      <c r="Q65" s="687"/>
      <c r="R65" s="687"/>
      <c r="S65" s="687"/>
      <c r="T65" s="687"/>
      <c r="U65" s="687"/>
      <c r="V65" s="687"/>
      <c r="W65" s="687"/>
      <c r="X65" s="687"/>
      <c r="Y65" s="687"/>
      <c r="Z65" s="687"/>
      <c r="AA65" s="687"/>
      <c r="AB65" s="687"/>
      <c r="AC65" s="687"/>
      <c r="AD65" s="687"/>
      <c r="AE65" s="687"/>
      <c r="AF65" s="687"/>
      <c r="AG65" s="687"/>
      <c r="AH65" s="687"/>
      <c r="AI65" s="687"/>
      <c r="AJ65" s="687"/>
      <c r="AK65" s="687"/>
      <c r="AL65" s="26"/>
    </row>
    <row r="66" spans="1:38" ht="18.75" customHeight="1" x14ac:dyDescent="0.15">
      <c r="A66" s="26"/>
      <c r="B66" s="420"/>
      <c r="C66" s="420"/>
      <c r="D66" s="420"/>
      <c r="E66" s="420"/>
      <c r="F66" s="420"/>
      <c r="G66" s="420"/>
      <c r="H66" s="420"/>
      <c r="I66" s="420"/>
      <c r="J66" s="420"/>
      <c r="K66" s="420"/>
      <c r="L66" s="420"/>
      <c r="M66" s="420"/>
      <c r="N66" s="420"/>
      <c r="O66" s="420"/>
      <c r="P66" s="420"/>
      <c r="Q66" s="420"/>
      <c r="R66" s="420"/>
      <c r="S66" s="420"/>
      <c r="T66" s="420"/>
      <c r="U66" s="420"/>
      <c r="V66" s="420"/>
      <c r="W66" s="420"/>
      <c r="X66" s="420"/>
      <c r="Y66" s="420"/>
      <c r="Z66" s="420"/>
      <c r="AA66" s="420"/>
      <c r="AB66" s="420"/>
      <c r="AC66" s="420"/>
      <c r="AD66" s="420"/>
      <c r="AE66" s="420"/>
      <c r="AF66" s="420"/>
      <c r="AG66" s="420"/>
      <c r="AH66" s="420"/>
      <c r="AI66" s="420"/>
      <c r="AJ66" s="420"/>
      <c r="AK66" s="420"/>
      <c r="AL66" s="26"/>
    </row>
    <row r="67" spans="1:38" x14ac:dyDescent="0.15">
      <c r="A67" s="1810" t="s">
        <v>1213</v>
      </c>
      <c r="B67" s="686"/>
      <c r="C67" s="686"/>
      <c r="D67" s="686"/>
      <c r="E67" s="686"/>
      <c r="F67" s="686"/>
      <c r="G67" s="686"/>
      <c r="H67" s="686"/>
      <c r="I67" s="686"/>
      <c r="J67" s="686"/>
      <c r="K67" s="686"/>
      <c r="L67" s="686"/>
      <c r="M67" s="686"/>
      <c r="N67" s="686"/>
      <c r="O67" s="686"/>
      <c r="P67" s="686"/>
      <c r="Q67" s="686"/>
      <c r="R67" s="686"/>
      <c r="S67" s="686"/>
      <c r="T67" s="686"/>
      <c r="U67" s="686"/>
      <c r="V67" s="686"/>
      <c r="W67" s="686"/>
      <c r="X67" s="686"/>
      <c r="Y67" s="686"/>
      <c r="Z67" s="686"/>
      <c r="AA67" s="686"/>
      <c r="AB67" s="686"/>
      <c r="AC67" s="686"/>
      <c r="AD67" s="686"/>
      <c r="AE67" s="686"/>
      <c r="AF67" s="686"/>
      <c r="AG67" s="686"/>
      <c r="AH67" s="686"/>
      <c r="AI67" s="686"/>
      <c r="AJ67" s="686"/>
      <c r="AK67" s="686"/>
      <c r="AL67" s="26"/>
    </row>
    <row r="68" spans="1:38" x14ac:dyDescent="0.15">
      <c r="A68" s="1810" t="s">
        <v>1215</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c r="AL68" s="26"/>
    </row>
    <row r="69" spans="1:38" x14ac:dyDescent="0.15">
      <c r="A69" s="1810" t="s">
        <v>1216</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c r="AL69" s="26"/>
    </row>
    <row r="70" spans="1:38" x14ac:dyDescent="0.15">
      <c r="A70" s="1810" t="s">
        <v>1218</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c r="AL70" s="26"/>
    </row>
    <row r="71" spans="1:38" ht="12" customHeight="1" x14ac:dyDescent="0.1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row r="72" spans="1:38" ht="12" customHeight="1" x14ac:dyDescent="0.15">
      <c r="A72" s="2536" t="s">
        <v>2351</v>
      </c>
      <c r="B72" s="253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row>
  </sheetData>
  <sheetProtection password="A754" sheet="true" scenarios="true" objects="true"/>
  <mergeCells count="3">
    <mergeCell ref="A5:A6"/>
    <mergeCell ref="A72:B72"/>
    <mergeCell ref="B6:AG6"/>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6" t="s">
        <v>1</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6" t="s">
        <v>3</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6"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7"/>
      <c r="C28" s="687"/>
      <c r="D28" s="687"/>
      <c r="E28" s="687"/>
      <c r="F28" s="687"/>
      <c r="G28" s="687"/>
      <c r="H28" s="687"/>
      <c r="I28" s="687"/>
      <c r="J28" s="687"/>
      <c r="K28" s="687"/>
      <c r="L28" s="687"/>
      <c r="M28" s="687"/>
      <c r="N28" s="687"/>
      <c r="O28" s="687"/>
      <c r="P28" s="687"/>
      <c r="Q28" s="687"/>
      <c r="R28" s="687"/>
      <c r="S28" s="687"/>
      <c r="T28" s="687"/>
      <c r="U28" s="687"/>
      <c r="V28" s="687"/>
      <c r="W28" s="687"/>
      <c r="X28" s="687"/>
      <c r="Y28" s="687"/>
      <c r="Z28" s="687"/>
      <c r="AA28" s="687"/>
      <c r="AB28" s="687"/>
      <c r="AC28" s="687"/>
      <c r="AD28" s="687"/>
      <c r="AE28" s="687"/>
      <c r="AF28" s="687"/>
      <c r="AG28" s="687"/>
      <c r="AH28" s="687"/>
      <c r="AI28" s="687"/>
      <c r="AJ28" s="687"/>
      <c r="AK28" s="687"/>
      <c r="AL28" s="336"/>
    </row>
    <row r="29" spans="1:38"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x14ac:dyDescent="0.15">
      <c r="A30" s="1828" t="s">
        <v>515</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c r="AL30" s="336"/>
    </row>
    <row r="31" spans="1:38"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x14ac:dyDescent="0.15">
      <c r="A36" s="1828" t="s">
        <v>1366</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983"/>
      <c r="B54" s="1984"/>
      <c r="C54" s="1984"/>
      <c r="D54" s="1984"/>
      <c r="E54" s="1984"/>
      <c r="F54" s="1984"/>
      <c r="G54" s="1984"/>
      <c r="H54" s="1984"/>
      <c r="I54" s="1984"/>
      <c r="J54" s="1984"/>
      <c r="K54" s="1984"/>
      <c r="L54" s="1984"/>
      <c r="M54" s="1984"/>
      <c r="N54" s="1984"/>
      <c r="O54" s="1984"/>
      <c r="P54" s="1984"/>
      <c r="Q54" s="1984"/>
      <c r="R54" s="1984"/>
      <c r="S54" s="1984"/>
      <c r="T54" s="1984"/>
      <c r="U54" s="1984"/>
      <c r="V54" s="1984"/>
      <c r="W54" s="1984"/>
      <c r="X54" s="1984"/>
      <c r="Y54" s="1984"/>
      <c r="Z54" s="1984"/>
      <c r="AA54" s="1984"/>
      <c r="AB54" s="1984"/>
      <c r="AC54" s="1984"/>
      <c r="AD54" s="1984"/>
      <c r="AE54" s="1984"/>
      <c r="AF54" s="1984"/>
      <c r="AG54" s="1984"/>
      <c r="AH54" s="1984"/>
      <c r="AI54" s="1984"/>
      <c r="AJ54" s="1984"/>
      <c r="AK54" s="1984"/>
      <c r="AL54" s="336"/>
    </row>
    <row r="55" spans="1:38" ht="13" x14ac:dyDescent="0.15">
      <c r="A55" s="1985" t="s">
        <v>1226</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3" x14ac:dyDescent="0.15">
      <c r="A56" s="1985" t="s">
        <v>1227</v>
      </c>
      <c r="B56" s="1986"/>
      <c r="C56" s="1986"/>
      <c r="D56" s="1986"/>
      <c r="E56" s="1986"/>
      <c r="F56" s="1986"/>
      <c r="G56" s="1986"/>
      <c r="H56" s="1986"/>
      <c r="I56" s="1986"/>
      <c r="J56" s="1986"/>
      <c r="K56" s="1986"/>
      <c r="L56" s="1986"/>
      <c r="M56" s="1986"/>
      <c r="N56" s="1986"/>
      <c r="O56" s="1986"/>
      <c r="P56" s="1986"/>
      <c r="Q56" s="1986"/>
      <c r="R56" s="1986"/>
      <c r="S56" s="1986"/>
      <c r="T56" s="1986"/>
      <c r="U56" s="1986"/>
      <c r="V56" s="1986"/>
      <c r="W56" s="1986"/>
      <c r="X56" s="1986"/>
      <c r="Y56" s="1986"/>
      <c r="Z56" s="1986"/>
      <c r="AA56" s="1986"/>
      <c r="AB56" s="1986"/>
      <c r="AC56" s="1986"/>
      <c r="AD56" s="1986"/>
      <c r="AE56" s="1986"/>
      <c r="AF56" s="1986"/>
      <c r="AG56" s="1986"/>
      <c r="AH56" s="1986"/>
      <c r="AI56" s="1986"/>
      <c r="AJ56" s="1986"/>
      <c r="AK56" s="1986"/>
      <c r="AL56" s="336"/>
    </row>
    <row r="57" spans="1:38" x14ac:dyDescent="0.15">
      <c r="A57" s="857"/>
      <c r="B57" s="1445"/>
      <c r="C57" s="1445"/>
      <c r="D57" s="1445"/>
      <c r="E57" s="1445"/>
      <c r="F57" s="1445"/>
      <c r="G57" s="1445"/>
      <c r="H57" s="1445"/>
      <c r="I57" s="1445"/>
      <c r="J57" s="1445"/>
      <c r="K57" s="1445"/>
      <c r="L57" s="1445"/>
      <c r="M57" s="1445"/>
      <c r="N57" s="1445"/>
      <c r="O57" s="1445"/>
      <c r="P57" s="1445"/>
      <c r="Q57" s="1445"/>
      <c r="R57" s="1445"/>
      <c r="S57" s="1445"/>
      <c r="T57" s="1445"/>
      <c r="U57" s="1445"/>
      <c r="V57" s="1445"/>
      <c r="W57" s="1445"/>
      <c r="X57" s="1445"/>
      <c r="Y57" s="1445"/>
      <c r="Z57" s="1445"/>
      <c r="AA57" s="1445"/>
      <c r="AB57" s="1445"/>
      <c r="AC57" s="1445"/>
      <c r="AD57" s="1445"/>
      <c r="AE57" s="1445"/>
      <c r="AF57" s="1445"/>
      <c r="AG57" s="1445"/>
      <c r="AH57" s="1445"/>
      <c r="AI57" s="1445"/>
      <c r="AJ57" s="1445"/>
      <c r="AK57" s="1445"/>
      <c r="AL57" s="336"/>
    </row>
    <row r="58" spans="1:38" x14ac:dyDescent="0.15">
      <c r="A58" s="1836" t="s">
        <v>1210</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10" t="s">
        <v>1211</v>
      </c>
      <c r="B66" s="688"/>
      <c r="C66" s="688"/>
      <c r="D66" s="688"/>
      <c r="E66" s="688"/>
      <c r="F66" s="688"/>
      <c r="G66" s="688"/>
      <c r="H66" s="688"/>
      <c r="I66" s="688"/>
      <c r="J66" s="688"/>
      <c r="K66" s="688"/>
      <c r="L66" s="688"/>
      <c r="M66" s="688"/>
      <c r="N66" s="688"/>
      <c r="O66" s="688"/>
      <c r="P66" s="688"/>
      <c r="Q66" s="688"/>
      <c r="R66" s="688"/>
      <c r="S66" s="688"/>
      <c r="T66" s="688"/>
      <c r="U66" s="688"/>
      <c r="V66" s="688"/>
      <c r="W66" s="688"/>
      <c r="X66" s="688"/>
      <c r="Y66" s="688"/>
      <c r="Z66" s="688"/>
      <c r="AA66" s="688"/>
      <c r="AB66" s="688"/>
      <c r="AC66" s="688"/>
      <c r="AD66" s="688"/>
      <c r="AE66" s="688"/>
      <c r="AF66" s="688"/>
      <c r="AG66" s="688"/>
      <c r="AH66" s="688"/>
      <c r="AI66" s="688"/>
      <c r="AJ66" s="688"/>
      <c r="AK66" s="688"/>
      <c r="AL66" s="26"/>
    </row>
    <row r="67" spans="1:38" ht="12" customHeight="1" x14ac:dyDescent="0.15">
      <c r="A67" s="1987"/>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7.25" customHeight="1" x14ac:dyDescent="0.15">
      <c r="A68" s="1836"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4.25" customHeight="1" x14ac:dyDescent="0.15">
      <c r="A69" s="478"/>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336"/>
    </row>
    <row r="70" spans="1:38" ht="12" customHeight="1"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row r="71" spans="1:38" ht="12" customHeight="1" x14ac:dyDescent="0.15">
      <c r="A71" s="341"/>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65202.29724714067</v>
      </c>
      <c r="C9" s="3418" t="s">
        <v>2948</v>
      </c>
      <c r="D9" s="3416" t="s">
        <v>1185</v>
      </c>
      <c r="E9" s="3416" t="s">
        <v>1185</v>
      </c>
      <c r="F9" s="3416" t="s">
        <v>1185</v>
      </c>
      <c r="G9" s="3418" t="n">
        <v>3654.864620423762</v>
      </c>
      <c r="H9" s="3418" t="n">
        <v>3.3485850160269</v>
      </c>
      <c r="I9" s="3418" t="n">
        <v>0.19022547044123</v>
      </c>
      <c r="J9" s="3418" t="s">
        <v>2942</v>
      </c>
    </row>
    <row r="10" spans="1:10" x14ac:dyDescent="0.15">
      <c r="A10" s="844" t="s">
        <v>87</v>
      </c>
      <c r="B10" s="3418" t="n">
        <v>37250.24944220626</v>
      </c>
      <c r="C10" s="3418" t="s">
        <v>2948</v>
      </c>
      <c r="D10" s="3418" t="n">
        <v>67.92602059827387</v>
      </c>
      <c r="E10" s="3418" t="n">
        <v>13.82725971311465</v>
      </c>
      <c r="F10" s="3418" t="n">
        <v>4.12248516935152</v>
      </c>
      <c r="G10" s="3418" t="n">
        <v>2530.261210902142</v>
      </c>
      <c r="H10" s="3418" t="n">
        <v>0.51506887341569</v>
      </c>
      <c r="I10" s="3418" t="n">
        <v>0.15356360088014</v>
      </c>
      <c r="J10" s="3418" t="s">
        <v>2942</v>
      </c>
    </row>
    <row r="11" spans="1:10" x14ac:dyDescent="0.15">
      <c r="A11" s="844" t="s">
        <v>88</v>
      </c>
      <c r="B11" s="3418" t="n">
        <v>3921.916635298</v>
      </c>
      <c r="C11" s="3418" t="s">
        <v>2948</v>
      </c>
      <c r="D11" s="3418" t="n">
        <v>91.91945336032876</v>
      </c>
      <c r="E11" s="3418" t="n">
        <v>183.46833093339487</v>
      </c>
      <c r="F11" s="3418" t="n">
        <v>1.42500000000009</v>
      </c>
      <c r="G11" s="3418" t="n">
        <v>360.500433241372</v>
      </c>
      <c r="H11" s="3418" t="n">
        <v>0.71954749913804</v>
      </c>
      <c r="I11" s="3418" t="n">
        <v>0.0055887312053</v>
      </c>
      <c r="J11" s="3418" t="s">
        <v>2942</v>
      </c>
    </row>
    <row r="12" spans="1:10" x14ac:dyDescent="0.15">
      <c r="A12" s="844" t="s">
        <v>89</v>
      </c>
      <c r="B12" s="3418" t="n">
        <v>14338.128846</v>
      </c>
      <c r="C12" s="3418" t="s">
        <v>2948</v>
      </c>
      <c r="D12" s="3418" t="n">
        <v>53.28807910996004</v>
      </c>
      <c r="E12" s="3418" t="n">
        <v>4.13072310195642</v>
      </c>
      <c r="F12" s="3418" t="n">
        <v>0.09</v>
      </c>
      <c r="G12" s="3418" t="n">
        <v>764.0513442344482</v>
      </c>
      <c r="H12" s="3418" t="n">
        <v>0.059226840063</v>
      </c>
      <c r="I12" s="3418" t="n">
        <v>0.00129043159614</v>
      </c>
      <c r="J12" s="3418" t="s">
        <v>2942</v>
      </c>
    </row>
    <row r="13" spans="1:10" ht="13" x14ac:dyDescent="0.15">
      <c r="A13" s="844" t="s">
        <v>103</v>
      </c>
      <c r="B13" s="3418" t="n">
        <v>35.77278</v>
      </c>
      <c r="C13" s="3418" t="s">
        <v>2948</v>
      </c>
      <c r="D13" s="3418" t="n">
        <v>1.44333333333333</v>
      </c>
      <c r="E13" s="3418" t="n">
        <v>27.66666666666667</v>
      </c>
      <c r="F13" s="3418" t="n">
        <v>64.66666666666667</v>
      </c>
      <c r="G13" s="3418" t="n">
        <v>0.0516320458</v>
      </c>
      <c r="H13" s="3418" t="n">
        <v>9.8971358E-4</v>
      </c>
      <c r="I13" s="3418" t="n">
        <v>0.00231330644</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9656.22954363641</v>
      </c>
      <c r="C15" s="3418" t="s">
        <v>2948</v>
      </c>
      <c r="D15" s="3418" t="n">
        <v>84.8634341899679</v>
      </c>
      <c r="E15" s="3418" t="n">
        <v>212.68675113296382</v>
      </c>
      <c r="F15" s="3418" t="n">
        <v>2.84473356764315</v>
      </c>
      <c r="G15" s="3418" t="n">
        <v>819.4608003996123</v>
      </c>
      <c r="H15" s="3418" t="n">
        <v>2.05375208983017</v>
      </c>
      <c r="I15" s="3418" t="n">
        <v>0.02746940031965</v>
      </c>
      <c r="J15" s="3418" t="s">
        <v>2942</v>
      </c>
    </row>
    <row r="16" spans="1:10" ht="13" x14ac:dyDescent="0.15">
      <c r="A16" s="893" t="s">
        <v>2776</v>
      </c>
      <c r="B16" s="3418" t="n">
        <v>14640.7237717359</v>
      </c>
      <c r="C16" s="3418" t="s">
        <v>2948</v>
      </c>
      <c r="D16" s="3416" t="s">
        <v>1185</v>
      </c>
      <c r="E16" s="3416" t="s">
        <v>1185</v>
      </c>
      <c r="F16" s="3416" t="s">
        <v>1185</v>
      </c>
      <c r="G16" s="3418" t="n">
        <v>852.880890206126</v>
      </c>
      <c r="H16" s="3418" t="n">
        <v>0.09120259720907</v>
      </c>
      <c r="I16" s="3418" t="n">
        <v>0.00557870156686</v>
      </c>
      <c r="J16" s="3418" t="s">
        <v>2942</v>
      </c>
    </row>
    <row r="17" spans="1:10" x14ac:dyDescent="0.15">
      <c r="A17" s="844" t="s">
        <v>87</v>
      </c>
      <c r="B17" s="3418" t="n">
        <v>5217.1089658559</v>
      </c>
      <c r="C17" s="3418" t="s">
        <v>2948</v>
      </c>
      <c r="D17" s="3418" t="n">
        <v>67.85968373757187</v>
      </c>
      <c r="E17" s="3418" t="n">
        <v>8.72907387124294</v>
      </c>
      <c r="F17" s="3418" t="n">
        <v>0.53688942691088</v>
      </c>
      <c r="G17" s="3418" t="n">
        <v>354.031364447432</v>
      </c>
      <c r="H17" s="3418" t="n">
        <v>0.04554052955728</v>
      </c>
      <c r="I17" s="3418" t="n">
        <v>0.00280101064281</v>
      </c>
      <c r="J17" s="3418" t="s">
        <v>2942</v>
      </c>
    </row>
    <row r="18" spans="1:10" x14ac:dyDescent="0.15">
      <c r="A18" s="844" t="s">
        <v>88</v>
      </c>
      <c r="B18" s="3418" t="n">
        <v>1445.36748429</v>
      </c>
      <c r="C18" s="3418" t="s">
        <v>2948</v>
      </c>
      <c r="D18" s="3418" t="n">
        <v>91.6613271146746</v>
      </c>
      <c r="E18" s="3418" t="n">
        <v>9.50000000000346</v>
      </c>
      <c r="F18" s="3418" t="n">
        <v>1.42499999999775</v>
      </c>
      <c r="G18" s="3418" t="n">
        <v>132.48430177842</v>
      </c>
      <c r="H18" s="3418" t="n">
        <v>0.01373099110076</v>
      </c>
      <c r="I18" s="3418" t="n">
        <v>0.00205964866511</v>
      </c>
      <c r="J18" s="3418" t="s">
        <v>2942</v>
      </c>
    </row>
    <row r="19" spans="1:10" x14ac:dyDescent="0.15">
      <c r="A19" s="844" t="s">
        <v>89</v>
      </c>
      <c r="B19" s="3418" t="n">
        <v>6875.181656</v>
      </c>
      <c r="C19" s="3418" t="s">
        <v>2948</v>
      </c>
      <c r="D19" s="3418" t="n">
        <v>53.28807910996003</v>
      </c>
      <c r="E19" s="3418" t="n">
        <v>4.5</v>
      </c>
      <c r="F19" s="3418" t="n">
        <v>0.09</v>
      </c>
      <c r="G19" s="3418" t="n">
        <v>366.365223980274</v>
      </c>
      <c r="H19" s="3418" t="n">
        <v>0.030938317452</v>
      </c>
      <c r="I19" s="3418" t="n">
        <v>6.1876634904E-4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1103.06566559</v>
      </c>
      <c r="C22" s="3418" t="s">
        <v>2948</v>
      </c>
      <c r="D22" s="3418" t="n">
        <v>49.17</v>
      </c>
      <c r="E22" s="3418" t="n">
        <v>0.89999999999909</v>
      </c>
      <c r="F22" s="3418" t="n">
        <v>0.08999999999719</v>
      </c>
      <c r="G22" s="3418" t="n">
        <v>54.2377387770603</v>
      </c>
      <c r="H22" s="3418" t="n">
        <v>9.9275909903E-4</v>
      </c>
      <c r="I22" s="3418" t="n">
        <v>9.92759099E-5</v>
      </c>
      <c r="J22" s="3418" t="s">
        <v>2942</v>
      </c>
    </row>
    <row r="23" spans="1:10" ht="13" x14ac:dyDescent="0.15">
      <c r="A23" s="893" t="s">
        <v>2777</v>
      </c>
      <c r="B23" s="3418" t="n">
        <v>32109.08677646631</v>
      </c>
      <c r="C23" s="3418" t="s">
        <v>2948</v>
      </c>
      <c r="D23" s="3416" t="s">
        <v>1185</v>
      </c>
      <c r="E23" s="3416" t="s">
        <v>1185</v>
      </c>
      <c r="F23" s="3416" t="s">
        <v>1185</v>
      </c>
      <c r="G23" s="3418" t="n">
        <v>1494.532318703014</v>
      </c>
      <c r="H23" s="3418" t="n">
        <v>2.60407521671774</v>
      </c>
      <c r="I23" s="3418" t="n">
        <v>0.12735983458794</v>
      </c>
      <c r="J23" s="3418" t="s">
        <v>2942</v>
      </c>
    </row>
    <row r="24" spans="1:10" x14ac:dyDescent="0.15">
      <c r="A24" s="844" t="s">
        <v>87</v>
      </c>
      <c r="B24" s="3418" t="n">
        <v>16996.6120663379</v>
      </c>
      <c r="C24" s="3418" t="s">
        <v>2948</v>
      </c>
      <c r="D24" s="3418" t="n">
        <v>66.24678438540266</v>
      </c>
      <c r="E24" s="3418" t="n">
        <v>21.88236344905679</v>
      </c>
      <c r="F24" s="3418" t="n">
        <v>5.67053776058714</v>
      </c>
      <c r="G24" s="3418" t="n">
        <v>1125.97089484102</v>
      </c>
      <c r="H24" s="3418" t="n">
        <v>0.37192604263823</v>
      </c>
      <c r="I24" s="3418" t="n">
        <v>0.09637993052422</v>
      </c>
      <c r="J24" s="3418" t="s">
        <v>2942</v>
      </c>
    </row>
    <row r="25" spans="1:10" x14ac:dyDescent="0.15">
      <c r="A25" s="844" t="s">
        <v>88</v>
      </c>
      <c r="B25" s="3418" t="n">
        <v>531.351902082</v>
      </c>
      <c r="C25" s="3418" t="s">
        <v>2948</v>
      </c>
      <c r="D25" s="3418" t="n">
        <v>92.58967930784719</v>
      </c>
      <c r="E25" s="3418" t="n">
        <v>285.0</v>
      </c>
      <c r="F25" s="3418" t="n">
        <v>1.42500000000593</v>
      </c>
      <c r="G25" s="3418" t="n">
        <v>49.197702213387</v>
      </c>
      <c r="H25" s="3418" t="n">
        <v>0.15143529209337</v>
      </c>
      <c r="I25" s="3418" t="n">
        <v>7.5717646047E-4</v>
      </c>
      <c r="J25" s="3418" t="s">
        <v>2942</v>
      </c>
    </row>
    <row r="26" spans="1:10" x14ac:dyDescent="0.15">
      <c r="A26" s="844" t="s">
        <v>89</v>
      </c>
      <c r="B26" s="3418" t="n">
        <v>5992.18615</v>
      </c>
      <c r="C26" s="3418" t="s">
        <v>2948</v>
      </c>
      <c r="D26" s="3418" t="n">
        <v>53.28807910996006</v>
      </c>
      <c r="E26" s="3418" t="n">
        <v>4.5</v>
      </c>
      <c r="F26" s="3418" t="n">
        <v>0.09</v>
      </c>
      <c r="G26" s="3418" t="n">
        <v>319.312089602807</v>
      </c>
      <c r="H26" s="3418" t="n">
        <v>0.026964837675</v>
      </c>
      <c r="I26" s="3418" t="n">
        <v>5.392967535E-4</v>
      </c>
      <c r="J26" s="3418" t="s">
        <v>2942</v>
      </c>
    </row>
    <row r="27" spans="1:10" ht="13" x14ac:dyDescent="0.15">
      <c r="A27" s="844" t="s">
        <v>103</v>
      </c>
      <c r="B27" s="3418" t="n">
        <v>35.77278</v>
      </c>
      <c r="C27" s="3418" t="s">
        <v>2948</v>
      </c>
      <c r="D27" s="3418" t="n">
        <v>1.44333333333333</v>
      </c>
      <c r="E27" s="3418" t="n">
        <v>27.66666666666667</v>
      </c>
      <c r="F27" s="3418" t="n">
        <v>64.66666666666667</v>
      </c>
      <c r="G27" s="3418" t="n">
        <v>0.0516320458</v>
      </c>
      <c r="H27" s="3418" t="n">
        <v>9.8971358E-4</v>
      </c>
      <c r="I27" s="3418" t="n">
        <v>0.00231330644</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8553.16387804641</v>
      </c>
      <c r="C29" s="3418" t="s">
        <v>2948</v>
      </c>
      <c r="D29" s="3418" t="n">
        <v>89.46666666666665</v>
      </c>
      <c r="E29" s="3418" t="n">
        <v>240.0000000000002</v>
      </c>
      <c r="F29" s="3418" t="n">
        <v>3.20000000000017</v>
      </c>
      <c r="G29" s="3418" t="n">
        <v>765.223061622552</v>
      </c>
      <c r="H29" s="3418" t="n">
        <v>2.05275933073114</v>
      </c>
      <c r="I29" s="3418" t="n">
        <v>0.02737012440975</v>
      </c>
      <c r="J29" s="3418" t="s">
        <v>2942</v>
      </c>
    </row>
    <row r="30" spans="1:10" x14ac:dyDescent="0.15">
      <c r="A30" s="893" t="s">
        <v>41</v>
      </c>
      <c r="B30" s="3418" t="n">
        <v>18452.486698938457</v>
      </c>
      <c r="C30" s="3418" t="s">
        <v>2948</v>
      </c>
      <c r="D30" s="3416" t="s">
        <v>1185</v>
      </c>
      <c r="E30" s="3416" t="s">
        <v>1185</v>
      </c>
      <c r="F30" s="3416" t="s">
        <v>1185</v>
      </c>
      <c r="G30" s="3418" t="n">
        <v>1307.451411514622</v>
      </c>
      <c r="H30" s="3418" t="n">
        <v>0.65330720210009</v>
      </c>
      <c r="I30" s="3418" t="n">
        <v>0.05728693428643</v>
      </c>
      <c r="J30" s="3418" t="s">
        <v>2942</v>
      </c>
    </row>
    <row r="31" spans="1:10" x14ac:dyDescent="0.15">
      <c r="A31" s="844" t="s">
        <v>87</v>
      </c>
      <c r="B31" s="3418" t="n">
        <v>15036.528410012455</v>
      </c>
      <c r="C31" s="3418" t="s">
        <v>2948</v>
      </c>
      <c r="D31" s="3418" t="n">
        <v>69.84716970403542</v>
      </c>
      <c r="E31" s="3418" t="n">
        <v>6.49101298908789</v>
      </c>
      <c r="F31" s="3418" t="n">
        <v>3.61670315316253</v>
      </c>
      <c r="G31" s="3418" t="n">
        <v>1050.25895161369</v>
      </c>
      <c r="H31" s="3418" t="n">
        <v>0.09760230122018</v>
      </c>
      <c r="I31" s="3418" t="n">
        <v>0.05438265971311</v>
      </c>
      <c r="J31" s="3418" t="s">
        <v>2942</v>
      </c>
    </row>
    <row r="32" spans="1:10" x14ac:dyDescent="0.15">
      <c r="A32" s="844" t="s">
        <v>88</v>
      </c>
      <c r="B32" s="3418" t="n">
        <v>1945.197248926</v>
      </c>
      <c r="C32" s="3418" t="s">
        <v>2948</v>
      </c>
      <c r="D32" s="3418" t="n">
        <v>91.92817301602491</v>
      </c>
      <c r="E32" s="3418" t="n">
        <v>285.0</v>
      </c>
      <c r="F32" s="3418" t="n">
        <v>1.42500000000023</v>
      </c>
      <c r="G32" s="3418" t="n">
        <v>178.818429249565</v>
      </c>
      <c r="H32" s="3418" t="n">
        <v>0.55438121594391</v>
      </c>
      <c r="I32" s="3418" t="n">
        <v>0.00277190607972</v>
      </c>
      <c r="J32" s="3418" t="s">
        <v>2942</v>
      </c>
    </row>
    <row r="33" spans="1:10" x14ac:dyDescent="0.15">
      <c r="A33" s="844" t="s">
        <v>89</v>
      </c>
      <c r="B33" s="3418" t="n">
        <v>1470.76104</v>
      </c>
      <c r="C33" s="3418" t="s">
        <v>2948</v>
      </c>
      <c r="D33" s="3418" t="n">
        <v>53.28807910996004</v>
      </c>
      <c r="E33" s="3418" t="n">
        <v>0.9</v>
      </c>
      <c r="F33" s="3418" t="n">
        <v>0.09</v>
      </c>
      <c r="G33" s="3418" t="n">
        <v>78.3740306513671</v>
      </c>
      <c r="H33" s="3418" t="n">
        <v>0.001323684936</v>
      </c>
      <c r="I33" s="3418" t="n">
        <v>1.323684936E-4</v>
      </c>
      <c r="J33" s="3418" t="s">
        <v>2942</v>
      </c>
    </row>
    <row r="34" spans="1:10" ht="13" x14ac:dyDescent="0.15">
      <c r="A34" s="844" t="s">
        <v>103</v>
      </c>
      <c r="B34" s="3418" t="s">
        <v>2942</v>
      </c>
      <c r="C34" s="3418" t="s">
        <v>2948</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2948</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2948</v>
      </c>
      <c r="D36" s="3418" t="s">
        <v>2942</v>
      </c>
      <c r="E36" s="3418" t="s">
        <v>2942</v>
      </c>
      <c r="F36" s="3418" t="s">
        <v>2942</v>
      </c>
      <c r="G36" s="3418" t="s">
        <v>2942</v>
      </c>
      <c r="H36" s="3418" t="s">
        <v>2942</v>
      </c>
      <c r="I36" s="3418" t="s">
        <v>2942</v>
      </c>
      <c r="J36" s="3418" t="s">
        <v>2942</v>
      </c>
    </row>
    <row r="37" spans="1:10" x14ac:dyDescent="0.15">
      <c r="A37" s="859" t="s">
        <v>121</v>
      </c>
      <c r="B37" s="3418" t="n">
        <v>4009.906328239836</v>
      </c>
      <c r="C37" s="3418" t="s">
        <v>2948</v>
      </c>
      <c r="D37" s="3416" t="s">
        <v>1185</v>
      </c>
      <c r="E37" s="3416" t="s">
        <v>1185</v>
      </c>
      <c r="F37" s="3416" t="s">
        <v>1185</v>
      </c>
      <c r="G37" s="3418" t="n">
        <v>297.7473880257794</v>
      </c>
      <c r="H37" s="3418" t="n">
        <v>0.55727251324547</v>
      </c>
      <c r="I37" s="3418" t="n">
        <v>0.00311120389629</v>
      </c>
      <c r="J37" s="3418" t="s">
        <v>2942</v>
      </c>
    </row>
    <row r="38" spans="1:10" x14ac:dyDescent="0.15">
      <c r="A38" s="844" t="s">
        <v>87</v>
      </c>
      <c r="B38" s="3415" t="n">
        <v>593.948039313836</v>
      </c>
      <c r="C38" s="3418" t="s">
        <v>2948</v>
      </c>
      <c r="D38" s="3418" t="n">
        <v>68.28026265007755</v>
      </c>
      <c r="E38" s="3418" t="n">
        <v>2.63930893242951</v>
      </c>
      <c r="F38" s="3418" t="n">
        <v>0.34839633987016</v>
      </c>
      <c r="G38" s="3415" t="n">
        <v>40.5549281248473</v>
      </c>
      <c r="H38" s="3415" t="n">
        <v>0.00156761236556</v>
      </c>
      <c r="I38" s="3415" t="n">
        <v>2.0692932297E-4</v>
      </c>
      <c r="J38" s="3415" t="s">
        <v>2942</v>
      </c>
    </row>
    <row r="39" spans="1:10" x14ac:dyDescent="0.15">
      <c r="A39" s="844" t="s">
        <v>88</v>
      </c>
      <c r="B39" s="3415" t="n">
        <v>1945.197248926</v>
      </c>
      <c r="C39" s="3418" t="s">
        <v>2948</v>
      </c>
      <c r="D39" s="3418" t="n">
        <v>91.92817301602491</v>
      </c>
      <c r="E39" s="3418" t="n">
        <v>285.0</v>
      </c>
      <c r="F39" s="3418" t="n">
        <v>1.42500000000023</v>
      </c>
      <c r="G39" s="3415" t="n">
        <v>178.818429249565</v>
      </c>
      <c r="H39" s="3415" t="n">
        <v>0.55438121594391</v>
      </c>
      <c r="I39" s="3415" t="n">
        <v>0.00277190607972</v>
      </c>
      <c r="J39" s="3415" t="s">
        <v>2942</v>
      </c>
    </row>
    <row r="40" spans="1:10" x14ac:dyDescent="0.15">
      <c r="A40" s="844" t="s">
        <v>89</v>
      </c>
      <c r="B40" s="3415" t="n">
        <v>1470.76104</v>
      </c>
      <c r="C40" s="3418" t="s">
        <v>2948</v>
      </c>
      <c r="D40" s="3418" t="n">
        <v>53.28807910996004</v>
      </c>
      <c r="E40" s="3418" t="n">
        <v>0.9</v>
      </c>
      <c r="F40" s="3418" t="n">
        <v>0.09</v>
      </c>
      <c r="G40" s="3415" t="n">
        <v>78.3740306513671</v>
      </c>
      <c r="H40" s="3415" t="n">
        <v>0.001323684936</v>
      </c>
      <c r="I40" s="3415" t="n">
        <v>1.323684936E-4</v>
      </c>
      <c r="J40" s="3415" t="s">
        <v>2942</v>
      </c>
    </row>
    <row r="41" spans="1:10" ht="13" x14ac:dyDescent="0.15">
      <c r="A41" s="844" t="s">
        <v>103</v>
      </c>
      <c r="B41" s="3415" t="s">
        <v>2942</v>
      </c>
      <c r="C41" s="3418" t="s">
        <v>2948</v>
      </c>
      <c r="D41" s="3418" t="s">
        <v>2942</v>
      </c>
      <c r="E41" s="3418" t="s">
        <v>2942</v>
      </c>
      <c r="F41" s="3418" t="s">
        <v>2942</v>
      </c>
      <c r="G41" s="3415" t="s">
        <v>2942</v>
      </c>
      <c r="H41" s="3415" t="s">
        <v>2942</v>
      </c>
      <c r="I41" s="3415" t="s">
        <v>2942</v>
      </c>
      <c r="J41" s="3415" t="s">
        <v>2942</v>
      </c>
    </row>
    <row r="42" spans="1:10" ht="13" x14ac:dyDescent="0.15">
      <c r="A42" s="844" t="s">
        <v>1951</v>
      </c>
      <c r="B42" s="3415" t="s">
        <v>2942</v>
      </c>
      <c r="C42" s="3418" t="s">
        <v>2948</v>
      </c>
      <c r="D42" s="3418" t="s">
        <v>2942</v>
      </c>
      <c r="E42" s="3418" t="s">
        <v>2942</v>
      </c>
      <c r="F42" s="3418" t="s">
        <v>2942</v>
      </c>
      <c r="G42" s="3415" t="s">
        <v>2942</v>
      </c>
      <c r="H42" s="3415" t="s">
        <v>2942</v>
      </c>
      <c r="I42" s="3415" t="s">
        <v>2942</v>
      </c>
      <c r="J42" s="3415" t="s">
        <v>2942</v>
      </c>
    </row>
    <row r="43" spans="1:10" ht="13" x14ac:dyDescent="0.15">
      <c r="A43" s="844" t="s">
        <v>104</v>
      </c>
      <c r="B43" s="3415" t="s">
        <v>2942</v>
      </c>
      <c r="C43" s="3418" t="s">
        <v>2948</v>
      </c>
      <c r="D43" s="3418" t="s">
        <v>2942</v>
      </c>
      <c r="E43" s="3418" t="s">
        <v>2942</v>
      </c>
      <c r="F43" s="3418" t="s">
        <v>2942</v>
      </c>
      <c r="G43" s="3415" t="s">
        <v>2942</v>
      </c>
      <c r="H43" s="3415" t="s">
        <v>2942</v>
      </c>
      <c r="I43" s="3415" t="s">
        <v>2942</v>
      </c>
      <c r="J43" s="3415" t="s">
        <v>2942</v>
      </c>
    </row>
    <row r="44" spans="1:10" x14ac:dyDescent="0.15">
      <c r="A44" s="859" t="s">
        <v>122</v>
      </c>
      <c r="B44" s="3418" t="n">
        <v>12043.62562167573</v>
      </c>
      <c r="C44" s="3418" t="s">
        <v>2948</v>
      </c>
      <c r="D44" s="3416" t="s">
        <v>1185</v>
      </c>
      <c r="E44" s="3416" t="s">
        <v>1185</v>
      </c>
      <c r="F44" s="3416" t="s">
        <v>1185</v>
      </c>
      <c r="G44" s="3418" t="n">
        <v>834.7899960546376</v>
      </c>
      <c r="H44" s="3418" t="n">
        <v>0.08008163977362</v>
      </c>
      <c r="I44" s="3418" t="n">
        <v>0.049617716367</v>
      </c>
      <c r="J44" s="3416" t="s">
        <v>1185</v>
      </c>
    </row>
    <row r="45" spans="1:10" x14ac:dyDescent="0.15">
      <c r="A45" s="844" t="s">
        <v>109</v>
      </c>
      <c r="B45" s="3415" t="n">
        <v>1282.69151185773</v>
      </c>
      <c r="C45" s="3418" t="s">
        <v>2948</v>
      </c>
      <c r="D45" s="3418" t="n">
        <v>66.606392602289</v>
      </c>
      <c r="E45" s="3418" t="n">
        <v>31.35000000000013</v>
      </c>
      <c r="F45" s="3418" t="n">
        <v>7.60000000000098</v>
      </c>
      <c r="G45" s="3415" t="n">
        <v>85.4354544264196</v>
      </c>
      <c r="H45" s="3415" t="n">
        <v>0.04021237889674</v>
      </c>
      <c r="I45" s="3415" t="n">
        <v>0.00974845549012</v>
      </c>
      <c r="J45" s="3416" t="s">
        <v>1185</v>
      </c>
    </row>
    <row r="46" spans="1:10" x14ac:dyDescent="0.15">
      <c r="A46" s="844" t="s">
        <v>110</v>
      </c>
      <c r="B46" s="3415" t="n">
        <v>10760.934109818</v>
      </c>
      <c r="C46" s="3418" t="s">
        <v>2948</v>
      </c>
      <c r="D46" s="3418" t="n">
        <v>69.63657002086148</v>
      </c>
      <c r="E46" s="3418" t="n">
        <v>3.7050000000004</v>
      </c>
      <c r="F46" s="3418" t="n">
        <v>3.7050000000004</v>
      </c>
      <c r="G46" s="3415" t="n">
        <v>749.354541628218</v>
      </c>
      <c r="H46" s="3415" t="n">
        <v>0.03986926087688</v>
      </c>
      <c r="I46" s="3415" t="n">
        <v>0.03986926087688</v>
      </c>
      <c r="J46" s="3416" t="s">
        <v>1185</v>
      </c>
    </row>
    <row r="47" spans="1:10" x14ac:dyDescent="0.15">
      <c r="A47" s="844" t="s">
        <v>111</v>
      </c>
      <c r="B47" s="3415" t="s">
        <v>2949</v>
      </c>
      <c r="C47" s="3418" t="s">
        <v>2948</v>
      </c>
      <c r="D47" s="3418" t="s">
        <v>2949</v>
      </c>
      <c r="E47" s="3418" t="s">
        <v>2949</v>
      </c>
      <c r="F47" s="3418" t="s">
        <v>2949</v>
      </c>
      <c r="G47" s="3415" t="s">
        <v>2949</v>
      </c>
      <c r="H47" s="3415" t="s">
        <v>2949</v>
      </c>
      <c r="I47" s="3415" t="s">
        <v>2949</v>
      </c>
      <c r="J47" s="3416" t="s">
        <v>1185</v>
      </c>
    </row>
    <row r="48" spans="1:10" x14ac:dyDescent="0.15">
      <c r="A48" s="844" t="s">
        <v>1957</v>
      </c>
      <c r="B48" s="3418" t="s">
        <v>2942</v>
      </c>
      <c r="C48" s="3418" t="s">
        <v>2948</v>
      </c>
      <c r="D48" s="3416" t="s">
        <v>1185</v>
      </c>
      <c r="E48" s="3416" t="s">
        <v>1185</v>
      </c>
      <c r="F48" s="3416" t="s">
        <v>1185</v>
      </c>
      <c r="G48" s="3418" t="s">
        <v>2942</v>
      </c>
      <c r="H48" s="3418" t="s">
        <v>2942</v>
      </c>
      <c r="I48" s="3418" t="s">
        <v>2942</v>
      </c>
      <c r="J48" s="3416" t="s">
        <v>1185</v>
      </c>
    </row>
    <row r="49" spans="1:10" x14ac:dyDescent="0.15">
      <c r="A49" s="844" t="s">
        <v>89</v>
      </c>
      <c r="B49" s="3415" t="s">
        <v>2949</v>
      </c>
      <c r="C49" s="3418" t="s">
        <v>2948</v>
      </c>
      <c r="D49" s="3418" t="s">
        <v>2949</v>
      </c>
      <c r="E49" s="3418" t="s">
        <v>2949</v>
      </c>
      <c r="F49" s="3418" t="s">
        <v>2949</v>
      </c>
      <c r="G49" s="3415" t="s">
        <v>2949</v>
      </c>
      <c r="H49" s="3415" t="s">
        <v>2949</v>
      </c>
      <c r="I49" s="3415" t="s">
        <v>2949</v>
      </c>
      <c r="J49" s="3416" t="s">
        <v>1185</v>
      </c>
    </row>
    <row r="50" spans="1:10" ht="13" x14ac:dyDescent="0.15">
      <c r="A50" s="844" t="s">
        <v>104</v>
      </c>
      <c r="B50" s="3415" t="s">
        <v>2942</v>
      </c>
      <c r="C50" s="3418" t="s">
        <v>2948</v>
      </c>
      <c r="D50" s="3418" t="s">
        <v>2942</v>
      </c>
      <c r="E50" s="3418" t="s">
        <v>2942</v>
      </c>
      <c r="F50" s="3418" t="s">
        <v>2942</v>
      </c>
      <c r="G50" s="3415" t="s">
        <v>2942</v>
      </c>
      <c r="H50" s="3415" t="s">
        <v>2942</v>
      </c>
      <c r="I50" s="3415" t="s">
        <v>2942</v>
      </c>
      <c r="J50" s="3416" t="s">
        <v>1185</v>
      </c>
    </row>
    <row r="51" spans="1:10" ht="13" x14ac:dyDescent="0.15">
      <c r="A51" s="844" t="s">
        <v>1958</v>
      </c>
      <c r="B51" s="3418" t="s">
        <v>2942</v>
      </c>
      <c r="C51" s="3418" t="s">
        <v>2948</v>
      </c>
      <c r="D51" s="3416" t="s">
        <v>1185</v>
      </c>
      <c r="E51" s="3416" t="s">
        <v>1185</v>
      </c>
      <c r="F51" s="3416" t="s">
        <v>1185</v>
      </c>
      <c r="G51" s="3418" t="s">
        <v>2942</v>
      </c>
      <c r="H51" s="3418" t="s">
        <v>2942</v>
      </c>
      <c r="I51" s="3418" t="s">
        <v>2942</v>
      </c>
      <c r="J51" s="3416" t="s">
        <v>1185</v>
      </c>
    </row>
    <row r="52" spans="1:10" x14ac:dyDescent="0.15">
      <c r="A52" s="859" t="s">
        <v>123</v>
      </c>
      <c r="B52" s="3418" t="n">
        <v>2398.95474902289</v>
      </c>
      <c r="C52" s="3418" t="s">
        <v>2948</v>
      </c>
      <c r="D52" s="3416" t="s">
        <v>1185</v>
      </c>
      <c r="E52" s="3416" t="s">
        <v>1185</v>
      </c>
      <c r="F52" s="3416" t="s">
        <v>1185</v>
      </c>
      <c r="G52" s="3418" t="n">
        <v>174.914027434205</v>
      </c>
      <c r="H52" s="3418" t="n">
        <v>0.015953049081</v>
      </c>
      <c r="I52" s="3418" t="n">
        <v>0.00455801402314</v>
      </c>
      <c r="J52" s="3416" t="s">
        <v>1185</v>
      </c>
    </row>
    <row r="53" spans="1:10" x14ac:dyDescent="0.15">
      <c r="A53" s="844" t="s">
        <v>117</v>
      </c>
      <c r="B53" s="3415" t="n">
        <v>2398.95474902289</v>
      </c>
      <c r="C53" s="3418" t="s">
        <v>2948</v>
      </c>
      <c r="D53" s="3418" t="n">
        <v>72.91259975014061</v>
      </c>
      <c r="E53" s="3418" t="n">
        <v>6.64999999999908</v>
      </c>
      <c r="F53" s="3418" t="n">
        <v>1.89999999999854</v>
      </c>
      <c r="G53" s="3415" t="n">
        <v>174.914027434205</v>
      </c>
      <c r="H53" s="3415" t="n">
        <v>0.015953049081</v>
      </c>
      <c r="I53" s="3415" t="n">
        <v>0.00455801402314</v>
      </c>
      <c r="J53" s="3416" t="s">
        <v>1185</v>
      </c>
    </row>
    <row r="54" spans="1:10" x14ac:dyDescent="0.15">
      <c r="A54" s="844" t="s">
        <v>118</v>
      </c>
      <c r="B54" s="3415" t="s">
        <v>2942</v>
      </c>
      <c r="C54" s="3418" t="s">
        <v>2948</v>
      </c>
      <c r="D54" s="3418" t="s">
        <v>2942</v>
      </c>
      <c r="E54" s="3418" t="s">
        <v>2942</v>
      </c>
      <c r="F54" s="3418" t="s">
        <v>2942</v>
      </c>
      <c r="G54" s="3415" t="s">
        <v>2942</v>
      </c>
      <c r="H54" s="3415" t="s">
        <v>2942</v>
      </c>
      <c r="I54" s="3415" t="s">
        <v>2942</v>
      </c>
      <c r="J54" s="3416" t="s">
        <v>1185</v>
      </c>
    </row>
    <row r="55" spans="1:10" x14ac:dyDescent="0.15">
      <c r="A55" s="844" t="s">
        <v>109</v>
      </c>
      <c r="B55" s="3415" t="s">
        <v>2942</v>
      </c>
      <c r="C55" s="3418" t="s">
        <v>2948</v>
      </c>
      <c r="D55" s="3418" t="s">
        <v>2942</v>
      </c>
      <c r="E55" s="3418" t="s">
        <v>2942</v>
      </c>
      <c r="F55" s="3418" t="s">
        <v>2942</v>
      </c>
      <c r="G55" s="3415" t="s">
        <v>2942</v>
      </c>
      <c r="H55" s="3415" t="s">
        <v>2942</v>
      </c>
      <c r="I55" s="3415" t="s">
        <v>2942</v>
      </c>
      <c r="J55" s="3416" t="s">
        <v>1185</v>
      </c>
    </row>
    <row r="56" spans="1:10" x14ac:dyDescent="0.15">
      <c r="A56" s="844" t="s">
        <v>1962</v>
      </c>
      <c r="B56" s="3418" t="s">
        <v>2942</v>
      </c>
      <c r="C56" s="3418" t="s">
        <v>1185</v>
      </c>
      <c r="D56" s="3416" t="s">
        <v>1185</v>
      </c>
      <c r="E56" s="3416" t="s">
        <v>1185</v>
      </c>
      <c r="F56" s="3416" t="s">
        <v>1185</v>
      </c>
      <c r="G56" s="3418" t="s">
        <v>2942</v>
      </c>
      <c r="H56" s="3418" t="s">
        <v>2942</v>
      </c>
      <c r="I56" s="3418" t="s">
        <v>2942</v>
      </c>
      <c r="J56" s="3416" t="s">
        <v>1185</v>
      </c>
    </row>
    <row r="57" spans="1:10" x14ac:dyDescent="0.15">
      <c r="A57" s="844" t="s">
        <v>89</v>
      </c>
      <c r="B57" s="3415" t="s">
        <v>2949</v>
      </c>
      <c r="C57" s="3418" t="s">
        <v>2948</v>
      </c>
      <c r="D57" s="3418" t="s">
        <v>2949</v>
      </c>
      <c r="E57" s="3418" t="s">
        <v>2949</v>
      </c>
      <c r="F57" s="3418" t="s">
        <v>2949</v>
      </c>
      <c r="G57" s="3415" t="s">
        <v>2949</v>
      </c>
      <c r="H57" s="3415" t="s">
        <v>2949</v>
      </c>
      <c r="I57" s="3415" t="s">
        <v>2949</v>
      </c>
      <c r="J57" s="3416" t="s">
        <v>1185</v>
      </c>
    </row>
    <row r="58" spans="1:10" ht="13" x14ac:dyDescent="0.15">
      <c r="A58" s="844" t="s">
        <v>104</v>
      </c>
      <c r="B58" s="3415" t="s">
        <v>2942</v>
      </c>
      <c r="C58" s="3418" t="s">
        <v>2948</v>
      </c>
      <c r="D58" s="3418" t="s">
        <v>2942</v>
      </c>
      <c r="E58" s="3418" t="s">
        <v>2942</v>
      </c>
      <c r="F58" s="3418" t="s">
        <v>2942</v>
      </c>
      <c r="G58" s="3415" t="s">
        <v>2942</v>
      </c>
      <c r="H58" s="3415" t="s">
        <v>2942</v>
      </c>
      <c r="I58" s="3415" t="s">
        <v>2942</v>
      </c>
      <c r="J58" s="3416" t="s">
        <v>1185</v>
      </c>
    </row>
    <row r="59" spans="1:10" ht="13" x14ac:dyDescent="0.15">
      <c r="A59" s="844" t="s">
        <v>1963</v>
      </c>
      <c r="B59" s="3418" t="s">
        <v>2942</v>
      </c>
      <c r="C59" s="3418" t="s">
        <v>2948</v>
      </c>
      <c r="D59" s="3416" t="s">
        <v>1185</v>
      </c>
      <c r="E59" s="3416" t="s">
        <v>1185</v>
      </c>
      <c r="F59" s="3416" t="s">
        <v>1185</v>
      </c>
      <c r="G59" s="3418" t="s">
        <v>2942</v>
      </c>
      <c r="H59" s="3418" t="s">
        <v>2942</v>
      </c>
      <c r="I59" s="3418" t="s">
        <v>2942</v>
      </c>
      <c r="J59" s="3416" t="s">
        <v>1185</v>
      </c>
    </row>
    <row r="60" spans="1:10" ht="13" x14ac:dyDescent="0.15">
      <c r="A60" s="775" t="s">
        <v>1968</v>
      </c>
      <c r="B60" s="3418" t="s">
        <v>1185</v>
      </c>
      <c r="C60" s="3418" t="s">
        <v>1185</v>
      </c>
      <c r="D60" s="3416" t="s">
        <v>1185</v>
      </c>
      <c r="E60" s="3416" t="s">
        <v>1185</v>
      </c>
      <c r="F60" s="3416" t="s">
        <v>1185</v>
      </c>
      <c r="G60" s="3418" t="s">
        <v>1185</v>
      </c>
      <c r="H60" s="3418" t="s">
        <v>1185</v>
      </c>
      <c r="I60" s="3418" t="s">
        <v>1185</v>
      </c>
      <c r="J60" s="3418" t="s">
        <v>1185</v>
      </c>
    </row>
    <row r="61" spans="1:10" x14ac:dyDescent="0.15">
      <c r="A61" s="907" t="s">
        <v>1969</v>
      </c>
      <c r="B61" s="3418" t="s">
        <v>1185</v>
      </c>
      <c r="C61" s="3418" t="s">
        <v>1185</v>
      </c>
      <c r="D61" s="3416" t="s">
        <v>1185</v>
      </c>
      <c r="E61" s="3416" t="s">
        <v>1185</v>
      </c>
      <c r="F61" s="3416" t="s">
        <v>1185</v>
      </c>
      <c r="G61" s="3418" t="s">
        <v>1185</v>
      </c>
      <c r="H61" s="3418" t="s">
        <v>1185</v>
      </c>
      <c r="I61" s="3418" t="s">
        <v>1185</v>
      </c>
      <c r="J61" s="3418" t="s">
        <v>1185</v>
      </c>
    </row>
    <row r="62" spans="1:10" x14ac:dyDescent="0.15">
      <c r="A62" s="907" t="s">
        <v>1970</v>
      </c>
      <c r="B62" s="3418" t="s">
        <v>1185</v>
      </c>
      <c r="C62" s="3418" t="s">
        <v>1185</v>
      </c>
      <c r="D62" s="3416" t="s">
        <v>1185</v>
      </c>
      <c r="E62" s="3416" t="s">
        <v>1185</v>
      </c>
      <c r="F62" s="3416" t="s">
        <v>1185</v>
      </c>
      <c r="G62" s="3418" t="s">
        <v>1185</v>
      </c>
      <c r="H62" s="3418" t="s">
        <v>1185</v>
      </c>
      <c r="I62" s="3418" t="s">
        <v>1185</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s">
        <v>2942</v>
      </c>
      <c r="C65" s="3418" t="s">
        <v>2948</v>
      </c>
      <c r="D65" s="3418" t="s">
        <v>2942</v>
      </c>
      <c r="E65" s="3418" t="s">
        <v>2942</v>
      </c>
      <c r="F65" s="3418" t="s">
        <v>2942</v>
      </c>
      <c r="G65" s="3415" t="s">
        <v>2942</v>
      </c>
      <c r="H65" s="3415" t="s">
        <v>2942</v>
      </c>
      <c r="I65" s="3415" t="s">
        <v>2942</v>
      </c>
      <c r="J65" s="3415" t="s">
        <v>2942</v>
      </c>
    </row>
    <row r="66" spans="1:10" s="27" customFormat="1" ht="13" x14ac:dyDescent="0.15">
      <c r="A66" s="859" t="s">
        <v>1972</v>
      </c>
      <c r="B66" s="3415" t="s">
        <v>2942</v>
      </c>
      <c r="C66" s="3418" t="s">
        <v>2948</v>
      </c>
      <c r="D66" s="3418" t="s">
        <v>2942</v>
      </c>
      <c r="E66" s="3418" t="s">
        <v>2942</v>
      </c>
      <c r="F66" s="3418" t="s">
        <v>2942</v>
      </c>
      <c r="G66" s="3415" t="s">
        <v>2942</v>
      </c>
      <c r="H66" s="3415" t="s">
        <v>2942</v>
      </c>
      <c r="I66" s="3415" t="s">
        <v>2942</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2961</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s="294"/>
      <c r="AJ1" s="294"/>
      <c r="AK1" s="294" t="s">
        <v>1</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s="294"/>
      <c r="AJ2" s="294"/>
      <c r="AK2" s="294" t="s">
        <v>3</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s="294"/>
      <c r="AJ3" s="294"/>
      <c r="AK3" s="294"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c r="A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c r="AL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s="1045"/>
      <c r="AJ6" s="1045"/>
      <c r="AK6" s="1974" t="s">
        <v>459</v>
      </c>
      <c r="AL6" s="336"/>
    </row>
    <row r="7" spans="1:38" ht="12" customHeight="1"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684"/>
      <c r="AB7" s="684"/>
      <c r="AC7" s="684"/>
      <c r="AD7" s="684"/>
      <c r="AE7" s="684"/>
      <c r="AF7" s="684"/>
      <c r="AG7" s="684"/>
      <c r="AH7" s="684"/>
      <c r="AI7" s="684"/>
      <c r="AJ7" s="684"/>
      <c r="AK7" s="496"/>
      <c r="AL7" s="336"/>
    </row>
    <row r="8" spans="1:38" ht="12" customHeight="1"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ht="12" customHeight="1"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ht="12.75" customHeight="1"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ht="12" customHeight="1"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ht="12" customHeight="1"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ht="12" customHeight="1"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ht="12" customHeight="1"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ht="12" customHeight="1"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ht="12.75" customHeight="1"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ht="12" customHeight="1"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ht="12" customHeight="1"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ht="12" customHeight="1"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ht="12" customHeight="1"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ht="13.5" customHeight="1"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5" customHeight="1"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ht="12.75" customHeight="1"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2.75" customHeight="1"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2" customHeight="1"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ht="12" customHeight="1"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ht="12" customHeight="1"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ht="12" customHeight="1"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ht="12" customHeight="1"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ht="12" customHeight="1"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ht="12" customHeight="1"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ht="12.75" customHeight="1"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ht="12" customHeight="1"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ht="12" customHeight="1"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ht="12" customHeight="1"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ht="12" customHeight="1" x14ac:dyDescent="0.15">
      <c r="A36" s="1828" t="s">
        <v>1470</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ht="12.75" customHeight="1"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2.75" customHeight="1"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ht="12.75" customHeight="1"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ht="12.75" customHeight="1"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2.7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ht="12.75" customHeight="1"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ht="12" customHeight="1"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ht="12" customHeight="1"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ht="12" customHeight="1"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ht="12" customHeight="1"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ht="12" customHeight="1"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ht="12" customHeight="1" x14ac:dyDescent="0.15">
      <c r="A48" s="1828" t="s">
        <v>2687</v>
      </c>
      <c r="B48" s="688"/>
      <c r="C48" s="688"/>
      <c r="D48" s="688"/>
      <c r="E48" s="688"/>
      <c r="F48" s="688"/>
      <c r="G48" s="688"/>
      <c r="H48" s="688"/>
      <c r="I48" s="688"/>
      <c r="J48" s="688"/>
      <c r="K48" s="688"/>
      <c r="L48" s="688"/>
      <c r="M48" s="688"/>
      <c r="N48" s="688"/>
      <c r="O48" s="688"/>
      <c r="P48" s="688"/>
      <c r="Q48" s="688"/>
      <c r="R48" s="688"/>
      <c r="S48" s="688"/>
      <c r="T48" s="688"/>
      <c r="U48" s="688"/>
      <c r="V48" s="688"/>
      <c r="W48" s="688"/>
      <c r="X48" s="688"/>
      <c r="Y48" s="688"/>
      <c r="Z48" s="688"/>
      <c r="AA48" s="688"/>
      <c r="AB48" s="688"/>
      <c r="AC48" s="688"/>
      <c r="AD48" s="688"/>
      <c r="AE48" s="688"/>
      <c r="AF48" s="688"/>
      <c r="AG48" s="688"/>
      <c r="AH48" s="688"/>
      <c r="AI48" s="688"/>
      <c r="AJ48" s="688"/>
      <c r="AK48" s="688"/>
      <c r="AL48" s="336"/>
    </row>
    <row r="49" spans="1:38" ht="12" customHeight="1"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ht="12" customHeight="1"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ht="12" customHeight="1"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ht="13.5" customHeight="1"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ht="12.75" customHeight="1"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271"/>
      <c r="B54" s="1988"/>
      <c r="C54" s="1988"/>
      <c r="D54" s="1988"/>
      <c r="E54" s="1988"/>
      <c r="F54" s="1988"/>
      <c r="G54" s="1988"/>
      <c r="H54" s="1988"/>
      <c r="I54" s="1988"/>
      <c r="J54" s="1988"/>
      <c r="K54" s="1988"/>
      <c r="L54" s="1988"/>
      <c r="M54" s="1988"/>
      <c r="N54" s="1988"/>
      <c r="O54" s="1988"/>
      <c r="P54" s="1988"/>
      <c r="Q54" s="1988"/>
      <c r="R54" s="1988"/>
      <c r="S54" s="1988"/>
      <c r="T54" s="1988"/>
      <c r="U54" s="1988"/>
      <c r="V54" s="1988"/>
      <c r="W54" s="1988"/>
      <c r="X54" s="1988"/>
      <c r="Y54" s="1988"/>
      <c r="Z54" s="1988"/>
      <c r="AA54" s="1988"/>
      <c r="AB54" s="1988"/>
      <c r="AC54" s="1988"/>
      <c r="AD54" s="1988"/>
      <c r="AE54" s="1988"/>
      <c r="AF54" s="1988"/>
      <c r="AG54" s="1988"/>
      <c r="AH54" s="1988"/>
      <c r="AI54" s="1988"/>
      <c r="AJ54" s="1988"/>
      <c r="AK54" s="1988"/>
      <c r="AL54" s="336"/>
    </row>
    <row r="55" spans="1:38" ht="15" customHeight="1" x14ac:dyDescent="0.15">
      <c r="A55" s="1985" t="s">
        <v>1230</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5" customHeight="1" x14ac:dyDescent="0.15">
      <c r="A56" s="1989" t="s">
        <v>1231</v>
      </c>
      <c r="B56" s="1990"/>
      <c r="C56" s="1990"/>
      <c r="D56" s="1990"/>
      <c r="E56" s="1990"/>
      <c r="F56" s="1990"/>
      <c r="G56" s="1990"/>
      <c r="H56" s="1990"/>
      <c r="I56" s="1990"/>
      <c r="J56" s="1990"/>
      <c r="K56" s="1990"/>
      <c r="L56" s="1990"/>
      <c r="M56" s="1990"/>
      <c r="N56" s="1990"/>
      <c r="O56" s="1990"/>
      <c r="P56" s="1990"/>
      <c r="Q56" s="1990"/>
      <c r="R56" s="1990"/>
      <c r="S56" s="1990"/>
      <c r="T56" s="1990"/>
      <c r="U56" s="1990"/>
      <c r="V56" s="1990"/>
      <c r="W56" s="1990"/>
      <c r="X56" s="1990"/>
      <c r="Y56" s="1990"/>
      <c r="Z56" s="1990"/>
      <c r="AA56" s="1990"/>
      <c r="AB56" s="1990"/>
      <c r="AC56" s="1990"/>
      <c r="AD56" s="1990"/>
      <c r="AE56" s="1990"/>
      <c r="AF56" s="1990"/>
      <c r="AG56" s="1990"/>
      <c r="AH56" s="1990"/>
      <c r="AI56" s="1990"/>
      <c r="AJ56" s="1990"/>
      <c r="AK56" s="1990"/>
      <c r="AL56" s="336"/>
    </row>
    <row r="57" spans="1:38" ht="12.75" customHeight="1" x14ac:dyDescent="0.15">
      <c r="A57" s="1271"/>
      <c r="B57" s="1988"/>
      <c r="C57" s="1988"/>
      <c r="D57" s="1988"/>
      <c r="E57" s="1988"/>
      <c r="F57" s="1988"/>
      <c r="G57" s="1988"/>
      <c r="H57" s="1988"/>
      <c r="I57" s="1988"/>
      <c r="J57" s="1988"/>
      <c r="K57" s="1988"/>
      <c r="L57" s="1988"/>
      <c r="M57" s="1988"/>
      <c r="N57" s="1988"/>
      <c r="O57" s="1988"/>
      <c r="P57" s="1988"/>
      <c r="Q57" s="1988"/>
      <c r="R57" s="1988"/>
      <c r="S57" s="1988"/>
      <c r="T57" s="1988"/>
      <c r="U57" s="1988"/>
      <c r="V57" s="1988"/>
      <c r="W57" s="1988"/>
      <c r="X57" s="1988"/>
      <c r="Y57" s="1988"/>
      <c r="Z57" s="1988"/>
      <c r="AA57" s="1988"/>
      <c r="AB57" s="1988"/>
      <c r="AC57" s="1988"/>
      <c r="AD57" s="1988"/>
      <c r="AE57" s="1988"/>
      <c r="AF57" s="1988"/>
      <c r="AG57" s="1988"/>
      <c r="AH57" s="1988"/>
      <c r="AI57" s="1988"/>
      <c r="AJ57" s="1988"/>
      <c r="AK57" s="1988"/>
      <c r="AL57" s="336"/>
    </row>
    <row r="58" spans="1:38" ht="13" x14ac:dyDescent="0.15">
      <c r="A58" s="1836" t="s">
        <v>2352</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61" t="s">
        <v>1211</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c r="AL66" s="26"/>
    </row>
    <row r="67" spans="1:38" ht="12" customHeight="1" x14ac:dyDescent="0.15">
      <c r="A67" s="1991"/>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8" customHeight="1" x14ac:dyDescent="0.15">
      <c r="A68" s="1992"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row>
    <row r="70" spans="1:38"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93">
        <v>1194</v>
      </c>
      <c r="Y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t="s" s="2010">
        <v>459</v>
      </c>
      <c r="Y6" s="336"/>
    </row>
    <row r="7" spans="1:38" ht="19.5" customHeight="1" thickTop="1" x14ac:dyDescent="0.15">
      <c r="A7" s="2012" t="s">
        <v>2353</v>
      </c>
      <c r="B7" s="3419" t="n">
        <v>909.9493480000001</v>
      </c>
      <c r="C7" s="3419" t="n">
        <v>909.9493480000001</v>
      </c>
      <c r="D7" s="3419" t="n">
        <v>903.789872</v>
      </c>
      <c r="E7" s="3419" t="n">
        <v>462.165</v>
      </c>
      <c r="F7" s="3419" t="n">
        <v>210.62318</v>
      </c>
      <c r="G7" s="3419" t="n">
        <v>198.8690559014795</v>
      </c>
      <c r="H7" s="3419" t="n">
        <v>184.69126757316738</v>
      </c>
      <c r="I7" s="3419" t="n">
        <v>320.7160414215225</v>
      </c>
      <c r="J7" s="3419" t="n">
        <v>336.07229409091485</v>
      </c>
      <c r="K7" s="3419" t="n">
        <v>266.6238598730193</v>
      </c>
      <c r="L7" s="3419" t="n">
        <v>288.23686972567174</v>
      </c>
      <c r="M7" s="3419" t="n">
        <v>335.82026880935075</v>
      </c>
      <c r="N7" s="3419" t="n">
        <v>402.7954124343939</v>
      </c>
      <c r="O7" s="3419" t="n">
        <v>471.449396561412</v>
      </c>
      <c r="P7" s="3419" t="n">
        <v>586.0875810816358</v>
      </c>
      <c r="Q7" s="3419" t="n">
        <v>659.1556760479938</v>
      </c>
      <c r="R7" s="3419" t="n">
        <v>750.303995815458</v>
      </c>
      <c r="S7" s="3419" t="n">
        <v>878.9046005503137</v>
      </c>
      <c r="T7" s="3419" t="n">
        <v>907.2914882435003</v>
      </c>
      <c r="U7" s="3419" t="n">
        <v>996.1569429955053</v>
      </c>
      <c r="V7" s="3419" t="n">
        <v>1074.1923683888872</v>
      </c>
      <c r="W7" s="3419" t="n">
        <v>1120.5247071322137</v>
      </c>
      <c r="X7" t="n" s="3419">
        <v>23.141437443199</v>
      </c>
      <c r="Y7" s="336"/>
    </row>
    <row r="8" spans="1:38" ht="13" x14ac:dyDescent="0.15">
      <c r="A8" s="2013" t="s">
        <v>2354</v>
      </c>
      <c r="B8" s="3419" t="s">
        <v>2944</v>
      </c>
      <c r="C8" s="3419" t="s">
        <v>2944</v>
      </c>
      <c r="D8" s="3419" t="s">
        <v>2944</v>
      </c>
      <c r="E8" s="3419" t="n">
        <v>0.286</v>
      </c>
      <c r="F8" s="3419" t="n">
        <v>0.46618</v>
      </c>
      <c r="G8" s="3419" t="n">
        <v>12.6910559014795</v>
      </c>
      <c r="H8" s="3419" t="n">
        <v>31.41426757316738</v>
      </c>
      <c r="I8" s="3419" t="n">
        <v>69.99104142152252</v>
      </c>
      <c r="J8" s="3419" t="n">
        <v>120.83857409091486</v>
      </c>
      <c r="K8" s="3419" t="n">
        <v>148.2062932063526</v>
      </c>
      <c r="L8" s="3419" t="n">
        <v>196.02360305900504</v>
      </c>
      <c r="M8" s="3419" t="n">
        <v>244.66390214268404</v>
      </c>
      <c r="N8" s="3419" t="n">
        <v>332.1851124343939</v>
      </c>
      <c r="O8" s="3419" t="n">
        <v>386.96494656141203</v>
      </c>
      <c r="P8" s="3419" t="n">
        <v>459.27458108163574</v>
      </c>
      <c r="Q8" s="3419" t="n">
        <v>560.0404260479937</v>
      </c>
      <c r="R8" s="3419" t="n">
        <v>680.924195815458</v>
      </c>
      <c r="S8" s="3419" t="n">
        <v>772.1729505503137</v>
      </c>
      <c r="T8" s="3419" t="n">
        <v>858.8860282435003</v>
      </c>
      <c r="U8" s="3419" t="n">
        <v>950.6894729955053</v>
      </c>
      <c r="V8" s="3419" t="n">
        <v>1020.3343983888872</v>
      </c>
      <c r="W8" s="3419" t="n">
        <v>1072.9631571322136</v>
      </c>
      <c r="X8" t="n" s="3419">
        <v>100.0</v>
      </c>
      <c r="Y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s="3415" t="s">
        <v>2944</v>
      </c>
      <c r="O9" s="3415" t="n">
        <v>2.6E-5</v>
      </c>
      <c r="P9" s="3415" t="n">
        <v>8.3E-5</v>
      </c>
      <c r="Q9" s="3415" t="s">
        <v>2944</v>
      </c>
      <c r="R9" s="3415" t="s">
        <v>2944</v>
      </c>
      <c r="S9" s="3415" t="n">
        <v>5.0E-4</v>
      </c>
      <c r="T9" s="3415" t="s">
        <v>2944</v>
      </c>
      <c r="U9" s="3415" t="s">
        <v>2944</v>
      </c>
      <c r="V9" s="3415" t="s">
        <v>2944</v>
      </c>
      <c r="W9" s="3415" t="n">
        <v>2.07E-5</v>
      </c>
      <c r="X9" t="n" s="3415">
        <v>100.0</v>
      </c>
      <c r="Y9" s="336"/>
    </row>
    <row r="10" spans="1:38" ht="13" x14ac:dyDescent="0.15">
      <c r="A10" s="1994" t="s">
        <v>390</v>
      </c>
      <c r="B10" s="3415" t="s">
        <v>2944</v>
      </c>
      <c r="C10" s="3415" t="s">
        <v>2944</v>
      </c>
      <c r="D10" s="3415" t="s">
        <v>2944</v>
      </c>
      <c r="E10" s="3415" t="s">
        <v>2944</v>
      </c>
      <c r="F10" s="3415" t="s">
        <v>2944</v>
      </c>
      <c r="G10" s="3415" t="s">
        <v>2944</v>
      </c>
      <c r="H10" s="3415" t="n">
        <v>2.889843014E-5</v>
      </c>
      <c r="I10" s="3415" t="n">
        <v>1.2227811617E-4</v>
      </c>
      <c r="J10" s="3415" t="n">
        <v>1.740578022E-4</v>
      </c>
      <c r="K10" s="3415" t="n">
        <v>4.048578022E-4</v>
      </c>
      <c r="L10" s="3415" t="n">
        <v>0.00110932449231</v>
      </c>
      <c r="M10" s="3415" t="n">
        <v>0.00157429282708</v>
      </c>
      <c r="N10" s="3415" t="n">
        <v>0.00245889285538</v>
      </c>
      <c r="O10" s="3415" t="n">
        <v>0.00358883064615</v>
      </c>
      <c r="P10" s="3415" t="n">
        <v>0.0035475992</v>
      </c>
      <c r="Q10" s="3415" t="n">
        <v>0.00603536276215</v>
      </c>
      <c r="R10" s="3415" t="n">
        <v>0.00609609747262</v>
      </c>
      <c r="S10" s="3415" t="n">
        <v>0.00953824815699</v>
      </c>
      <c r="T10" s="3415" t="n">
        <v>0.01440715557218</v>
      </c>
      <c r="U10" s="3415" t="n">
        <v>0.01860929809866</v>
      </c>
      <c r="V10" s="3415" t="n">
        <v>0.0180777375537</v>
      </c>
      <c r="W10" s="3415" t="n">
        <v>0.02498485246292</v>
      </c>
      <c r="X10" t="n" s="3415">
        <v>100.0</v>
      </c>
      <c r="Y10" s="336"/>
    </row>
    <row r="11" spans="1:38" ht="13" x14ac:dyDescent="0.15">
      <c r="A11" s="1994" t="s">
        <v>391</v>
      </c>
      <c r="B11" s="3415" t="s">
        <v>2962</v>
      </c>
      <c r="C11" s="3415" t="s">
        <v>2962</v>
      </c>
      <c r="D11" s="3415" t="s">
        <v>2962</v>
      </c>
      <c r="E11" s="3415" t="s">
        <v>2962</v>
      </c>
      <c r="F11" s="3415" t="s">
        <v>2962</v>
      </c>
      <c r="G11" s="3415" t="s">
        <v>2962</v>
      </c>
      <c r="H11" s="3415" t="s">
        <v>2962</v>
      </c>
      <c r="I11" s="3415" t="s">
        <v>2962</v>
      </c>
      <c r="J11" s="3415" t="s">
        <v>2962</v>
      </c>
      <c r="K11" s="3415" t="s">
        <v>2962</v>
      </c>
      <c r="L11" s="3415" t="s">
        <v>2962</v>
      </c>
      <c r="M11" s="3415" t="s">
        <v>2962</v>
      </c>
      <c r="N11" s="3415" t="s">
        <v>2962</v>
      </c>
      <c r="O11" s="3415" t="s">
        <v>2962</v>
      </c>
      <c r="P11" s="3415" t="s">
        <v>2962</v>
      </c>
      <c r="Q11" s="3415" t="s">
        <v>2962</v>
      </c>
      <c r="R11" s="3415" t="s">
        <v>2962</v>
      </c>
      <c r="S11" s="3415" t="s">
        <v>2962</v>
      </c>
      <c r="T11" s="3415" t="s">
        <v>2962</v>
      </c>
      <c r="U11" s="3415" t="s">
        <v>2962</v>
      </c>
      <c r="V11" s="3415" t="s">
        <v>2962</v>
      </c>
      <c r="W11" s="3415" t="s">
        <v>2962</v>
      </c>
      <c r="X11" t="n" s="3415">
        <v>0.0</v>
      </c>
      <c r="Y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t="n" s="3415">
        <v>0.0</v>
      </c>
      <c r="Y12" s="336"/>
    </row>
    <row r="13" spans="1:38" ht="13" x14ac:dyDescent="0.15">
      <c r="A13" s="1994" t="s">
        <v>393</v>
      </c>
      <c r="B13" s="3415" t="s">
        <v>2944</v>
      </c>
      <c r="C13" s="3415" t="s">
        <v>2944</v>
      </c>
      <c r="D13" s="3415" t="s">
        <v>2944</v>
      </c>
      <c r="E13" s="3415" t="s">
        <v>2944</v>
      </c>
      <c r="F13" s="3415" t="s">
        <v>2944</v>
      </c>
      <c r="G13" s="3415" t="n">
        <v>0.00122056</v>
      </c>
      <c r="H13" s="3415" t="n">
        <v>4.5518872841E-4</v>
      </c>
      <c r="I13" s="3415" t="n">
        <v>0.0049458744741</v>
      </c>
      <c r="J13" s="3415" t="n">
        <v>0.00647176021978</v>
      </c>
      <c r="K13" s="3415" t="n">
        <v>0.00427176021978</v>
      </c>
      <c r="L13" s="3415" t="n">
        <v>0.00470078923077</v>
      </c>
      <c r="M13" s="3415" t="n">
        <v>0.00890962350769</v>
      </c>
      <c r="N13" s="3415" t="n">
        <v>0.01590762353846</v>
      </c>
      <c r="O13" s="3415" t="n">
        <v>0.01925265661538</v>
      </c>
      <c r="P13" s="3415" t="n">
        <v>0.02259123953873</v>
      </c>
      <c r="Q13" s="3415" t="n">
        <v>0.03391631458849</v>
      </c>
      <c r="R13" s="3415" t="n">
        <v>0.04555069534478</v>
      </c>
      <c r="S13" s="3415" t="n">
        <v>0.0518160419258</v>
      </c>
      <c r="T13" s="3415" t="n">
        <v>0.0648376600628</v>
      </c>
      <c r="U13" s="3415" t="n">
        <v>0.0742853794212</v>
      </c>
      <c r="V13" s="3415" t="n">
        <v>0.08484006385864</v>
      </c>
      <c r="W13" s="3415" t="n">
        <v>0.08957007014905</v>
      </c>
      <c r="X13" t="n" s="3415">
        <v>100.0</v>
      </c>
      <c r="Y13" s="336"/>
    </row>
    <row r="14" spans="1:38" ht="13" x14ac:dyDescent="0.15">
      <c r="A14" s="1994" t="s">
        <v>394</v>
      </c>
      <c r="B14" s="3415" t="s">
        <v>2962</v>
      </c>
      <c r="C14" s="3415" t="s">
        <v>2962</v>
      </c>
      <c r="D14" s="3415" t="s">
        <v>2962</v>
      </c>
      <c r="E14" s="3415" t="s">
        <v>2962</v>
      </c>
      <c r="F14" s="3415" t="s">
        <v>2962</v>
      </c>
      <c r="G14" s="3415" t="s">
        <v>2962</v>
      </c>
      <c r="H14" s="3415" t="s">
        <v>2962</v>
      </c>
      <c r="I14" s="3415" t="s">
        <v>2962</v>
      </c>
      <c r="J14" s="3415" t="s">
        <v>2962</v>
      </c>
      <c r="K14" s="3415" t="s">
        <v>2962</v>
      </c>
      <c r="L14" s="3415" t="s">
        <v>2962</v>
      </c>
      <c r="M14" s="3415" t="s">
        <v>2962</v>
      </c>
      <c r="N14" s="3415" t="s">
        <v>2962</v>
      </c>
      <c r="O14" s="3415" t="s">
        <v>2962</v>
      </c>
      <c r="P14" s="3415" t="s">
        <v>2962</v>
      </c>
      <c r="Q14" s="3415" t="s">
        <v>2962</v>
      </c>
      <c r="R14" s="3415" t="s">
        <v>2962</v>
      </c>
      <c r="S14" s="3415" t="s">
        <v>2962</v>
      </c>
      <c r="T14" s="3415" t="s">
        <v>2962</v>
      </c>
      <c r="U14" s="3415" t="s">
        <v>2962</v>
      </c>
      <c r="V14" s="3415" t="s">
        <v>2962</v>
      </c>
      <c r="W14" s="3415" t="s">
        <v>2962</v>
      </c>
      <c r="X14" t="n" s="3415">
        <v>0.0</v>
      </c>
      <c r="Y14" s="336"/>
    </row>
    <row r="15" spans="1:38" ht="13" x14ac:dyDescent="0.15">
      <c r="A15" s="1994" t="s">
        <v>395</v>
      </c>
      <c r="B15" s="3415" t="s">
        <v>2944</v>
      </c>
      <c r="C15" s="3415" t="s">
        <v>2944</v>
      </c>
      <c r="D15" s="3415" t="s">
        <v>2944</v>
      </c>
      <c r="E15" s="3415" t="n">
        <v>2.0E-4</v>
      </c>
      <c r="F15" s="3415" t="n">
        <v>3.26E-4</v>
      </c>
      <c r="G15" s="3415" t="n">
        <v>0.00460105030523</v>
      </c>
      <c r="H15" s="3415" t="n">
        <v>0.01661377593602</v>
      </c>
      <c r="I15" s="3415" t="n">
        <v>0.02306573743809</v>
      </c>
      <c r="J15" s="3415" t="n">
        <v>0.05333523285016</v>
      </c>
      <c r="K15" s="3415" t="n">
        <v>0.0692793136962</v>
      </c>
      <c r="L15" s="3415" t="n">
        <v>0.09415237150386</v>
      </c>
      <c r="M15" s="3415" t="n">
        <v>0.1138391204694</v>
      </c>
      <c r="N15" s="3415" t="n">
        <v>0.15000524438418</v>
      </c>
      <c r="O15" s="3415" t="n">
        <v>0.16130776909968</v>
      </c>
      <c r="P15" s="3415" t="n">
        <v>0.18494530859858</v>
      </c>
      <c r="Q15" s="3415" t="n">
        <v>0.20869907847673</v>
      </c>
      <c r="R15" s="3415" t="n">
        <v>0.23406190353007</v>
      </c>
      <c r="S15" s="3415" t="n">
        <v>0.25216937818266</v>
      </c>
      <c r="T15" s="3415" t="n">
        <v>0.25916211046578</v>
      </c>
      <c r="U15" s="3415" t="n">
        <v>0.27967932253282</v>
      </c>
      <c r="V15" s="3415" t="n">
        <v>0.26163897851136</v>
      </c>
      <c r="W15" s="3415" t="n">
        <v>0.28908349657377</v>
      </c>
      <c r="X15" t="n" s="3415">
        <v>100.0</v>
      </c>
      <c r="Y15" s="336"/>
    </row>
    <row r="16" spans="1:38" ht="13" x14ac:dyDescent="0.15">
      <c r="A16" s="1994" t="s">
        <v>396</v>
      </c>
      <c r="B16" s="3415" t="s">
        <v>2962</v>
      </c>
      <c r="C16" s="3415" t="s">
        <v>2962</v>
      </c>
      <c r="D16" s="3415" t="s">
        <v>2962</v>
      </c>
      <c r="E16" s="3415" t="s">
        <v>2962</v>
      </c>
      <c r="F16" s="3415" t="s">
        <v>2962</v>
      </c>
      <c r="G16" s="3415" t="s">
        <v>2962</v>
      </c>
      <c r="H16" s="3415" t="s">
        <v>2962</v>
      </c>
      <c r="I16" s="3415" t="s">
        <v>2962</v>
      </c>
      <c r="J16" s="3415" t="s">
        <v>2962</v>
      </c>
      <c r="K16" s="3415" t="s">
        <v>2962</v>
      </c>
      <c r="L16" s="3415" t="s">
        <v>2962</v>
      </c>
      <c r="M16" s="3415" t="s">
        <v>2962</v>
      </c>
      <c r="N16" s="3415" t="s">
        <v>2962</v>
      </c>
      <c r="O16" s="3415" t="s">
        <v>2962</v>
      </c>
      <c r="P16" s="3415" t="s">
        <v>2962</v>
      </c>
      <c r="Q16" s="3415" t="s">
        <v>2962</v>
      </c>
      <c r="R16" s="3415" t="s">
        <v>2962</v>
      </c>
      <c r="S16" s="3415" t="s">
        <v>2962</v>
      </c>
      <c r="T16" s="3415" t="s">
        <v>2962</v>
      </c>
      <c r="U16" s="3415" t="s">
        <v>2962</v>
      </c>
      <c r="V16" s="3415" t="s">
        <v>2962</v>
      </c>
      <c r="W16" s="3415" t="s">
        <v>2962</v>
      </c>
      <c r="X16" t="n" s="3415">
        <v>0.0</v>
      </c>
      <c r="Y16" s="336"/>
    </row>
    <row r="17" spans="1:38" ht="13" x14ac:dyDescent="0.15">
      <c r="A17" s="1994" t="s">
        <v>397</v>
      </c>
      <c r="B17" s="3415" t="s">
        <v>2944</v>
      </c>
      <c r="C17" s="3415" t="s">
        <v>2944</v>
      </c>
      <c r="D17" s="3415" t="s">
        <v>2944</v>
      </c>
      <c r="E17" s="3415" t="s">
        <v>2944</v>
      </c>
      <c r="F17" s="3415" t="s">
        <v>2944</v>
      </c>
      <c r="G17" s="3415" t="n">
        <v>3.8248E-4</v>
      </c>
      <c r="H17" s="3415" t="n">
        <v>0.00128248</v>
      </c>
      <c r="I17" s="3415" t="n">
        <v>0.00433896</v>
      </c>
      <c r="J17" s="3415" t="n">
        <v>0.00481744</v>
      </c>
      <c r="K17" s="3415" t="n">
        <v>0.00750744</v>
      </c>
      <c r="L17" s="3415" t="n">
        <v>0.00975484</v>
      </c>
      <c r="M17" s="3415" t="n">
        <v>0.01099742</v>
      </c>
      <c r="N17" s="3415" t="n">
        <v>0.01335642</v>
      </c>
      <c r="O17" s="3415" t="n">
        <v>0.019130456</v>
      </c>
      <c r="P17" s="3415" t="n">
        <v>0.024923896</v>
      </c>
      <c r="Q17" s="3415" t="n">
        <v>0.03084890308</v>
      </c>
      <c r="R17" s="3415" t="n">
        <v>0.04060016238429</v>
      </c>
      <c r="S17" s="3415" t="n">
        <v>0.04806957226859</v>
      </c>
      <c r="T17" s="3415" t="n">
        <v>0.05589591208888</v>
      </c>
      <c r="U17" s="3415" t="n">
        <v>0.06177830318918</v>
      </c>
      <c r="V17" s="3415" t="n">
        <v>0.07494019088947</v>
      </c>
      <c r="W17" s="3415" t="n">
        <v>0.07288419046977</v>
      </c>
      <c r="X17" t="n" s="3415">
        <v>100.0</v>
      </c>
      <c r="Y17" s="336"/>
    </row>
    <row r="18" spans="1:38" ht="13" x14ac:dyDescent="0.15">
      <c r="A18" s="1994" t="s">
        <v>398</v>
      </c>
      <c r="B18" s="3415" t="s">
        <v>2962</v>
      </c>
      <c r="C18" s="3415" t="s">
        <v>2962</v>
      </c>
      <c r="D18" s="3415" t="s">
        <v>2962</v>
      </c>
      <c r="E18" s="3415" t="s">
        <v>2962</v>
      </c>
      <c r="F18" s="3415" t="s">
        <v>2962</v>
      </c>
      <c r="G18" s="3415" t="s">
        <v>2962</v>
      </c>
      <c r="H18" s="3415" t="s">
        <v>2962</v>
      </c>
      <c r="I18" s="3415" t="s">
        <v>2962</v>
      </c>
      <c r="J18" s="3415" t="s">
        <v>2962</v>
      </c>
      <c r="K18" s="3415" t="s">
        <v>2962</v>
      </c>
      <c r="L18" s="3415" t="s">
        <v>2962</v>
      </c>
      <c r="M18" s="3415" t="s">
        <v>2962</v>
      </c>
      <c r="N18" s="3415" t="s">
        <v>2962</v>
      </c>
      <c r="O18" s="3415" t="s">
        <v>2962</v>
      </c>
      <c r="P18" s="3415" t="s">
        <v>2962</v>
      </c>
      <c r="Q18" s="3415" t="s">
        <v>2962</v>
      </c>
      <c r="R18" s="3415" t="s">
        <v>2962</v>
      </c>
      <c r="S18" s="3415" t="s">
        <v>2962</v>
      </c>
      <c r="T18" s="3415" t="s">
        <v>2962</v>
      </c>
      <c r="U18" s="3415" t="s">
        <v>2962</v>
      </c>
      <c r="V18" s="3415" t="s">
        <v>2962</v>
      </c>
      <c r="W18" s="3415" t="s">
        <v>2962</v>
      </c>
      <c r="X18" t="n" s="3415">
        <v>0.0</v>
      </c>
      <c r="Y18" s="336"/>
    </row>
    <row r="19" spans="1:38" ht="13" x14ac:dyDescent="0.15">
      <c r="A19" s="1994" t="s">
        <v>399</v>
      </c>
      <c r="B19" s="3415" t="s">
        <v>2944</v>
      </c>
      <c r="C19" s="3415" t="s">
        <v>2944</v>
      </c>
      <c r="D19" s="3415" t="s">
        <v>2944</v>
      </c>
      <c r="E19" s="3415" t="s">
        <v>2944</v>
      </c>
      <c r="F19" s="3415" t="s">
        <v>2944</v>
      </c>
      <c r="G19" s="3415" t="n">
        <v>4.0E-4</v>
      </c>
      <c r="H19" s="3415" t="n">
        <v>0.0012</v>
      </c>
      <c r="I19" s="3415" t="n">
        <v>4.0E-4</v>
      </c>
      <c r="J19" s="3415" t="n">
        <v>2.4E-4</v>
      </c>
      <c r="K19" s="3415" t="n">
        <v>4.0E-4</v>
      </c>
      <c r="L19" s="3415" t="n">
        <v>0.0016732</v>
      </c>
      <c r="M19" s="3415" t="s">
        <v>2944</v>
      </c>
      <c r="N19" s="3415" t="n">
        <v>9.1E-4</v>
      </c>
      <c r="O19" s="3415" t="s">
        <v>2944</v>
      </c>
      <c r="P19" s="3415" t="s">
        <v>2944</v>
      </c>
      <c r="Q19" s="3415" t="s">
        <v>2944</v>
      </c>
      <c r="R19" s="3415" t="s">
        <v>2944</v>
      </c>
      <c r="S19" s="3415" t="s">
        <v>2944</v>
      </c>
      <c r="T19" s="3415" t="s">
        <v>2944</v>
      </c>
      <c r="U19" s="3415" t="s">
        <v>2944</v>
      </c>
      <c r="V19" s="3415" t="s">
        <v>2944</v>
      </c>
      <c r="W19" s="3415" t="s">
        <v>2944</v>
      </c>
      <c r="X19" t="n" s="3415">
        <v>0.0</v>
      </c>
      <c r="Y19" s="336"/>
    </row>
    <row r="20" spans="1:38" ht="13" x14ac:dyDescent="0.15">
      <c r="A20" s="1994" t="s">
        <v>400</v>
      </c>
      <c r="B20" s="3415" t="s">
        <v>2962</v>
      </c>
      <c r="C20" s="3415" t="s">
        <v>2962</v>
      </c>
      <c r="D20" s="3415" t="s">
        <v>2962</v>
      </c>
      <c r="E20" s="3415" t="s">
        <v>2962</v>
      </c>
      <c r="F20" s="3415" t="s">
        <v>2962</v>
      </c>
      <c r="G20" s="3415" t="s">
        <v>2962</v>
      </c>
      <c r="H20" s="3415" t="s">
        <v>2962</v>
      </c>
      <c r="I20" s="3415" t="s">
        <v>2962</v>
      </c>
      <c r="J20" s="3415" t="s">
        <v>2962</v>
      </c>
      <c r="K20" s="3415" t="s">
        <v>2962</v>
      </c>
      <c r="L20" s="3415" t="s">
        <v>2962</v>
      </c>
      <c r="M20" s="3415" t="s">
        <v>2962</v>
      </c>
      <c r="N20" s="3415" t="s">
        <v>2962</v>
      </c>
      <c r="O20" s="3415" t="s">
        <v>2962</v>
      </c>
      <c r="P20" s="3415" t="s">
        <v>2962</v>
      </c>
      <c r="Q20" s="3415" t="s">
        <v>2962</v>
      </c>
      <c r="R20" s="3415" t="s">
        <v>2962</v>
      </c>
      <c r="S20" s="3415" t="s">
        <v>2962</v>
      </c>
      <c r="T20" s="3415" t="s">
        <v>2962</v>
      </c>
      <c r="U20" s="3415" t="s">
        <v>2962</v>
      </c>
      <c r="V20" s="3415" t="s">
        <v>2962</v>
      </c>
      <c r="W20" s="3415" t="s">
        <v>2962</v>
      </c>
      <c r="X20" t="n" s="3415">
        <v>0.0</v>
      </c>
      <c r="Y20" s="336"/>
    </row>
    <row r="21" spans="1:38" ht="13" x14ac:dyDescent="0.15">
      <c r="A21" s="1994" t="s">
        <v>401</v>
      </c>
      <c r="B21" s="3415" t="s">
        <v>2944</v>
      </c>
      <c r="C21" s="3415" t="s">
        <v>2944</v>
      </c>
      <c r="D21" s="3415" t="s">
        <v>2944</v>
      </c>
      <c r="E21" s="3415" t="s">
        <v>2944</v>
      </c>
      <c r="F21" s="3415" t="s">
        <v>2944</v>
      </c>
      <c r="G21" s="3415" t="n">
        <v>2.385E-5</v>
      </c>
      <c r="H21" s="3415" t="n">
        <v>4.7821125E-5</v>
      </c>
      <c r="I21" s="3415" t="n">
        <v>4.785225E-5</v>
      </c>
      <c r="J21" s="3415" t="n">
        <v>6.735446625E-5</v>
      </c>
      <c r="K21" s="3415" t="n">
        <v>8.692414926E-5</v>
      </c>
      <c r="L21" s="3415" t="n">
        <v>1.0656028702E-4</v>
      </c>
      <c r="M21" s="3415" t="n">
        <v>1.3526188271E-4</v>
      </c>
      <c r="N21" s="3415" t="n">
        <v>1.5052795447E-4</v>
      </c>
      <c r="O21" s="3415" t="n">
        <v>1.6627003515E-4</v>
      </c>
      <c r="P21" s="3415" t="n">
        <v>1.9677598463E-4</v>
      </c>
      <c r="Q21" s="3415" t="n">
        <v>2.2682434486E-4</v>
      </c>
      <c r="R21" s="3415" t="n">
        <v>2.5634697968E-4</v>
      </c>
      <c r="S21" s="3415" t="n">
        <v>2.9204177499E-4</v>
      </c>
      <c r="T21" s="3415" t="n">
        <v>3.2888114836E-4</v>
      </c>
      <c r="U21" s="3415" t="n">
        <v>3.5975293114E-4</v>
      </c>
      <c r="V21" s="3415" t="n">
        <v>3.9905663717E-4</v>
      </c>
      <c r="W21" s="3415" t="n">
        <v>5.0462578761E-4</v>
      </c>
      <c r="X21" t="n" s="3415">
        <v>100.0</v>
      </c>
      <c r="Y21" s="336"/>
    </row>
    <row r="22" spans="1:38" ht="13" x14ac:dyDescent="0.15">
      <c r="A22" s="1994" t="s">
        <v>402</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s="3415" t="s">
        <v>2962</v>
      </c>
      <c r="P22" s="3415" t="s">
        <v>2962</v>
      </c>
      <c r="Q22" s="3415" t="s">
        <v>2962</v>
      </c>
      <c r="R22" s="3415" t="s">
        <v>2962</v>
      </c>
      <c r="S22" s="3415" t="s">
        <v>2962</v>
      </c>
      <c r="T22" s="3415" t="s">
        <v>2962</v>
      </c>
      <c r="U22" s="3415" t="s">
        <v>2962</v>
      </c>
      <c r="V22" s="3415" t="s">
        <v>2962</v>
      </c>
      <c r="W22" s="3415" t="s">
        <v>2962</v>
      </c>
      <c r="X22" t="n" s="3415">
        <v>0.0</v>
      </c>
      <c r="Y22" s="336"/>
    </row>
    <row r="23" spans="1:38" ht="13" x14ac:dyDescent="0.15">
      <c r="A23" s="1994" t="s">
        <v>403</v>
      </c>
      <c r="B23" s="3415" t="s">
        <v>2962</v>
      </c>
      <c r="C23" s="3415" t="s">
        <v>2962</v>
      </c>
      <c r="D23" s="3415" t="s">
        <v>2962</v>
      </c>
      <c r="E23" s="3415" t="s">
        <v>2962</v>
      </c>
      <c r="F23" s="3415" t="s">
        <v>2962</v>
      </c>
      <c r="G23" s="3415" t="s">
        <v>2962</v>
      </c>
      <c r="H23" s="3415" t="s">
        <v>2962</v>
      </c>
      <c r="I23" s="3415" t="s">
        <v>2962</v>
      </c>
      <c r="J23" s="3415" t="s">
        <v>2962</v>
      </c>
      <c r="K23" s="3415" t="s">
        <v>2962</v>
      </c>
      <c r="L23" s="3415" t="s">
        <v>2962</v>
      </c>
      <c r="M23" s="3415" t="s">
        <v>2962</v>
      </c>
      <c r="N23" s="3415" t="s">
        <v>2962</v>
      </c>
      <c r="O23" s="3415" t="s">
        <v>2962</v>
      </c>
      <c r="P23" s="3415" t="s">
        <v>2962</v>
      </c>
      <c r="Q23" s="3415" t="s">
        <v>2962</v>
      </c>
      <c r="R23" s="3415" t="s">
        <v>2962</v>
      </c>
      <c r="S23" s="3415" t="s">
        <v>2962</v>
      </c>
      <c r="T23" s="3415" t="s">
        <v>2962</v>
      </c>
      <c r="U23" s="3415" t="s">
        <v>2962</v>
      </c>
      <c r="V23" s="3415" t="s">
        <v>2962</v>
      </c>
      <c r="W23" s="3415" t="s">
        <v>2962</v>
      </c>
      <c r="X23" t="n" s="3415">
        <v>0.0</v>
      </c>
      <c r="Y23" s="336"/>
    </row>
    <row r="24" spans="1:38" ht="13" x14ac:dyDescent="0.15">
      <c r="A24" s="1994" t="s">
        <v>404</v>
      </c>
      <c r="B24" s="3415" t="s">
        <v>2962</v>
      </c>
      <c r="C24" s="3415" t="s">
        <v>2962</v>
      </c>
      <c r="D24" s="3415" t="s">
        <v>2962</v>
      </c>
      <c r="E24" s="3415" t="s">
        <v>2962</v>
      </c>
      <c r="F24" s="3415" t="s">
        <v>2962</v>
      </c>
      <c r="G24" s="3415" t="s">
        <v>2962</v>
      </c>
      <c r="H24" s="3415" t="s">
        <v>2962</v>
      </c>
      <c r="I24" s="3415" t="s">
        <v>2962</v>
      </c>
      <c r="J24" s="3415" t="s">
        <v>2962</v>
      </c>
      <c r="K24" s="3415" t="s">
        <v>2962</v>
      </c>
      <c r="L24" s="3415" t="s">
        <v>2962</v>
      </c>
      <c r="M24" s="3415" t="s">
        <v>2962</v>
      </c>
      <c r="N24" s="3415" t="s">
        <v>2962</v>
      </c>
      <c r="O24" s="3415" t="s">
        <v>2962</v>
      </c>
      <c r="P24" s="3415" t="s">
        <v>2962</v>
      </c>
      <c r="Q24" s="3415" t="s">
        <v>2962</v>
      </c>
      <c r="R24" s="3415" t="s">
        <v>2962</v>
      </c>
      <c r="S24" s="3415" t="s">
        <v>2962</v>
      </c>
      <c r="T24" s="3415" t="s">
        <v>2962</v>
      </c>
      <c r="U24" s="3415" t="s">
        <v>2962</v>
      </c>
      <c r="V24" s="3415" t="s">
        <v>2962</v>
      </c>
      <c r="W24" s="3415" t="s">
        <v>2962</v>
      </c>
      <c r="X24" t="n" s="3415">
        <v>0.0</v>
      </c>
      <c r="Y24" s="336"/>
    </row>
    <row r="25" spans="1:38" ht="13" x14ac:dyDescent="0.15">
      <c r="A25" s="1994" t="s">
        <v>405</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s="3415" t="s">
        <v>2962</v>
      </c>
      <c r="P25" s="3415" t="s">
        <v>2962</v>
      </c>
      <c r="Q25" s="3415" t="s">
        <v>2962</v>
      </c>
      <c r="R25" s="3415" t="s">
        <v>2962</v>
      </c>
      <c r="S25" s="3415" t="s">
        <v>2962</v>
      </c>
      <c r="T25" s="3415" t="s">
        <v>2962</v>
      </c>
      <c r="U25" s="3415" t="s">
        <v>2962</v>
      </c>
      <c r="V25" s="3415" t="s">
        <v>2962</v>
      </c>
      <c r="W25" s="3415" t="s">
        <v>2962</v>
      </c>
      <c r="X25" t="n" s="3415">
        <v>0.0</v>
      </c>
      <c r="Y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n">
        <v>8.008465E-5</v>
      </c>
      <c r="R26" s="3415" t="n">
        <v>1.835918E-4</v>
      </c>
      <c r="S26" s="3415" t="n">
        <v>2.9815095E-4</v>
      </c>
      <c r="T26" s="3415" t="n">
        <v>3.733707E-4</v>
      </c>
      <c r="U26" s="3415" t="n">
        <v>4.5727575E-4</v>
      </c>
      <c r="V26" s="3415" t="n">
        <v>3.9631065E-4</v>
      </c>
      <c r="W26" s="3415" t="n">
        <v>5.750874E-4</v>
      </c>
      <c r="X26" t="n" s="3415">
        <v>100.0</v>
      </c>
      <c r="Y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n">
        <v>5.1E-5</v>
      </c>
      <c r="R27" s="3415" t="n">
        <v>1.2495E-4</v>
      </c>
      <c r="S27" s="3415" t="n">
        <v>2.2185E-4</v>
      </c>
      <c r="T27" s="3415" t="n">
        <v>2.907E-4</v>
      </c>
      <c r="U27" s="3415" t="n">
        <v>3.7026E-4</v>
      </c>
      <c r="V27" s="3415" t="n">
        <v>3.016395E-4</v>
      </c>
      <c r="W27" s="3415" t="n">
        <v>9.419985E-4</v>
      </c>
      <c r="X27" t="n" s="3415">
        <v>100.0</v>
      </c>
      <c r="Y27" s="336"/>
    </row>
    <row r="28" spans="1:38" ht="14.25" customHeight="1" x14ac:dyDescent="0.15">
      <c r="A28" s="1994" t="s">
        <v>2688</v>
      </c>
      <c r="B28" s="3415" t="s">
        <v>2962</v>
      </c>
      <c r="C28" s="3415" t="s">
        <v>2962</v>
      </c>
      <c r="D28" s="3415" t="s">
        <v>2962</v>
      </c>
      <c r="E28" s="3415" t="s">
        <v>2962</v>
      </c>
      <c r="F28" s="3415" t="s">
        <v>2962</v>
      </c>
      <c r="G28" s="3415" t="s">
        <v>2962</v>
      </c>
      <c r="H28" s="3415" t="s">
        <v>2962</v>
      </c>
      <c r="I28" s="3415" t="s">
        <v>2962</v>
      </c>
      <c r="J28" s="3415" t="s">
        <v>2962</v>
      </c>
      <c r="K28" s="3415" t="s">
        <v>2962</v>
      </c>
      <c r="L28" s="3415" t="s">
        <v>2962</v>
      </c>
      <c r="M28" s="3415" t="s">
        <v>2962</v>
      </c>
      <c r="N28" s="3415" t="s">
        <v>2962</v>
      </c>
      <c r="O28" s="3415" t="s">
        <v>2962</v>
      </c>
      <c r="P28" s="3415" t="s">
        <v>2962</v>
      </c>
      <c r="Q28" s="3415" t="s">
        <v>2962</v>
      </c>
      <c r="R28" s="3415" t="s">
        <v>2962</v>
      </c>
      <c r="S28" s="3415" t="s">
        <v>2962</v>
      </c>
      <c r="T28" s="3415" t="s">
        <v>2962</v>
      </c>
      <c r="U28" s="3415" t="s">
        <v>2962</v>
      </c>
      <c r="V28" s="3415" t="s">
        <v>2962</v>
      </c>
      <c r="W28" s="3415" t="s">
        <v>2962</v>
      </c>
      <c r="X28" t="n" s="3415">
        <v>0.0</v>
      </c>
      <c r="Y28" s="336"/>
    </row>
    <row r="29" spans="1:38" ht="14" x14ac:dyDescent="0.15">
      <c r="A29" s="1995" t="s">
        <v>2355</v>
      </c>
      <c r="B29" s="3419" t="n">
        <v>909.9493480000001</v>
      </c>
      <c r="C29" s="3419" t="n">
        <v>909.9493480000001</v>
      </c>
      <c r="D29" s="3419" t="n">
        <v>903.789872</v>
      </c>
      <c r="E29" s="3419" t="n">
        <v>461.879</v>
      </c>
      <c r="F29" s="3419" t="n">
        <v>210.157</v>
      </c>
      <c r="G29" s="3419" t="n">
        <v>186.178</v>
      </c>
      <c r="H29" s="3419" t="n">
        <v>153.277</v>
      </c>
      <c r="I29" s="3419" t="n">
        <v>250.725</v>
      </c>
      <c r="J29" s="3419" t="n">
        <v>215.23372</v>
      </c>
      <c r="K29" s="3419" t="n">
        <v>118.4175666666667</v>
      </c>
      <c r="L29" s="3419" t="n">
        <v>92.2132666666667</v>
      </c>
      <c r="M29" s="3419" t="n">
        <v>91.1563666666667</v>
      </c>
      <c r="N29" s="3419" t="n">
        <v>70.6103</v>
      </c>
      <c r="O29" s="3419" t="n">
        <v>84.48445</v>
      </c>
      <c r="P29" s="3419" t="n">
        <v>126.813</v>
      </c>
      <c r="Q29" s="3419" t="n">
        <v>99.11525</v>
      </c>
      <c r="R29" s="3419" t="n">
        <v>69.3798</v>
      </c>
      <c r="S29" s="3419" t="n">
        <v>106.73165</v>
      </c>
      <c r="T29" s="3419" t="n">
        <v>48.40546</v>
      </c>
      <c r="U29" s="3419" t="n">
        <v>45.46747</v>
      </c>
      <c r="V29" s="3419" t="n">
        <v>53.85797</v>
      </c>
      <c r="W29" s="3419" t="n">
        <v>47.56155</v>
      </c>
      <c r="X29" t="n" s="3419">
        <v>-94.773165110285</v>
      </c>
      <c r="Y29" s="336"/>
    </row>
    <row r="30" spans="1:38" ht="13" x14ac:dyDescent="0.15">
      <c r="A30" s="1994" t="s">
        <v>1234</v>
      </c>
      <c r="B30" s="3415" t="n">
        <v>0.1056332</v>
      </c>
      <c r="C30" s="3415" t="n">
        <v>0.1056332</v>
      </c>
      <c r="D30" s="3415" t="n">
        <v>0.1049648</v>
      </c>
      <c r="E30" s="3415" t="n">
        <v>0.0521</v>
      </c>
      <c r="F30" s="3415" t="n">
        <v>0.0237</v>
      </c>
      <c r="G30" s="3415" t="n">
        <v>0.021</v>
      </c>
      <c r="H30" s="3415" t="n">
        <v>0.0165</v>
      </c>
      <c r="I30" s="3415" t="n">
        <v>0.0267</v>
      </c>
      <c r="J30" s="3415" t="n">
        <v>0.0224</v>
      </c>
      <c r="K30" s="3415" t="n">
        <v>0.00911</v>
      </c>
      <c r="L30" s="3415" t="n">
        <v>0.00774</v>
      </c>
      <c r="M30" s="3415" t="n">
        <v>0.00763</v>
      </c>
      <c r="N30" s="3415" t="n">
        <v>0.00797</v>
      </c>
      <c r="O30" s="3415" t="n">
        <v>0.00844</v>
      </c>
      <c r="P30" s="3415" t="n">
        <v>0.0125</v>
      </c>
      <c r="Q30" s="3415" t="n">
        <v>0.0102</v>
      </c>
      <c r="R30" s="3415" t="n">
        <v>0.00782</v>
      </c>
      <c r="S30" s="3415" t="n">
        <v>0.0109</v>
      </c>
      <c r="T30" s="3415" t="n">
        <v>0.0053</v>
      </c>
      <c r="U30" s="3415" t="n">
        <v>0.00479</v>
      </c>
      <c r="V30" s="3415" t="n">
        <v>0.00589</v>
      </c>
      <c r="W30" s="3415" t="n">
        <v>0.005331</v>
      </c>
      <c r="X30" t="n" s="3415">
        <v>-94.953291200115</v>
      </c>
      <c r="Y30" s="336"/>
    </row>
    <row r="31" spans="1:38" ht="13" x14ac:dyDescent="0.15">
      <c r="A31" s="1994" t="s">
        <v>1235</v>
      </c>
      <c r="B31" s="3415" t="n">
        <v>0.0106</v>
      </c>
      <c r="C31" s="3415" t="n">
        <v>0.0106</v>
      </c>
      <c r="D31" s="3415" t="n">
        <v>0.0105</v>
      </c>
      <c r="E31" s="3415" t="n">
        <v>0.0063</v>
      </c>
      <c r="F31" s="3415" t="n">
        <v>0.00287</v>
      </c>
      <c r="G31" s="3415" t="n">
        <v>0.00254</v>
      </c>
      <c r="H31" s="3415" t="n">
        <v>0.00199</v>
      </c>
      <c r="I31" s="3415" t="n">
        <v>0.00322</v>
      </c>
      <c r="J31" s="3415" t="n">
        <v>0.00271</v>
      </c>
      <c r="K31" s="3415" t="n">
        <v>0.0011</v>
      </c>
      <c r="L31" s="3415" t="n">
        <v>9.4E-4</v>
      </c>
      <c r="M31" s="3415" t="n">
        <v>9.2E-4</v>
      </c>
      <c r="N31" s="3415" t="n">
        <v>9.6E-4</v>
      </c>
      <c r="O31" s="3415" t="n">
        <v>0.00102</v>
      </c>
      <c r="P31" s="3415" t="n">
        <v>0.00152</v>
      </c>
      <c r="Q31" s="3415" t="n">
        <v>0.00124</v>
      </c>
      <c r="R31" s="3415" t="n">
        <v>9.5E-4</v>
      </c>
      <c r="S31" s="3415" t="n">
        <v>0.00131</v>
      </c>
      <c r="T31" s="3415" t="n">
        <v>6.4E-4</v>
      </c>
      <c r="U31" s="3415" t="n">
        <v>5.8E-4</v>
      </c>
      <c r="V31" s="3415" t="n">
        <v>7.1E-4</v>
      </c>
      <c r="W31" s="3415" t="n">
        <v>6.693E-4</v>
      </c>
      <c r="X31" t="n" s="3415">
        <v>-93.685849056604</v>
      </c>
      <c r="Y31" s="336"/>
    </row>
    <row r="32" spans="1:38" ht="13" x14ac:dyDescent="0.15">
      <c r="A32" s="1994" t="s">
        <v>1236</v>
      </c>
      <c r="B32" s="3415" t="s">
        <v>2944</v>
      </c>
      <c r="C32" s="3415" t="s">
        <v>2944</v>
      </c>
      <c r="D32" s="3415" t="s">
        <v>2944</v>
      </c>
      <c r="E32" s="3415" t="s">
        <v>2944</v>
      </c>
      <c r="F32" s="3415" t="s">
        <v>2944</v>
      </c>
      <c r="G32" s="3415" t="s">
        <v>2944</v>
      </c>
      <c r="H32" s="3415" t="n">
        <v>8.0E-4</v>
      </c>
      <c r="I32" s="3415" t="n">
        <v>0.0016</v>
      </c>
      <c r="J32" s="3415" t="n">
        <v>0.001884</v>
      </c>
      <c r="K32" s="3415" t="n">
        <v>0.00426666666667</v>
      </c>
      <c r="L32" s="3415" t="n">
        <v>0.00266666666667</v>
      </c>
      <c r="M32" s="3415" t="n">
        <v>0.00266666666667</v>
      </c>
      <c r="N32" s="3415" t="s">
        <v>2944</v>
      </c>
      <c r="O32" s="3415" t="n">
        <v>0.001095</v>
      </c>
      <c r="P32" s="3415" t="n">
        <v>0.0018</v>
      </c>
      <c r="Q32" s="3415" t="n">
        <v>9.75E-4</v>
      </c>
      <c r="R32" s="3415" t="s">
        <v>2944</v>
      </c>
      <c r="S32" s="3415" t="n">
        <v>0.001155</v>
      </c>
      <c r="T32" s="3415" t="n">
        <v>1.62E-4</v>
      </c>
      <c r="U32" s="3415" t="n">
        <v>3.39E-4</v>
      </c>
      <c r="V32" s="3415" t="n">
        <v>1.89E-4</v>
      </c>
      <c r="W32" s="3415" t="s">
        <v>2944</v>
      </c>
      <c r="X32" t="n" s="3415">
        <v>0.0</v>
      </c>
      <c r="Y32" s="336"/>
    </row>
    <row r="33" spans="1:38" ht="13" x14ac:dyDescent="0.15">
      <c r="A33" s="1994" t="s">
        <v>1237</v>
      </c>
      <c r="B33" s="3415" t="s">
        <v>2962</v>
      </c>
      <c r="C33" s="3415" t="s">
        <v>2962</v>
      </c>
      <c r="D33" s="3415" t="s">
        <v>2962</v>
      </c>
      <c r="E33" s="3415" t="s">
        <v>2962</v>
      </c>
      <c r="F33" s="3415" t="s">
        <v>2962</v>
      </c>
      <c r="G33" s="3415" t="s">
        <v>2962</v>
      </c>
      <c r="H33" s="3415" t="s">
        <v>2962</v>
      </c>
      <c r="I33" s="3415" t="s">
        <v>2962</v>
      </c>
      <c r="J33" s="3415" t="s">
        <v>2962</v>
      </c>
      <c r="K33" s="3415" t="s">
        <v>2962</v>
      </c>
      <c r="L33" s="3415" t="s">
        <v>2962</v>
      </c>
      <c r="M33" s="3415" t="s">
        <v>2962</v>
      </c>
      <c r="N33" s="3415" t="s">
        <v>2962</v>
      </c>
      <c r="O33" s="3415" t="s">
        <v>2962</v>
      </c>
      <c r="P33" s="3415" t="s">
        <v>2962</v>
      </c>
      <c r="Q33" s="3415" t="s">
        <v>2962</v>
      </c>
      <c r="R33" s="3415" t="s">
        <v>2962</v>
      </c>
      <c r="S33" s="3415" t="s">
        <v>2962</v>
      </c>
      <c r="T33" s="3415" t="s">
        <v>2962</v>
      </c>
      <c r="U33" s="3415" t="s">
        <v>2962</v>
      </c>
      <c r="V33" s="3415" t="s">
        <v>2962</v>
      </c>
      <c r="W33" s="3415" t="s">
        <v>2962</v>
      </c>
      <c r="X33" t="n" s="3415">
        <v>0.0</v>
      </c>
      <c r="Y33" s="336"/>
    </row>
    <row r="34" spans="1:38" ht="13" x14ac:dyDescent="0.15">
      <c r="A34" s="1994" t="s">
        <v>1238</v>
      </c>
      <c r="B34" s="3415" t="s">
        <v>2962</v>
      </c>
      <c r="C34" s="3415" t="s">
        <v>2962</v>
      </c>
      <c r="D34" s="3415" t="s">
        <v>2962</v>
      </c>
      <c r="E34" s="3415" t="s">
        <v>2962</v>
      </c>
      <c r="F34" s="3415" t="s">
        <v>2962</v>
      </c>
      <c r="G34" s="3415" t="s">
        <v>2962</v>
      </c>
      <c r="H34" s="3415" t="s">
        <v>2962</v>
      </c>
      <c r="I34" s="3415" t="s">
        <v>2962</v>
      </c>
      <c r="J34" s="3415" t="s">
        <v>2962</v>
      </c>
      <c r="K34" s="3415" t="s">
        <v>2962</v>
      </c>
      <c r="L34" s="3415" t="s">
        <v>2962</v>
      </c>
      <c r="M34" s="3415" t="s">
        <v>2962</v>
      </c>
      <c r="N34" s="3415" t="s">
        <v>2962</v>
      </c>
      <c r="O34" s="3415" t="s">
        <v>2962</v>
      </c>
      <c r="P34" s="3415" t="s">
        <v>2962</v>
      </c>
      <c r="Q34" s="3415" t="s">
        <v>2962</v>
      </c>
      <c r="R34" s="3415" t="s">
        <v>2962</v>
      </c>
      <c r="S34" s="3415" t="s">
        <v>2962</v>
      </c>
      <c r="T34" s="3415" t="s">
        <v>2962</v>
      </c>
      <c r="U34" s="3415" t="s">
        <v>2962</v>
      </c>
      <c r="V34" s="3415" t="s">
        <v>2962</v>
      </c>
      <c r="W34" s="3415" t="s">
        <v>2962</v>
      </c>
      <c r="X34" t="n" s="3415">
        <v>0.0</v>
      </c>
      <c r="Y34" s="336"/>
    </row>
    <row r="35" spans="1:38" ht="13" x14ac:dyDescent="0.15">
      <c r="A35" s="1994" t="s">
        <v>1239</v>
      </c>
      <c r="B35" s="3415" t="s">
        <v>2962</v>
      </c>
      <c r="C35" s="3415" t="s">
        <v>2962</v>
      </c>
      <c r="D35" s="3415" t="s">
        <v>2962</v>
      </c>
      <c r="E35" s="3415" t="s">
        <v>2962</v>
      </c>
      <c r="F35" s="3415" t="s">
        <v>2962</v>
      </c>
      <c r="G35" s="3415" t="s">
        <v>2962</v>
      </c>
      <c r="H35" s="3415" t="s">
        <v>2962</v>
      </c>
      <c r="I35" s="3415" t="s">
        <v>2962</v>
      </c>
      <c r="J35" s="3415" t="s">
        <v>2962</v>
      </c>
      <c r="K35" s="3415" t="s">
        <v>2962</v>
      </c>
      <c r="L35" s="3415" t="s">
        <v>2962</v>
      </c>
      <c r="M35" s="3415" t="s">
        <v>2962</v>
      </c>
      <c r="N35" s="3415" t="s">
        <v>2962</v>
      </c>
      <c r="O35" s="3415" t="s">
        <v>2962</v>
      </c>
      <c r="P35" s="3415" t="s">
        <v>2962</v>
      </c>
      <c r="Q35" s="3415" t="s">
        <v>2962</v>
      </c>
      <c r="R35" s="3415" t="s">
        <v>2962</v>
      </c>
      <c r="S35" s="3415" t="s">
        <v>2962</v>
      </c>
      <c r="T35" s="3415" t="s">
        <v>2962</v>
      </c>
      <c r="U35" s="3415" t="s">
        <v>2962</v>
      </c>
      <c r="V35" s="3415" t="s">
        <v>2962</v>
      </c>
      <c r="W35" s="3415" t="s">
        <v>2962</v>
      </c>
      <c r="X35" t="n" s="3415">
        <v>0.0</v>
      </c>
      <c r="Y35" s="336"/>
    </row>
    <row r="36" spans="1:38" ht="13" x14ac:dyDescent="0.15">
      <c r="A36" s="1994" t="s">
        <v>1240</v>
      </c>
      <c r="B36" s="3415" t="s">
        <v>2962</v>
      </c>
      <c r="C36" s="3415" t="s">
        <v>2962</v>
      </c>
      <c r="D36" s="3415" t="s">
        <v>2962</v>
      </c>
      <c r="E36" s="3415" t="s">
        <v>2962</v>
      </c>
      <c r="F36" s="3415" t="s">
        <v>2962</v>
      </c>
      <c r="G36" s="3415" t="s">
        <v>2962</v>
      </c>
      <c r="H36" s="3415" t="s">
        <v>2962</v>
      </c>
      <c r="I36" s="3415" t="s">
        <v>2962</v>
      </c>
      <c r="J36" s="3415" t="s">
        <v>2962</v>
      </c>
      <c r="K36" s="3415" t="s">
        <v>2962</v>
      </c>
      <c r="L36" s="3415" t="s">
        <v>2962</v>
      </c>
      <c r="M36" s="3415" t="s">
        <v>2962</v>
      </c>
      <c r="N36" s="3415" t="s">
        <v>2962</v>
      </c>
      <c r="O36" s="3415" t="s">
        <v>2962</v>
      </c>
      <c r="P36" s="3415" t="s">
        <v>2962</v>
      </c>
      <c r="Q36" s="3415" t="s">
        <v>2962</v>
      </c>
      <c r="R36" s="3415" t="s">
        <v>2962</v>
      </c>
      <c r="S36" s="3415" t="s">
        <v>2962</v>
      </c>
      <c r="T36" s="3415" t="s">
        <v>2962</v>
      </c>
      <c r="U36" s="3415" t="s">
        <v>2962</v>
      </c>
      <c r="V36" s="3415" t="s">
        <v>2962</v>
      </c>
      <c r="W36" s="3415" t="s">
        <v>2962</v>
      </c>
      <c r="X36" t="n" s="3415">
        <v>0.0</v>
      </c>
      <c r="Y36" s="336"/>
    </row>
    <row r="37" spans="1:38" ht="13" x14ac:dyDescent="0.15">
      <c r="A37" s="1994" t="s">
        <v>1241</v>
      </c>
      <c r="B37" s="3415" t="s">
        <v>2962</v>
      </c>
      <c r="C37" s="3415" t="s">
        <v>2962</v>
      </c>
      <c r="D37" s="3415" t="s">
        <v>2962</v>
      </c>
      <c r="E37" s="3415" t="s">
        <v>2962</v>
      </c>
      <c r="F37" s="3415" t="s">
        <v>2962</v>
      </c>
      <c r="G37" s="3415" t="s">
        <v>2962</v>
      </c>
      <c r="H37" s="3415" t="s">
        <v>2962</v>
      </c>
      <c r="I37" s="3415" t="s">
        <v>2962</v>
      </c>
      <c r="J37" s="3415" t="s">
        <v>2962</v>
      </c>
      <c r="K37" s="3415" t="s">
        <v>2962</v>
      </c>
      <c r="L37" s="3415" t="s">
        <v>2962</v>
      </c>
      <c r="M37" s="3415" t="s">
        <v>2962</v>
      </c>
      <c r="N37" s="3415" t="s">
        <v>2962</v>
      </c>
      <c r="O37" s="3415" t="s">
        <v>2962</v>
      </c>
      <c r="P37" s="3415" t="s">
        <v>2962</v>
      </c>
      <c r="Q37" s="3415" t="s">
        <v>2962</v>
      </c>
      <c r="R37" s="3415" t="s">
        <v>2962</v>
      </c>
      <c r="S37" s="3415" t="s">
        <v>2962</v>
      </c>
      <c r="T37" s="3415" t="s">
        <v>2962</v>
      </c>
      <c r="U37" s="3415" t="s">
        <v>2962</v>
      </c>
      <c r="V37" s="3415" t="s">
        <v>2962</v>
      </c>
      <c r="W37" s="3415" t="s">
        <v>2962</v>
      </c>
      <c r="X37" t="n" s="3415">
        <v>0.0</v>
      </c>
      <c r="Y37" s="336"/>
    </row>
    <row r="38" spans="1:38" ht="13" x14ac:dyDescent="0.15">
      <c r="A38" s="1994" t="s">
        <v>1242</v>
      </c>
      <c r="B38" s="3415" t="s">
        <v>2962</v>
      </c>
      <c r="C38" s="3415" t="s">
        <v>2962</v>
      </c>
      <c r="D38" s="3415" t="s">
        <v>2962</v>
      </c>
      <c r="E38" s="3415" t="s">
        <v>2962</v>
      </c>
      <c r="F38" s="3415" t="s">
        <v>2962</v>
      </c>
      <c r="G38" s="3415" t="s">
        <v>2962</v>
      </c>
      <c r="H38" s="3415" t="s">
        <v>2962</v>
      </c>
      <c r="I38" s="3415" t="s">
        <v>2962</v>
      </c>
      <c r="J38" s="3415" t="s">
        <v>2962</v>
      </c>
      <c r="K38" s="3415" t="s">
        <v>2962</v>
      </c>
      <c r="L38" s="3415" t="s">
        <v>2962</v>
      </c>
      <c r="M38" s="3415" t="s">
        <v>2962</v>
      </c>
      <c r="N38" s="3415" t="s">
        <v>2962</v>
      </c>
      <c r="O38" s="3415" t="s">
        <v>2962</v>
      </c>
      <c r="P38" s="3415" t="s">
        <v>2962</v>
      </c>
      <c r="Q38" s="3415" t="s">
        <v>2962</v>
      </c>
      <c r="R38" s="3415" t="s">
        <v>2962</v>
      </c>
      <c r="S38" s="3415" t="s">
        <v>2962</v>
      </c>
      <c r="T38" s="3415" t="s">
        <v>2962</v>
      </c>
      <c r="U38" s="3415" t="s">
        <v>2962</v>
      </c>
      <c r="V38" s="3415" t="s">
        <v>2962</v>
      </c>
      <c r="W38" s="3415" t="s">
        <v>2962</v>
      </c>
      <c r="X38" t="n" s="3415">
        <v>0.0</v>
      </c>
      <c r="Y38" s="336"/>
    </row>
    <row r="39" spans="1:38" ht="14" x14ac:dyDescent="0.15">
      <c r="A39" s="1994" t="s">
        <v>2689</v>
      </c>
      <c r="B39" s="3415" t="s">
        <v>2962</v>
      </c>
      <c r="C39" s="3415" t="s">
        <v>2962</v>
      </c>
      <c r="D39" s="3415" t="s">
        <v>2962</v>
      </c>
      <c r="E39" s="3415" t="s">
        <v>2962</v>
      </c>
      <c r="F39" s="3415" t="s">
        <v>2962</v>
      </c>
      <c r="G39" s="3415" t="s">
        <v>2962</v>
      </c>
      <c r="H39" s="3415" t="s">
        <v>2962</v>
      </c>
      <c r="I39" s="3415" t="s">
        <v>2962</v>
      </c>
      <c r="J39" s="3415" t="s">
        <v>2962</v>
      </c>
      <c r="K39" s="3415" t="s">
        <v>2962</v>
      </c>
      <c r="L39" s="3415" t="s">
        <v>2962</v>
      </c>
      <c r="M39" s="3415" t="s">
        <v>2962</v>
      </c>
      <c r="N39" s="3415" t="s">
        <v>2962</v>
      </c>
      <c r="O39" s="3415" t="s">
        <v>2962</v>
      </c>
      <c r="P39" s="3415" t="s">
        <v>2962</v>
      </c>
      <c r="Q39" s="3415" t="s">
        <v>2962</v>
      </c>
      <c r="R39" s="3415" t="s">
        <v>2962</v>
      </c>
      <c r="S39" s="3415" t="s">
        <v>2962</v>
      </c>
      <c r="T39" s="3415" t="s">
        <v>2962</v>
      </c>
      <c r="U39" s="3415" t="s">
        <v>2962</v>
      </c>
      <c r="V39" s="3415" t="s">
        <v>2962</v>
      </c>
      <c r="W39" s="3415" t="s">
        <v>2962</v>
      </c>
      <c r="X39" t="n" s="3415">
        <v>0.0</v>
      </c>
      <c r="Y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s="3419" t="s">
        <v>2944</v>
      </c>
      <c r="W40" s="3419" t="s">
        <v>2944</v>
      </c>
      <c r="X40" t="n" s="3419">
        <v>0.0</v>
      </c>
      <c r="Y40" s="336"/>
    </row>
    <row r="41" spans="1:38" ht="13" x14ac:dyDescent="0.15">
      <c r="A41" s="1995" t="s">
        <v>2356</v>
      </c>
      <c r="B41" s="3419" t="n">
        <v>19.9728</v>
      </c>
      <c r="C41" s="3419" t="n">
        <v>19.9728</v>
      </c>
      <c r="D41" s="3419" t="n">
        <v>20.862</v>
      </c>
      <c r="E41" s="3419" t="n">
        <v>21.9051</v>
      </c>
      <c r="F41" s="3419" t="n">
        <v>22.692555</v>
      </c>
      <c r="G41" s="3419" t="n">
        <v>23.43046275</v>
      </c>
      <c r="H41" s="3419" t="n">
        <v>24.4161658875</v>
      </c>
      <c r="I41" s="3419" t="n">
        <v>24.647454181932</v>
      </c>
      <c r="J41" s="3419" t="n">
        <v>25.58456689104</v>
      </c>
      <c r="K41" s="3419" t="n">
        <v>24.857395235592</v>
      </c>
      <c r="L41" s="3419" t="n">
        <v>24.564684997212</v>
      </c>
      <c r="M41" s="3419" t="n">
        <v>19.564154978928</v>
      </c>
      <c r="N41" s="3419" t="n">
        <v>20.036733223044</v>
      </c>
      <c r="O41" s="3419" t="n">
        <v>23.317375610244</v>
      </c>
      <c r="P41" s="3419" t="n">
        <v>25.187358493152</v>
      </c>
      <c r="Q41" s="3419" t="n">
        <v>28.915838524356</v>
      </c>
      <c r="R41" s="3419" t="n">
        <v>25.413534264468</v>
      </c>
      <c r="S41" s="3419" t="n">
        <v>21.045871043916</v>
      </c>
      <c r="T41" s="3419" t="n">
        <v>19.87462451784</v>
      </c>
      <c r="U41" s="3419" t="n">
        <v>19.341221609292</v>
      </c>
      <c r="V41" s="3419" t="n">
        <v>22.536088782708</v>
      </c>
      <c r="W41" s="3419" t="n">
        <v>22.837506235068</v>
      </c>
      <c r="X41" t="n" s="3419">
        <v>14.343037706621</v>
      </c>
      <c r="Y41" s="336"/>
    </row>
    <row r="42" spans="1:38" ht="13" x14ac:dyDescent="0.15">
      <c r="A42" s="1998" t="s">
        <v>1254</v>
      </c>
      <c r="B42" s="3415" t="n">
        <v>8.76E-4</v>
      </c>
      <c r="C42" s="3415" t="n">
        <v>8.76E-4</v>
      </c>
      <c r="D42" s="3415" t="n">
        <v>9.15E-4</v>
      </c>
      <c r="E42" s="3415" t="n">
        <v>9.6075E-4</v>
      </c>
      <c r="F42" s="3415" t="n">
        <v>9.952875E-4</v>
      </c>
      <c r="G42" s="3415" t="n">
        <v>0.001027651875</v>
      </c>
      <c r="H42" s="3415" t="n">
        <v>0.00107088446875</v>
      </c>
      <c r="I42" s="3415" t="n">
        <v>0.00108102869219</v>
      </c>
      <c r="J42" s="3415" t="n">
        <v>0.0011221301268</v>
      </c>
      <c r="K42" s="3415" t="n">
        <v>0.00109023663314</v>
      </c>
      <c r="L42" s="3415" t="n">
        <v>0.00107739846479</v>
      </c>
      <c r="M42" s="3415" t="n">
        <v>8.5807697276E-4</v>
      </c>
      <c r="N42" s="3415" t="n">
        <v>8.7880408873E-4</v>
      </c>
      <c r="O42" s="3415" t="n">
        <v>0.00102269191273</v>
      </c>
      <c r="P42" s="3415" t="n">
        <v>0.00110470870584</v>
      </c>
      <c r="Q42" s="3415" t="n">
        <v>0.00126823853177</v>
      </c>
      <c r="R42" s="3415" t="n">
        <v>0.00111462869581</v>
      </c>
      <c r="S42" s="3415" t="n">
        <v>9.2306451947E-4</v>
      </c>
      <c r="T42" s="3415" t="n">
        <v>8.716940578E-4</v>
      </c>
      <c r="U42" s="3415" t="n">
        <v>8.4829919339E-4</v>
      </c>
      <c r="V42" s="3415" t="n">
        <v>9.8842494661E-4</v>
      </c>
      <c r="W42" s="3415" t="n">
        <v>0.00100164501031</v>
      </c>
      <c r="X42" t="n" s="3415">
        <v>14.343037706621</v>
      </c>
      <c r="Y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s="3419" t="s">
        <v>2944</v>
      </c>
      <c r="S43" s="3419" t="s">
        <v>2944</v>
      </c>
      <c r="T43" s="3419" t="s">
        <v>2944</v>
      </c>
      <c r="U43" s="3419" t="s">
        <v>2944</v>
      </c>
      <c r="V43" s="3419" t="s">
        <v>2944</v>
      </c>
      <c r="W43" s="3419" t="s">
        <v>2944</v>
      </c>
      <c r="X43" t="n" s="3419">
        <v>0.0</v>
      </c>
      <c r="Y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t="n" s="3415">
        <v>0.0</v>
      </c>
      <c r="Y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c r="Y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t="s" s="1974">
        <v>217</v>
      </c>
      <c r="Y6" s="336"/>
    </row>
    <row r="7" spans="1:38" ht="14" thickTop="1" x14ac:dyDescent="0.15">
      <c r="A7" s="2011" t="s">
        <v>1248</v>
      </c>
      <c r="B7" s="3419" t="n">
        <v>25502.508404877386</v>
      </c>
      <c r="C7" s="3419" t="n">
        <v>25502.508404877386</v>
      </c>
      <c r="D7" s="3419" t="n">
        <v>26182.470291464626</v>
      </c>
      <c r="E7" s="3419" t="n">
        <v>28166.714660827278</v>
      </c>
      <c r="F7" s="3419" t="n">
        <v>27760.95489372706</v>
      </c>
      <c r="G7" s="3419" t="n">
        <v>27899.82276517622</v>
      </c>
      <c r="H7" s="3419" t="n">
        <v>28003.230604049022</v>
      </c>
      <c r="I7" s="3419" t="n">
        <v>29304.159905507888</v>
      </c>
      <c r="J7" s="3419" t="n">
        <v>31278.304565196206</v>
      </c>
      <c r="K7" s="3419" t="n">
        <v>29858.20721039128</v>
      </c>
      <c r="L7" s="3419" t="n">
        <v>31465.164061186002</v>
      </c>
      <c r="M7" s="3419" t="n">
        <v>32245.505855421463</v>
      </c>
      <c r="N7" s="3419" t="n">
        <v>34378.54033072196</v>
      </c>
      <c r="O7" s="3419" t="n">
        <v>34541.60662224557</v>
      </c>
      <c r="P7" s="3419" t="n">
        <v>36240.9925151002</v>
      </c>
      <c r="Q7" s="3419" t="n">
        <v>35835.67689629232</v>
      </c>
      <c r="R7" s="3419" t="n">
        <v>37423.40973053786</v>
      </c>
      <c r="S7" s="3419" t="n">
        <v>37329.52333616334</v>
      </c>
      <c r="T7" s="3419" t="n">
        <v>36409.84270756789</v>
      </c>
      <c r="U7" s="3419" t="n">
        <v>37508.386943843914</v>
      </c>
      <c r="V7" s="3419" t="n">
        <v>34619.91538032279</v>
      </c>
      <c r="W7" s="3419" t="n">
        <v>34810.384112041436</v>
      </c>
      <c r="X7" t="n" s="3419">
        <v>36.497883107781</v>
      </c>
      <c r="Y7" s="336"/>
    </row>
    <row r="8" spans="1:38" ht="13" x14ac:dyDescent="0.15">
      <c r="A8" s="2003" t="s">
        <v>1249</v>
      </c>
      <c r="B8" s="3419" t="n">
        <v>4937.337917097434</v>
      </c>
      <c r="C8" s="3419" t="n">
        <v>4937.337917097434</v>
      </c>
      <c r="D8" s="3419" t="n">
        <v>3654.0686670850573</v>
      </c>
      <c r="E8" s="3419" t="n">
        <v>5765.870675977455</v>
      </c>
      <c r="F8" s="3419" t="n">
        <v>4409.903897138047</v>
      </c>
      <c r="G8" s="3419" t="n">
        <v>4542.822613604947</v>
      </c>
      <c r="H8" s="3419" t="n">
        <v>5720.237935922771</v>
      </c>
      <c r="I8" s="3419" t="n">
        <v>7261.472405097752</v>
      </c>
      <c r="J8" s="3419" t="n">
        <v>8476.973245054596</v>
      </c>
      <c r="K8" s="3419" t="n">
        <v>6321.228519621485</v>
      </c>
      <c r="L8" s="3419" t="n">
        <v>5155.294150807402</v>
      </c>
      <c r="M8" s="3419" t="n">
        <v>4977.99176390717</v>
      </c>
      <c r="N8" s="3419" t="n">
        <v>6540.79301060091</v>
      </c>
      <c r="O8" s="3419" t="n">
        <v>8105.494159711159</v>
      </c>
      <c r="P8" s="3419" t="n">
        <v>8672.553797290364</v>
      </c>
      <c r="Q8" s="3419" t="n">
        <v>8332.537775129122</v>
      </c>
      <c r="R8" s="3419" t="n">
        <v>11619.543975363209</v>
      </c>
      <c r="S8" s="3419" t="n">
        <v>13571.285343477679</v>
      </c>
      <c r="T8" s="3419" t="n">
        <v>14239.453366226004</v>
      </c>
      <c r="U8" s="3419" t="n">
        <v>7694.05990339933</v>
      </c>
      <c r="V8" s="3419" t="n">
        <v>5930.3257642372255</v>
      </c>
      <c r="W8" s="3419" t="n">
        <v>5136.837135160525</v>
      </c>
      <c r="X8" t="n" s="3419">
        <v>4.040623133617</v>
      </c>
      <c r="Y8" s="336"/>
    </row>
    <row r="9" spans="1:38" ht="13" x14ac:dyDescent="0.15">
      <c r="A9" s="2003" t="s">
        <v>1250</v>
      </c>
      <c r="B9" s="3419" t="n">
        <v>32580.698159398988</v>
      </c>
      <c r="C9" s="3419" t="n">
        <v>32580.698159398988</v>
      </c>
      <c r="D9" s="3419" t="n">
        <v>32800.725895035095</v>
      </c>
      <c r="E9" s="3419" t="n">
        <v>32376.534829164473</v>
      </c>
      <c r="F9" s="3419" t="n">
        <v>32671.845562989998</v>
      </c>
      <c r="G9" s="3419" t="n">
        <v>33496.46232209686</v>
      </c>
      <c r="H9" s="3419" t="n">
        <v>33712.126999821194</v>
      </c>
      <c r="I9" s="3419" t="n">
        <v>34353.72860047684</v>
      </c>
      <c r="J9" s="3419" t="n">
        <v>35118.14352030169</v>
      </c>
      <c r="K9" s="3419" t="n">
        <v>34478.118237232506</v>
      </c>
      <c r="L9" s="3419" t="n">
        <v>34599.42708352085</v>
      </c>
      <c r="M9" s="3419" t="n">
        <v>35368.2781042923</v>
      </c>
      <c r="N9" s="3419" t="n">
        <v>35725.714568664116</v>
      </c>
      <c r="O9" s="3419" t="n">
        <v>35349.013775233914</v>
      </c>
      <c r="P9" s="3419" t="n">
        <v>35431.46942464542</v>
      </c>
      <c r="Q9" s="3419" t="n">
        <v>35490.42540125744</v>
      </c>
      <c r="R9" s="3419" t="n">
        <v>35845.3930488778</v>
      </c>
      <c r="S9" s="3419" t="n">
        <v>36082.04757035061</v>
      </c>
      <c r="T9" s="3419" t="n">
        <v>35040.73495948734</v>
      </c>
      <c r="U9" s="3419" t="n">
        <v>33552.74280577086</v>
      </c>
      <c r="V9" s="3419" t="n">
        <v>33677.9049650373</v>
      </c>
      <c r="W9" s="3419" t="n">
        <v>33983.913483185344</v>
      </c>
      <c r="X9" t="n" s="3419">
        <v>4.306891512641</v>
      </c>
      <c r="Y9" s="336"/>
    </row>
    <row r="10" spans="1:38" x14ac:dyDescent="0.15">
      <c r="A10" s="2004" t="s">
        <v>1251</v>
      </c>
      <c r="B10" s="3419" t="n">
        <v>32649.059376727502</v>
      </c>
      <c r="C10" s="3419" t="n">
        <v>32649.059376727502</v>
      </c>
      <c r="D10" s="3419" t="n">
        <v>32848.74515815588</v>
      </c>
      <c r="E10" s="3419" t="n">
        <v>32433.46875725515</v>
      </c>
      <c r="F10" s="3419" t="n">
        <v>32745.202733077986</v>
      </c>
      <c r="G10" s="3419" t="n">
        <v>33576.30116402738</v>
      </c>
      <c r="H10" s="3419" t="n">
        <v>33788.63476712699</v>
      </c>
      <c r="I10" s="3419" t="n">
        <v>34441.47431151078</v>
      </c>
      <c r="J10" s="3419" t="n">
        <v>35203.91665483092</v>
      </c>
      <c r="K10" s="3419" t="n">
        <v>34598.642004113164</v>
      </c>
      <c r="L10" s="3419" t="n">
        <v>34678.29513655796</v>
      </c>
      <c r="M10" s="3419" t="n">
        <v>35436.96234485464</v>
      </c>
      <c r="N10" s="3419" t="n">
        <v>35798.67427412679</v>
      </c>
      <c r="O10" s="3419" t="n">
        <v>35424.67098867987</v>
      </c>
      <c r="P10" s="3419" t="n">
        <v>35512.583157427136</v>
      </c>
      <c r="Q10" s="3419" t="n">
        <v>35564.271020767555</v>
      </c>
      <c r="R10" s="3419" t="n">
        <v>35953.16568607806</v>
      </c>
      <c r="S10" s="3419" t="n">
        <v>36191.70011310614</v>
      </c>
      <c r="T10" s="3419" t="n">
        <v>35186.64691058917</v>
      </c>
      <c r="U10" s="3419" t="n">
        <v>33629.17277754101</v>
      </c>
      <c r="V10" s="3419" t="n">
        <v>33774.99497975845</v>
      </c>
      <c r="W10" s="3419" t="n">
        <v>34075.16774193931</v>
      </c>
      <c r="X10" t="n" s="3419">
        <v>4.36799219468</v>
      </c>
      <c r="Y10" s="336"/>
    </row>
    <row r="11" spans="1:38" x14ac:dyDescent="0.15">
      <c r="A11" s="2004" t="s">
        <v>1252</v>
      </c>
      <c r="B11" s="3419" t="n">
        <v>5706.942735637045</v>
      </c>
      <c r="C11" s="3419" t="n">
        <v>5706.942735637045</v>
      </c>
      <c r="D11" s="3419" t="n">
        <v>5780.583692222128</v>
      </c>
      <c r="E11" s="3419" t="n">
        <v>5807.662704624606</v>
      </c>
      <c r="F11" s="3419" t="n">
        <v>6027.709908656244</v>
      </c>
      <c r="G11" s="3419" t="n">
        <v>6240.64747806729</v>
      </c>
      <c r="H11" s="3419" t="n">
        <v>6470.231210576968</v>
      </c>
      <c r="I11" s="3419" t="n">
        <v>6548.289804058514</v>
      </c>
      <c r="J11" s="3419" t="n">
        <v>6623.412028684675</v>
      </c>
      <c r="K11" s="3419" t="n">
        <v>6559.065793534634</v>
      </c>
      <c r="L11" s="3419" t="n">
        <v>6598.079290420707</v>
      </c>
      <c r="M11" s="3419" t="n">
        <v>6881.304084556652</v>
      </c>
      <c r="N11" s="3419" t="n">
        <v>7228.703405834737</v>
      </c>
      <c r="O11" s="3419" t="n">
        <v>7297.053670129218</v>
      </c>
      <c r="P11" s="3419" t="n">
        <v>7543.654803851101</v>
      </c>
      <c r="Q11" s="3419" t="n">
        <v>7655.0679624917975</v>
      </c>
      <c r="R11" s="3419" t="n">
        <v>7707.655703530338</v>
      </c>
      <c r="S11" s="3419" t="n">
        <v>7461.840851321867</v>
      </c>
      <c r="T11" s="3419" t="n">
        <v>7295.588708074496</v>
      </c>
      <c r="U11" s="3419" t="n">
        <v>7273.775152519578</v>
      </c>
      <c r="V11" s="3419" t="n">
        <v>7252.761575433234</v>
      </c>
      <c r="W11" s="3419" t="n">
        <v>7390.362889884794</v>
      </c>
      <c r="X11" t="n" s="3419">
        <v>29.497757945522</v>
      </c>
      <c r="Y11" s="336"/>
    </row>
    <row r="12" spans="1:38" x14ac:dyDescent="0.15">
      <c r="A12" s="2004" t="s">
        <v>1253</v>
      </c>
      <c r="B12" s="3419" t="n">
        <v>6032.52280071042</v>
      </c>
      <c r="C12" s="3419" t="n">
        <v>6032.52280071042</v>
      </c>
      <c r="D12" s="3419" t="n">
        <v>6100.170378987279</v>
      </c>
      <c r="E12" s="3419" t="n">
        <v>6136.852873650053</v>
      </c>
      <c r="F12" s="3419" t="n">
        <v>6370.0021075055165</v>
      </c>
      <c r="G12" s="3419" t="n">
        <v>6607.353600272642</v>
      </c>
      <c r="H12" s="3419" t="n">
        <v>6847.671770992158</v>
      </c>
      <c r="I12" s="3419" t="n">
        <v>6942.930893041642</v>
      </c>
      <c r="J12" s="3419" t="n">
        <v>7030.511030495654</v>
      </c>
      <c r="K12" s="3419" t="n">
        <v>6969.387495541703</v>
      </c>
      <c r="L12" s="3419" t="n">
        <v>7002.28791133731</v>
      </c>
      <c r="M12" s="3419" t="n">
        <v>7291.156015849976</v>
      </c>
      <c r="N12" s="3419" t="n">
        <v>7637.266073998608</v>
      </c>
      <c r="O12" s="3419" t="n">
        <v>7701.244909097366</v>
      </c>
      <c r="P12" s="3419" t="n">
        <v>7944.188456623979</v>
      </c>
      <c r="Q12" s="3419" t="n">
        <v>8050.469422874927</v>
      </c>
      <c r="R12" s="3419" t="n">
        <v>8104.2878945935645</v>
      </c>
      <c r="S12" s="3419" t="n">
        <v>7855.925491862857</v>
      </c>
      <c r="T12" s="3419" t="n">
        <v>7704.4799150638455</v>
      </c>
      <c r="U12" s="3419" t="n">
        <v>7638.311970983079</v>
      </c>
      <c r="V12" s="3419" t="n">
        <v>7616.228063950591</v>
      </c>
      <c r="W12" s="3419" t="n">
        <v>7747.443710047645</v>
      </c>
      <c r="X12" t="n" s="3419">
        <v>28.427922545693</v>
      </c>
      <c r="Y12" s="336"/>
    </row>
    <row r="13" spans="1:38" x14ac:dyDescent="0.15">
      <c r="A13" s="2004" t="s">
        <v>1121</v>
      </c>
      <c r="B13" s="3419" t="s">
        <v>2944</v>
      </c>
      <c r="C13" s="3419" t="s">
        <v>2944</v>
      </c>
      <c r="D13" s="3419" t="s">
        <v>2944</v>
      </c>
      <c r="E13" s="3419" t="n">
        <v>0.286</v>
      </c>
      <c r="F13" s="3419" t="n">
        <v>0.46618</v>
      </c>
      <c r="G13" s="3419" t="n">
        <v>12.6910559014795</v>
      </c>
      <c r="H13" s="3419" t="n">
        <v>31.41426757316738</v>
      </c>
      <c r="I13" s="3419" t="n">
        <v>69.99104142152252</v>
      </c>
      <c r="J13" s="3419" t="n">
        <v>120.83857409091486</v>
      </c>
      <c r="K13" s="3419" t="n">
        <v>148.2062932063526</v>
      </c>
      <c r="L13" s="3419" t="n">
        <v>196.02360305900504</v>
      </c>
      <c r="M13" s="3419" t="n">
        <v>244.66390214268404</v>
      </c>
      <c r="N13" s="3419" t="n">
        <v>332.1851124343939</v>
      </c>
      <c r="O13" s="3419" t="n">
        <v>386.96494656141203</v>
      </c>
      <c r="P13" s="3419" t="n">
        <v>459.27458108163574</v>
      </c>
      <c r="Q13" s="3419" t="n">
        <v>560.0404260479937</v>
      </c>
      <c r="R13" s="3419" t="n">
        <v>680.924195815458</v>
      </c>
      <c r="S13" s="3419" t="n">
        <v>772.1729505503137</v>
      </c>
      <c r="T13" s="3419" t="n">
        <v>858.8860282435003</v>
      </c>
      <c r="U13" s="3419" t="n">
        <v>950.6894729955053</v>
      </c>
      <c r="V13" s="3419" t="n">
        <v>1020.3343983888872</v>
      </c>
      <c r="W13" s="3419" t="n">
        <v>1072.9631571322136</v>
      </c>
      <c r="X13" t="n" s="3419">
        <v>100.0</v>
      </c>
      <c r="Y13" s="336"/>
    </row>
    <row r="14" spans="1:38" x14ac:dyDescent="0.15">
      <c r="A14" s="2004" t="s">
        <v>1104</v>
      </c>
      <c r="B14" s="3419" t="n">
        <v>909.9493480000001</v>
      </c>
      <c r="C14" s="3419" t="n">
        <v>909.9493480000001</v>
      </c>
      <c r="D14" s="3419" t="n">
        <v>903.789872</v>
      </c>
      <c r="E14" s="3419" t="n">
        <v>461.879</v>
      </c>
      <c r="F14" s="3419" t="n">
        <v>210.157</v>
      </c>
      <c r="G14" s="3419" t="n">
        <v>186.178</v>
      </c>
      <c r="H14" s="3419" t="n">
        <v>153.277</v>
      </c>
      <c r="I14" s="3419" t="n">
        <v>250.725</v>
      </c>
      <c r="J14" s="3419" t="n">
        <v>215.23372</v>
      </c>
      <c r="K14" s="3419" t="n">
        <v>118.4175666666667</v>
      </c>
      <c r="L14" s="3419" t="n">
        <v>92.2132666666667</v>
      </c>
      <c r="M14" s="3419" t="n">
        <v>91.1563666666667</v>
      </c>
      <c r="N14" s="3419" t="n">
        <v>70.6103</v>
      </c>
      <c r="O14" s="3419" t="n">
        <v>84.48445</v>
      </c>
      <c r="P14" s="3419" t="n">
        <v>126.813</v>
      </c>
      <c r="Q14" s="3419" t="n">
        <v>99.11525</v>
      </c>
      <c r="R14" s="3419" t="n">
        <v>69.3798</v>
      </c>
      <c r="S14" s="3419" t="n">
        <v>106.73165</v>
      </c>
      <c r="T14" s="3419" t="n">
        <v>48.40546</v>
      </c>
      <c r="U14" s="3419" t="n">
        <v>45.46747</v>
      </c>
      <c r="V14" s="3419" t="n">
        <v>53.85797</v>
      </c>
      <c r="W14" s="3419" t="n">
        <v>47.56155</v>
      </c>
      <c r="X14" t="n" s="3419">
        <v>-94.773165110285</v>
      </c>
      <c r="Y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s="3419" t="s">
        <v>2944</v>
      </c>
      <c r="W15" s="3419" t="s">
        <v>2944</v>
      </c>
      <c r="X15" t="n" s="3419">
        <v>0.0</v>
      </c>
      <c r="Y15" s="336"/>
    </row>
    <row r="16" spans="1:38" x14ac:dyDescent="0.15">
      <c r="A16" s="2004" t="s">
        <v>1254</v>
      </c>
      <c r="B16" s="3419" t="n">
        <v>19.9728</v>
      </c>
      <c r="C16" s="3419" t="n">
        <v>19.9728</v>
      </c>
      <c r="D16" s="3419" t="n">
        <v>20.862</v>
      </c>
      <c r="E16" s="3419" t="n">
        <v>21.9051</v>
      </c>
      <c r="F16" s="3419" t="n">
        <v>22.692555</v>
      </c>
      <c r="G16" s="3419" t="n">
        <v>23.43046275</v>
      </c>
      <c r="H16" s="3419" t="n">
        <v>24.4161658875</v>
      </c>
      <c r="I16" s="3419" t="n">
        <v>24.647454181932</v>
      </c>
      <c r="J16" s="3419" t="n">
        <v>25.58456689104</v>
      </c>
      <c r="K16" s="3419" t="n">
        <v>24.857395235592</v>
      </c>
      <c r="L16" s="3419" t="n">
        <v>24.564684997212</v>
      </c>
      <c r="M16" s="3419" t="n">
        <v>19.564154978928</v>
      </c>
      <c r="N16" s="3419" t="n">
        <v>20.036733223044</v>
      </c>
      <c r="O16" s="3419" t="n">
        <v>23.317375610244</v>
      </c>
      <c r="P16" s="3419" t="n">
        <v>25.187358493152</v>
      </c>
      <c r="Q16" s="3419" t="n">
        <v>28.915838524356</v>
      </c>
      <c r="R16" s="3419" t="n">
        <v>25.413534264468</v>
      </c>
      <c r="S16" s="3419" t="n">
        <v>21.045871043916</v>
      </c>
      <c r="T16" s="3419" t="n">
        <v>19.87462451784</v>
      </c>
      <c r="U16" s="3419" t="n">
        <v>19.341221609292</v>
      </c>
      <c r="V16" s="3419" t="n">
        <v>22.536088782708</v>
      </c>
      <c r="W16" s="3419" t="n">
        <v>22.837506235068</v>
      </c>
      <c r="X16" t="n" s="3419">
        <v>14.343037706621</v>
      </c>
      <c r="Y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s="3419" t="s">
        <v>2944</v>
      </c>
      <c r="S17" s="3419" t="s">
        <v>2944</v>
      </c>
      <c r="T17" s="3419" t="s">
        <v>2944</v>
      </c>
      <c r="U17" s="3419" t="s">
        <v>2944</v>
      </c>
      <c r="V17" s="3419" t="s">
        <v>2944</v>
      </c>
      <c r="W17" s="3419" t="s">
        <v>2944</v>
      </c>
      <c r="X17" t="n" s="3419">
        <v>0.0</v>
      </c>
      <c r="Y17" s="336"/>
    </row>
    <row r="18" spans="1:38" ht="13" x14ac:dyDescent="0.15">
      <c r="A18" s="1985" t="s">
        <v>1214</v>
      </c>
      <c r="B18" s="3419" t="n">
        <v>64720.07144791342</v>
      </c>
      <c r="C18" s="3419" t="n">
        <v>64720.07144791342</v>
      </c>
      <c r="D18" s="3419" t="n">
        <v>65688.43175072185</v>
      </c>
      <c r="E18" s="3419" t="n">
        <v>66834.98229461636</v>
      </c>
      <c r="F18" s="3419" t="n">
        <v>66693.8261003733</v>
      </c>
      <c r="G18" s="3419" t="n">
        <v>67859.23208399184</v>
      </c>
      <c r="H18" s="3419" t="n">
        <v>68394.69624790785</v>
      </c>
      <c r="I18" s="3419" t="n">
        <v>70551.5418056467</v>
      </c>
      <c r="J18" s="3419" t="n">
        <v>73381.51697516453</v>
      </c>
      <c r="K18" s="3419" t="n">
        <v>71186.87249626704</v>
      </c>
      <c r="L18" s="3419" t="n">
        <v>72975.47198985044</v>
      </c>
      <c r="M18" s="3419" t="n">
        <v>74850.4724680587</v>
      </c>
      <c r="N18" s="3419" t="n">
        <v>77755.79045087825</v>
      </c>
      <c r="O18" s="3419" t="n">
        <v>77682.44083978035</v>
      </c>
      <c r="P18" s="3419" t="n">
        <v>79827.3916831715</v>
      </c>
      <c r="Q18" s="3419" t="n">
        <v>79669.2417746139</v>
      </c>
      <c r="R18" s="3419" t="n">
        <v>81752.17601302592</v>
      </c>
      <c r="S18" s="3419" t="n">
        <v>81773.36222943006</v>
      </c>
      <c r="T18" s="3419" t="n">
        <v>79673.33248789106</v>
      </c>
      <c r="U18" s="3419" t="n">
        <v>79350.40306673915</v>
      </c>
      <c r="V18" s="3419" t="n">
        <v>76647.31037796491</v>
      </c>
      <c r="W18" s="3419" t="n">
        <v>77328.02269847886</v>
      </c>
      <c r="X18" t="n" s="3419">
        <v>19.480743714432</v>
      </c>
      <c r="Y18" s="336"/>
    </row>
    <row r="19" spans="1:38" ht="13" x14ac:dyDescent="0.15">
      <c r="A19" s="1985" t="s">
        <v>1068</v>
      </c>
      <c r="B19" s="3419" t="n">
        <v>44548.84224253536</v>
      </c>
      <c r="C19" s="3419" t="n">
        <v>44548.84224253536</v>
      </c>
      <c r="D19" s="3419" t="n">
        <v>43527.63607622821</v>
      </c>
      <c r="E19" s="3419" t="n">
        <v>44820.262406882655</v>
      </c>
      <c r="F19" s="3419" t="n">
        <v>43758.42447272155</v>
      </c>
      <c r="G19" s="3419" t="n">
        <v>44948.77689655645</v>
      </c>
      <c r="H19" s="3419" t="n">
        <v>46565.651907502586</v>
      </c>
      <c r="I19" s="3419" t="n">
        <v>48991.241105253626</v>
      </c>
      <c r="J19" s="3419" t="n">
        <v>51073.05779136312</v>
      </c>
      <c r="K19" s="3419" t="n">
        <v>48180.73927438496</v>
      </c>
      <c r="L19" s="3419" t="n">
        <v>47148.678753425556</v>
      </c>
      <c r="M19" s="3419" t="n">
        <v>48061.494548400064</v>
      </c>
      <c r="N19" s="3419" t="n">
        <v>50399.56550438374</v>
      </c>
      <c r="O19" s="3419" t="n">
        <v>51726.17682966005</v>
      </c>
      <c r="P19" s="3419" t="n">
        <v>52740.60035091626</v>
      </c>
      <c r="Q19" s="3419" t="n">
        <v>52635.34973334395</v>
      </c>
      <c r="R19" s="3419" t="n">
        <v>56452.71508611475</v>
      </c>
      <c r="S19" s="3419" t="n">
        <v>58518.86142004091</v>
      </c>
      <c r="T19" s="3419" t="n">
        <v>58057.74630464035</v>
      </c>
      <c r="U19" s="3419" t="n">
        <v>49977.042816528214</v>
      </c>
      <c r="V19" s="3419" t="n">
        <v>48418.27726511786</v>
      </c>
      <c r="W19" s="3419" t="n">
        <v>48102.81080051476</v>
      </c>
      <c r="X19" t="n" s="3419">
        <v>7.977690056749</v>
      </c>
      <c r="Y19" s="336"/>
    </row>
    <row r="20" spans="1:38" ht="24.75" customHeight="1" x14ac:dyDescent="0.15">
      <c r="A20" s="1985" t="s">
        <v>1217</v>
      </c>
      <c r="B20" s="3419" t="s">
        <v>2962</v>
      </c>
      <c r="C20" s="3419" t="s">
        <v>2962</v>
      </c>
      <c r="D20" s="3419" t="s">
        <v>2962</v>
      </c>
      <c r="E20" s="3419" t="s">
        <v>2962</v>
      </c>
      <c r="F20" s="3419" t="s">
        <v>2962</v>
      </c>
      <c r="G20" s="3419" t="s">
        <v>2962</v>
      </c>
      <c r="H20" s="3419" t="s">
        <v>2962</v>
      </c>
      <c r="I20" s="3419" t="s">
        <v>2962</v>
      </c>
      <c r="J20" s="3419" t="s">
        <v>2962</v>
      </c>
      <c r="K20" s="3419" t="s">
        <v>2962</v>
      </c>
      <c r="L20" s="3419" t="s">
        <v>2962</v>
      </c>
      <c r="M20" s="3419" t="s">
        <v>2962</v>
      </c>
      <c r="N20" s="3419" t="s">
        <v>2962</v>
      </c>
      <c r="O20" s="3419" t="s">
        <v>2962</v>
      </c>
      <c r="P20" s="3419" t="s">
        <v>2962</v>
      </c>
      <c r="Q20" s="3419" t="s">
        <v>2962</v>
      </c>
      <c r="R20" s="3419" t="s">
        <v>2962</v>
      </c>
      <c r="S20" s="3419" t="s">
        <v>2962</v>
      </c>
      <c r="T20" s="3419" t="s">
        <v>2962</v>
      </c>
      <c r="U20" s="3419" t="s">
        <v>2962</v>
      </c>
      <c r="V20" s="3419" t="s">
        <v>2962</v>
      </c>
      <c r="W20" s="3419" t="s">
        <v>2962</v>
      </c>
      <c r="X20" t="n" s="3419">
        <v>0.0</v>
      </c>
      <c r="Y20" s="336"/>
    </row>
    <row r="21" spans="1:38" ht="13" x14ac:dyDescent="0.15">
      <c r="A21" s="1985" t="s">
        <v>1219</v>
      </c>
      <c r="B21" s="3419" t="s">
        <v>2962</v>
      </c>
      <c r="C21" s="3419" t="s">
        <v>2962</v>
      </c>
      <c r="D21" s="3419" t="s">
        <v>2962</v>
      </c>
      <c r="E21" s="3419" t="s">
        <v>2962</v>
      </c>
      <c r="F21" s="3419" t="s">
        <v>2962</v>
      </c>
      <c r="G21" s="3419" t="s">
        <v>2962</v>
      </c>
      <c r="H21" s="3419" t="s">
        <v>2962</v>
      </c>
      <c r="I21" s="3419" t="s">
        <v>2962</v>
      </c>
      <c r="J21" s="3419" t="s">
        <v>2962</v>
      </c>
      <c r="K21" s="3419" t="s">
        <v>2962</v>
      </c>
      <c r="L21" s="3419" t="s">
        <v>2962</v>
      </c>
      <c r="M21" s="3419" t="s">
        <v>2962</v>
      </c>
      <c r="N21" s="3419" t="s">
        <v>2962</v>
      </c>
      <c r="O21" s="3419" t="s">
        <v>2962</v>
      </c>
      <c r="P21" s="3419" t="s">
        <v>2962</v>
      </c>
      <c r="Q21" s="3419" t="s">
        <v>2962</v>
      </c>
      <c r="R21" s="3419" t="s">
        <v>2962</v>
      </c>
      <c r="S21" s="3419" t="s">
        <v>2962</v>
      </c>
      <c r="T21" s="3419" t="s">
        <v>2962</v>
      </c>
      <c r="U21" s="3419" t="s">
        <v>2962</v>
      </c>
      <c r="V21" s="3419" t="s">
        <v>2962</v>
      </c>
      <c r="W21" s="3419" t="s">
        <v>2962</v>
      </c>
      <c r="X21" t="n" s="3419">
        <v>0.0</v>
      </c>
      <c r="Y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t="s" s="1973">
        <v>1194</v>
      </c>
      <c r="Y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t="s" s="1974">
        <v>217</v>
      </c>
      <c r="Y25" s="336"/>
    </row>
    <row r="26" spans="1:38" ht="13" thickTop="1" x14ac:dyDescent="0.15">
      <c r="A26" s="2005" t="s">
        <v>1256</v>
      </c>
      <c r="B26" s="3419" t="n">
        <v>23880.30344219839</v>
      </c>
      <c r="C26" s="3419" t="n">
        <v>23880.30344219839</v>
      </c>
      <c r="D26" s="3419" t="n">
        <v>24346.48999103653</v>
      </c>
      <c r="E26" s="3419" t="n">
        <v>26189.90260668162</v>
      </c>
      <c r="F26" s="3419" t="n">
        <v>25710.740884410156</v>
      </c>
      <c r="G26" s="3419" t="n">
        <v>26020.67758842007</v>
      </c>
      <c r="H26" s="3419" t="n">
        <v>25798.48858670399</v>
      </c>
      <c r="I26" s="3419" t="n">
        <v>27373.366975737415</v>
      </c>
      <c r="J26" s="3419" t="n">
        <v>29388.210467722718</v>
      </c>
      <c r="K26" s="3419" t="n">
        <v>27806.54123218238</v>
      </c>
      <c r="L26" s="3419" t="n">
        <v>29147.953436624408</v>
      </c>
      <c r="M26" s="3419" t="n">
        <v>29864.010906759642</v>
      </c>
      <c r="N26" s="3419" t="n">
        <v>31867.295240678384</v>
      </c>
      <c r="O26" s="3419" t="n">
        <v>31815.021212930333</v>
      </c>
      <c r="P26" s="3419" t="n">
        <v>33276.33104953761</v>
      </c>
      <c r="Q26" s="3419" t="n">
        <v>32927.666553196665</v>
      </c>
      <c r="R26" s="3419" t="n">
        <v>34525.15135993785</v>
      </c>
      <c r="S26" s="3419" t="n">
        <v>34913.39157990007</v>
      </c>
      <c r="T26" s="3419" t="n">
        <v>33487.832341749185</v>
      </c>
      <c r="U26" s="3419" t="n">
        <v>34627.73513922407</v>
      </c>
      <c r="V26" s="3419" t="n">
        <v>31969.600303421037</v>
      </c>
      <c r="W26" s="3419" t="n">
        <v>32127.24280107775</v>
      </c>
      <c r="X26" t="n" s="3419">
        <v>34.53448311007</v>
      </c>
      <c r="Y26" s="336"/>
    </row>
    <row r="27" spans="1:38" x14ac:dyDescent="0.15">
      <c r="A27" s="2004" t="s">
        <v>1078</v>
      </c>
      <c r="B27" s="3419" t="n">
        <v>3579.924134643895</v>
      </c>
      <c r="C27" s="3419" t="n">
        <v>3579.924134643895</v>
      </c>
      <c r="D27" s="3419" t="n">
        <v>3728.611122298783</v>
      </c>
      <c r="E27" s="3419" t="n">
        <v>3374.0926125681876</v>
      </c>
      <c r="F27" s="3419" t="n">
        <v>3213.5729240055903</v>
      </c>
      <c r="G27" s="3419" t="n">
        <v>3087.589604732704</v>
      </c>
      <c r="H27" s="3419" t="n">
        <v>3181.3278701260474</v>
      </c>
      <c r="I27" s="3419" t="n">
        <v>3352.923434887049</v>
      </c>
      <c r="J27" s="3419" t="n">
        <v>3274.903290298247</v>
      </c>
      <c r="K27" s="3419" t="n">
        <v>3254.7340634674633</v>
      </c>
      <c r="L27" s="3419" t="n">
        <v>3440.226516905413</v>
      </c>
      <c r="M27" s="3419" t="n">
        <v>3477.7847879603055</v>
      </c>
      <c r="N27" s="3419" t="n">
        <v>3590.5690499060147</v>
      </c>
      <c r="O27" s="3419" t="n">
        <v>3666.0572395900085</v>
      </c>
      <c r="P27" s="3419" t="n">
        <v>3871.9643467155515</v>
      </c>
      <c r="Q27" s="3419" t="n">
        <v>3930.4609915812052</v>
      </c>
      <c r="R27" s="3419" t="n">
        <v>4048.5619102563655</v>
      </c>
      <c r="S27" s="3419" t="n">
        <v>4144.668974308428</v>
      </c>
      <c r="T27" s="3419" t="n">
        <v>4372.987862103818</v>
      </c>
      <c r="U27" s="3419" t="n">
        <v>4259.823925940705</v>
      </c>
      <c r="V27" s="3419" t="n">
        <v>4219.319127553012</v>
      </c>
      <c r="W27" s="3419" t="n">
        <v>4563.288328878312</v>
      </c>
      <c r="X27" t="n" s="3419">
        <v>27.468855686581</v>
      </c>
      <c r="Y27" s="336"/>
    </row>
    <row r="28" spans="1:38" x14ac:dyDescent="0.15">
      <c r="A28" s="2004" t="s">
        <v>1257</v>
      </c>
      <c r="B28" s="3419" t="n">
        <v>33312.04528249797</v>
      </c>
      <c r="C28" s="3419" t="n">
        <v>33312.04528249797</v>
      </c>
      <c r="D28" s="3419" t="n">
        <v>33557.06411808654</v>
      </c>
      <c r="E28" s="3419" t="n">
        <v>33113.285040973366</v>
      </c>
      <c r="F28" s="3419" t="n">
        <v>33506.028563252185</v>
      </c>
      <c r="G28" s="3419" t="n">
        <v>34605.10185863457</v>
      </c>
      <c r="H28" s="3419" t="n">
        <v>35176.37169460967</v>
      </c>
      <c r="I28" s="3419" t="n">
        <v>35500.51601180063</v>
      </c>
      <c r="J28" s="3419" t="n">
        <v>36330.830482162506</v>
      </c>
      <c r="K28" s="3419" t="n">
        <v>35740.36702593919</v>
      </c>
      <c r="L28" s="3419" t="n">
        <v>35974.61335078719</v>
      </c>
      <c r="M28" s="3419" t="n">
        <v>37068.75717026104</v>
      </c>
      <c r="N28" s="3419" t="n">
        <v>37837.16760008918</v>
      </c>
      <c r="O28" s="3419" t="n">
        <v>37727.751036806854</v>
      </c>
      <c r="P28" s="3419" t="n">
        <v>38300.9726261726</v>
      </c>
      <c r="Q28" s="3419" t="n">
        <v>38414.97041557279</v>
      </c>
      <c r="R28" s="3419" t="n">
        <v>38794.30709413351</v>
      </c>
      <c r="S28" s="3419" t="n">
        <v>38529.260174906936</v>
      </c>
      <c r="T28" s="3419" t="n">
        <v>37663.19576542168</v>
      </c>
      <c r="U28" s="3419" t="n">
        <v>36398.577302718324</v>
      </c>
      <c r="V28" s="3419" t="n">
        <v>36525.275603451424</v>
      </c>
      <c r="W28" s="3419" t="n">
        <v>36759.836449455506</v>
      </c>
      <c r="X28" t="n" s="3419">
        <v>10.349983430075</v>
      </c>
      <c r="Y28" s="336"/>
    </row>
    <row r="29" spans="1:38" ht="13" x14ac:dyDescent="0.15">
      <c r="A29" s="2004" t="s">
        <v>2690</v>
      </c>
      <c r="B29" s="3419" t="n">
        <v>-20171.229205378062</v>
      </c>
      <c r="C29" s="3419" t="n">
        <v>-20171.229205378062</v>
      </c>
      <c r="D29" s="3419" t="n">
        <v>-22160.79567449363</v>
      </c>
      <c r="E29" s="3419" t="n">
        <v>-22014.7198877337</v>
      </c>
      <c r="F29" s="3419" t="n">
        <v>-22935.401627651754</v>
      </c>
      <c r="G29" s="3419" t="n">
        <v>-22910.455187435393</v>
      </c>
      <c r="H29" s="3419" t="n">
        <v>-21829.044340405264</v>
      </c>
      <c r="I29" s="3419" t="n">
        <v>-21560.30070039307</v>
      </c>
      <c r="J29" s="3419" t="n">
        <v>-22308.459183801402</v>
      </c>
      <c r="K29" s="3419" t="n">
        <v>-23006.133221882068</v>
      </c>
      <c r="L29" s="3419" t="n">
        <v>-25826.793236424888</v>
      </c>
      <c r="M29" s="3419" t="n">
        <v>-26788.97791965863</v>
      </c>
      <c r="N29" s="3419" t="n">
        <v>-27356.224946494505</v>
      </c>
      <c r="O29" s="3419" t="n">
        <v>-25956.264010120303</v>
      </c>
      <c r="P29" s="3419" t="n">
        <v>-27086.791332255245</v>
      </c>
      <c r="Q29" s="3419" t="n">
        <v>-27033.892041269948</v>
      </c>
      <c r="R29" s="3419" t="n">
        <v>-25299.46092691117</v>
      </c>
      <c r="S29" s="3419" t="n">
        <v>-23254.500809389145</v>
      </c>
      <c r="T29" s="3419" t="n">
        <v>-21615.586183250714</v>
      </c>
      <c r="U29" s="3419" t="n">
        <v>-29373.360250210935</v>
      </c>
      <c r="V29" s="3419" t="n">
        <v>-28229.03311284705</v>
      </c>
      <c r="W29" s="3419" t="n">
        <v>-29225.211897964095</v>
      </c>
      <c r="X29" t="n" s="3419">
        <v>44.885626951143</v>
      </c>
      <c r="Y29" s="336"/>
    </row>
    <row r="30" spans="1:38" x14ac:dyDescent="0.15">
      <c r="A30" s="2004" t="s">
        <v>1258</v>
      </c>
      <c r="B30" s="3419" t="n">
        <v>3944.630834010047</v>
      </c>
      <c r="C30" s="3419" t="n">
        <v>3944.630834010047</v>
      </c>
      <c r="D30" s="3419" t="n">
        <v>4052.9869788895176</v>
      </c>
      <c r="E30" s="3419" t="n">
        <v>4154.459834332283</v>
      </c>
      <c r="F30" s="3419" t="n">
        <v>4260.278576632106</v>
      </c>
      <c r="G30" s="3419" t="n">
        <v>4142.691111770109</v>
      </c>
      <c r="H30" s="3419" t="n">
        <v>4235.367756377399</v>
      </c>
      <c r="I30" s="3419" t="n">
        <v>4321.624568207746</v>
      </c>
      <c r="J30" s="3419" t="n">
        <v>4384.366149069207</v>
      </c>
      <c r="K30" s="3419" t="n">
        <v>4381.928002436247</v>
      </c>
      <c r="L30" s="3419" t="n">
        <v>4409.281086205388</v>
      </c>
      <c r="M30" s="3419" t="n">
        <v>4436.42730062008</v>
      </c>
      <c r="N30" s="3419" t="n">
        <v>4457.169230510266</v>
      </c>
      <c r="O30" s="3419" t="n">
        <v>4470.020571240975</v>
      </c>
      <c r="P30" s="3419" t="n">
        <v>4374.535471181714</v>
      </c>
      <c r="Q30" s="3419" t="n">
        <v>4392.105568367177</v>
      </c>
      <c r="R30" s="3419" t="n">
        <v>4379.668472311444</v>
      </c>
      <c r="S30" s="3419" t="n">
        <v>4181.568585701549</v>
      </c>
      <c r="T30" s="3419" t="n">
        <v>4144.8335378035035</v>
      </c>
      <c r="U30" s="3419" t="n">
        <v>4059.77002893103</v>
      </c>
      <c r="V30" s="3419" t="n">
        <v>3928.605650677517</v>
      </c>
      <c r="W30" s="3419" t="n">
        <v>3873.1309411853435</v>
      </c>
      <c r="X30" t="n" s="3419">
        <v>-1.812587687756</v>
      </c>
      <c r="Y30" s="336"/>
    </row>
    <row r="31" spans="1:38" x14ac:dyDescent="0.15">
      <c r="A31" s="2004" t="s">
        <v>266</v>
      </c>
      <c r="B31" s="3419" t="n">
        <v>3.16775456311458</v>
      </c>
      <c r="C31" s="3419" t="n">
        <v>3.16775456311458</v>
      </c>
      <c r="D31" s="3419" t="n">
        <v>3.27954041047239</v>
      </c>
      <c r="E31" s="3419" t="n">
        <v>3.24220006090029</v>
      </c>
      <c r="F31" s="3419" t="n">
        <v>3.20515207326391</v>
      </c>
      <c r="G31" s="3419" t="n">
        <v>3.17192043439932</v>
      </c>
      <c r="H31" s="3419" t="n">
        <v>3.14034009075122</v>
      </c>
      <c r="I31" s="3419" t="n">
        <v>3.11081501385386</v>
      </c>
      <c r="J31" s="3419" t="n">
        <v>3.20658591184378</v>
      </c>
      <c r="K31" s="3419" t="n">
        <v>3.30217224175325</v>
      </c>
      <c r="L31" s="3419" t="n">
        <v>3.39759932804164</v>
      </c>
      <c r="M31" s="3419" t="n">
        <v>3.49230245762765</v>
      </c>
      <c r="N31" s="3419" t="n">
        <v>3.58932969439676</v>
      </c>
      <c r="O31" s="3419" t="n">
        <v>3.59077921218031</v>
      </c>
      <c r="P31" s="3419" t="n">
        <v>3.58818956402489</v>
      </c>
      <c r="Q31" s="3419" t="n">
        <v>4.0382458960681</v>
      </c>
      <c r="R31" s="3419" t="n">
        <v>4.48717638675607</v>
      </c>
      <c r="S31" s="3419" t="n">
        <v>4.47291461307839</v>
      </c>
      <c r="T31" s="3419" t="n">
        <v>4.48298081287734</v>
      </c>
      <c r="U31" s="3419" t="n">
        <v>4.49666992503122</v>
      </c>
      <c r="V31" s="3419" t="n">
        <v>4.50969286192527</v>
      </c>
      <c r="W31" s="3419" t="n">
        <v>4.52417788194362</v>
      </c>
      <c r="X31" t="n" s="3419">
        <v>42.81971004393</v>
      </c>
      <c r="Y31" s="336"/>
    </row>
    <row r="32" spans="1:38" ht="14" x14ac:dyDescent="0.15">
      <c r="A32" s="1985" t="s">
        <v>1259</v>
      </c>
      <c r="B32" s="3419" t="n">
        <v>44548.84224253536</v>
      </c>
      <c r="C32" s="3419" t="n">
        <v>44548.84224253536</v>
      </c>
      <c r="D32" s="3419" t="n">
        <v>43527.63607622821</v>
      </c>
      <c r="E32" s="3419" t="n">
        <v>44820.262406882655</v>
      </c>
      <c r="F32" s="3419" t="n">
        <v>43758.42447272155</v>
      </c>
      <c r="G32" s="3419" t="n">
        <v>44948.77689655645</v>
      </c>
      <c r="H32" s="3419" t="n">
        <v>46565.651907502586</v>
      </c>
      <c r="I32" s="3419" t="n">
        <v>48991.241105253626</v>
      </c>
      <c r="J32" s="3419" t="n">
        <v>51073.05779136312</v>
      </c>
      <c r="K32" s="3419" t="n">
        <v>48180.73927438496</v>
      </c>
      <c r="L32" s="3419" t="n">
        <v>47148.678753425556</v>
      </c>
      <c r="M32" s="3419" t="n">
        <v>48061.494548400064</v>
      </c>
      <c r="N32" s="3419" t="n">
        <v>50399.56550438374</v>
      </c>
      <c r="O32" s="3419" t="n">
        <v>51726.17682966005</v>
      </c>
      <c r="P32" s="3419" t="n">
        <v>52740.60035091626</v>
      </c>
      <c r="Q32" s="3419" t="n">
        <v>52635.34973334395</v>
      </c>
      <c r="R32" s="3419" t="n">
        <v>56452.71508611475</v>
      </c>
      <c r="S32" s="3419" t="n">
        <v>58518.86142004091</v>
      </c>
      <c r="T32" s="3419" t="n">
        <v>58057.74630464035</v>
      </c>
      <c r="U32" s="3419" t="n">
        <v>49977.042816528214</v>
      </c>
      <c r="V32" s="3419" t="n">
        <v>48418.27726511786</v>
      </c>
      <c r="W32" s="3419" t="n">
        <v>48102.81080051476</v>
      </c>
      <c r="X32" t="n" s="3419">
        <v>7.977690056749</v>
      </c>
      <c r="Y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26"/>
    </row>
    <row r="44" spans="1:37" x14ac:dyDescent="0.15">
      <c r="A44" s="2416" t="s">
        <v>1484</v>
      </c>
      <c r="B44" s="3415" t="s">
        <v>3409</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W43"/>
    <mergeCell ref="B44:W44"/>
    <mergeCell ref="A41:W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n">
        <v>113.234699333003</v>
      </c>
      <c r="F8" s="3415" t="n">
        <v>223.302452448664</v>
      </c>
      <c r="G8" s="3415" t="n">
        <v>108.368574408815</v>
      </c>
      <c r="H8" s="3416" t="s">
        <v>1185</v>
      </c>
      <c r="I8" s="3415" t="n">
        <v>3.15796210648369</v>
      </c>
      <c r="J8" s="3418" t="n">
        <v>225.01061526636832</v>
      </c>
      <c r="K8" s="3415" t="n">
        <v>1000.0</v>
      </c>
      <c r="L8" s="3418" t="s">
        <v>2948</v>
      </c>
      <c r="M8" s="3418" t="n">
        <v>225010.61526636832</v>
      </c>
      <c r="N8" s="3415" t="n">
        <v>19.05</v>
      </c>
      <c r="O8" s="3418" t="n">
        <v>4286.452220824316</v>
      </c>
      <c r="P8" s="3415" t="s">
        <v>2942</v>
      </c>
      <c r="Q8" s="3418" t="n">
        <v>4286.452220824316</v>
      </c>
      <c r="R8" s="3415" t="n">
        <v>1.0</v>
      </c>
      <c r="S8" s="3418" t="n">
        <v>15716.99147635584</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2970</v>
      </c>
      <c r="E10" s="3415" t="s">
        <v>2949</v>
      </c>
      <c r="F10" s="3415" t="s">
        <v>2949</v>
      </c>
      <c r="G10" s="3415" t="s">
        <v>2949</v>
      </c>
      <c r="H10" s="3416" t="s">
        <v>1185</v>
      </c>
      <c r="I10" s="3415" t="s">
        <v>2949</v>
      </c>
      <c r="J10" s="3418" t="s">
        <v>2949</v>
      </c>
      <c r="K10" s="3415" t="n">
        <v>1000.0</v>
      </c>
      <c r="L10" s="3418" t="s">
        <v>2948</v>
      </c>
      <c r="M10" s="3418" t="s">
        <v>2949</v>
      </c>
      <c r="N10" s="3415" t="s">
        <v>2962</v>
      </c>
      <c r="O10" s="3418" t="s">
        <v>2971</v>
      </c>
      <c r="P10" s="3415" t="s">
        <v>2942</v>
      </c>
      <c r="Q10" s="3418" t="s">
        <v>2946</v>
      </c>
      <c r="R10" s="3415" t="n">
        <v>1.0</v>
      </c>
      <c r="S10" s="3418" t="s">
        <v>2946</v>
      </c>
      <c r="T10" s="194"/>
      <c r="U10" s="194"/>
      <c r="V10" s="194"/>
      <c r="W10" s="194"/>
      <c r="X10" s="194"/>
      <c r="Y10" s="194"/>
    </row>
    <row r="11" spans="1:25" ht="12" customHeight="1" x14ac:dyDescent="0.15">
      <c r="A11" s="2567"/>
      <c r="B11" s="2572" t="s">
        <v>166</v>
      </c>
      <c r="C11" s="109" t="s">
        <v>109</v>
      </c>
      <c r="D11" s="3415" t="s">
        <v>2970</v>
      </c>
      <c r="E11" s="3416" t="s">
        <v>1185</v>
      </c>
      <c r="F11" s="3415" t="n">
        <v>44.6873353621065</v>
      </c>
      <c r="G11" s="3415" t="n">
        <v>1.61829942532125</v>
      </c>
      <c r="H11" s="3415" t="n">
        <v>0.07651454727305</v>
      </c>
      <c r="I11" s="3415" t="n">
        <v>1.14221405646089</v>
      </c>
      <c r="J11" s="3418" t="n">
        <v>41.85030733305131</v>
      </c>
      <c r="K11" s="3415" t="n">
        <v>1000.0</v>
      </c>
      <c r="L11" s="3418" t="s">
        <v>2948</v>
      </c>
      <c r="M11" s="3418" t="n">
        <v>41850.30733305131</v>
      </c>
      <c r="N11" s="3415" t="n">
        <v>18.1596265359812</v>
      </c>
      <c r="O11" s="3418" t="n">
        <v>759.9859515842471</v>
      </c>
      <c r="P11" s="3415" t="s">
        <v>2942</v>
      </c>
      <c r="Q11" s="3418" t="n">
        <v>759.9859515842471</v>
      </c>
      <c r="R11" s="3415" t="n">
        <v>1.0</v>
      </c>
      <c r="S11" s="3418" t="n">
        <v>2786.6151558089086</v>
      </c>
      <c r="T11" s="194"/>
      <c r="U11" s="194"/>
      <c r="V11" s="194"/>
      <c r="W11" s="194"/>
      <c r="X11" s="194"/>
      <c r="Y11" s="194"/>
    </row>
    <row r="12" spans="1:25" ht="12" customHeight="1" x14ac:dyDescent="0.15">
      <c r="A12" s="2567"/>
      <c r="B12" s="2567"/>
      <c r="C12" s="109" t="s">
        <v>108</v>
      </c>
      <c r="D12" s="3415" t="s">
        <v>2970</v>
      </c>
      <c r="E12" s="3416" t="s">
        <v>1185</v>
      </c>
      <c r="F12" s="3415" t="n">
        <v>2.71973322309703</v>
      </c>
      <c r="G12" s="3415" t="s">
        <v>2942</v>
      </c>
      <c r="H12" s="3415" t="n">
        <v>33.9063023266584</v>
      </c>
      <c r="I12" s="3415" t="n">
        <v>0.76853011621494</v>
      </c>
      <c r="J12" s="3418" t="n">
        <v>-31.95509921977632</v>
      </c>
      <c r="K12" s="3415" t="n">
        <v>1000.0</v>
      </c>
      <c r="L12" s="3418" t="s">
        <v>2948</v>
      </c>
      <c r="M12" s="3418" t="n">
        <v>-31955.09921977632</v>
      </c>
      <c r="N12" s="3415" t="n">
        <v>18.7018645721598</v>
      </c>
      <c r="O12" s="3418" t="n">
        <v>-597.6199379981861</v>
      </c>
      <c r="P12" s="3415" t="s">
        <v>2942</v>
      </c>
      <c r="Q12" s="3418" t="n">
        <v>-597.6199379981861</v>
      </c>
      <c r="R12" s="3415" t="n">
        <v>1.0</v>
      </c>
      <c r="S12" s="3418" t="n">
        <v>-2191.273105993351</v>
      </c>
      <c r="T12" s="194"/>
      <c r="U12" s="194"/>
      <c r="V12" s="194"/>
      <c r="W12" s="194"/>
      <c r="X12" s="194"/>
      <c r="Y12" s="194"/>
    </row>
    <row r="13" spans="1:25" ht="12" customHeight="1" x14ac:dyDescent="0.15">
      <c r="A13" s="2567"/>
      <c r="B13" s="2567"/>
      <c r="C13" s="109" t="s">
        <v>167</v>
      </c>
      <c r="D13" s="3415" t="s">
        <v>2970</v>
      </c>
      <c r="E13" s="3416" t="s">
        <v>1185</v>
      </c>
      <c r="F13" s="3415" t="s">
        <v>2942</v>
      </c>
      <c r="G13" s="3415" t="s">
        <v>2942</v>
      </c>
      <c r="H13" s="3415" t="n">
        <v>0.00524286338358</v>
      </c>
      <c r="I13" s="3415" t="n">
        <v>0.03493678208237</v>
      </c>
      <c r="J13" s="3418" t="n">
        <v>-0.04017964546595</v>
      </c>
      <c r="K13" s="3415" t="n">
        <v>1000.0</v>
      </c>
      <c r="L13" s="3418" t="s">
        <v>2948</v>
      </c>
      <c r="M13" s="3418" t="n">
        <v>-40.17964546595</v>
      </c>
      <c r="N13" s="3415" t="n">
        <v>17.970407778372</v>
      </c>
      <c r="O13" s="3418" t="n">
        <v>-0.72204461341354</v>
      </c>
      <c r="P13" s="3415" t="s">
        <v>2942</v>
      </c>
      <c r="Q13" s="3418" t="n">
        <v>-0.72204461341354</v>
      </c>
      <c r="R13" s="3415" t="n">
        <v>1.0</v>
      </c>
      <c r="S13" s="3418" t="n">
        <v>-2.64749691584965</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2970</v>
      </c>
      <c r="E15" s="3416" t="s">
        <v>1185</v>
      </c>
      <c r="F15" s="3415" t="n">
        <v>26.0587459009711</v>
      </c>
      <c r="G15" s="3415" t="n">
        <v>0.00817856820087</v>
      </c>
      <c r="H15" s="3415" t="n">
        <v>1.3904683649316</v>
      </c>
      <c r="I15" s="3415" t="n">
        <v>-1.67643219875084</v>
      </c>
      <c r="J15" s="3418" t="n">
        <v>26.33653116658947</v>
      </c>
      <c r="K15" s="3415" t="n">
        <v>1000.0</v>
      </c>
      <c r="L15" s="3418" t="s">
        <v>2948</v>
      </c>
      <c r="M15" s="3418" t="n">
        <v>26336.53116658947</v>
      </c>
      <c r="N15" s="3415" t="n">
        <v>18.9917918238714</v>
      </c>
      <c r="O15" s="3418" t="n">
        <v>500.1779172787682</v>
      </c>
      <c r="P15" s="3418" t="s">
        <v>2942</v>
      </c>
      <c r="Q15" s="3418" t="n">
        <v>500.1779172787682</v>
      </c>
      <c r="R15" s="3415" t="n">
        <v>1.0</v>
      </c>
      <c r="S15" s="3418" t="n">
        <v>1833.9856966888185</v>
      </c>
      <c r="T15" s="194"/>
      <c r="U15" s="194"/>
      <c r="V15" s="194"/>
      <c r="W15" s="194"/>
      <c r="X15" s="194"/>
      <c r="Y15" s="194"/>
    </row>
    <row r="16" spans="1:25" ht="12" customHeight="1" x14ac:dyDescent="0.15">
      <c r="A16" s="2567"/>
      <c r="B16" s="2567"/>
      <c r="C16" s="109" t="s">
        <v>117</v>
      </c>
      <c r="D16" s="3415" t="s">
        <v>2970</v>
      </c>
      <c r="E16" s="3416" t="s">
        <v>1185</v>
      </c>
      <c r="F16" s="3415" t="s">
        <v>2942</v>
      </c>
      <c r="G16" s="3415" t="n">
        <v>3.00170476852508</v>
      </c>
      <c r="H16" s="3415" t="n">
        <v>12.7759595167763</v>
      </c>
      <c r="I16" s="3415" t="n">
        <v>-1.48007335482236</v>
      </c>
      <c r="J16" s="3418" t="n">
        <v>-14.29759093047902</v>
      </c>
      <c r="K16" s="3415" t="n">
        <v>1000.0</v>
      </c>
      <c r="L16" s="3418" t="s">
        <v>2948</v>
      </c>
      <c r="M16" s="3418" t="n">
        <v>-14297.59093047902</v>
      </c>
      <c r="N16" s="3415" t="n">
        <v>19.9896441741838</v>
      </c>
      <c r="O16" s="3418" t="n">
        <v>-285.80375524831305</v>
      </c>
      <c r="P16" s="3415" t="s">
        <v>2942</v>
      </c>
      <c r="Q16" s="3418" t="n">
        <v>-285.80375524831305</v>
      </c>
      <c r="R16" s="3415" t="n">
        <v>1.0</v>
      </c>
      <c r="S16" s="3418" t="n">
        <v>-1047.9471025771488</v>
      </c>
      <c r="T16" s="194"/>
      <c r="U16" s="194"/>
      <c r="V16" s="194"/>
      <c r="W16" s="194"/>
      <c r="X16" s="194"/>
      <c r="Y16" s="194"/>
    </row>
    <row r="17" spans="1:25" ht="12" customHeight="1" x14ac:dyDescent="0.15">
      <c r="A17" s="2567"/>
      <c r="B17" s="2567"/>
      <c r="C17" s="109" t="s">
        <v>111</v>
      </c>
      <c r="D17" s="3415" t="s">
        <v>2970</v>
      </c>
      <c r="E17" s="3416" t="s">
        <v>1185</v>
      </c>
      <c r="F17" s="3415" t="n">
        <v>0.25724710522744</v>
      </c>
      <c r="G17" s="3415" t="n">
        <v>0.70666500417121</v>
      </c>
      <c r="H17" s="3416" t="s">
        <v>1185</v>
      </c>
      <c r="I17" s="3415" t="n">
        <v>-7.34113325040044</v>
      </c>
      <c r="J17" s="3418" t="n">
        <v>6.89171535145667</v>
      </c>
      <c r="K17" s="3415" t="n">
        <v>1000.0</v>
      </c>
      <c r="L17" s="3418" t="s">
        <v>2948</v>
      </c>
      <c r="M17" s="3418" t="n">
        <v>6891.71535145667</v>
      </c>
      <c r="N17" s="3415" t="n">
        <v>16.579482969222</v>
      </c>
      <c r="O17" s="3418" t="n">
        <v>114.26107729820167</v>
      </c>
      <c r="P17" s="3418" t="s">
        <v>2942</v>
      </c>
      <c r="Q17" s="3418" t="n">
        <v>114.26107729820167</v>
      </c>
      <c r="R17" s="3415" t="n">
        <v>1.0</v>
      </c>
      <c r="S17" s="3418" t="n">
        <v>418.9572834267398</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2970</v>
      </c>
      <c r="E19" s="3416" t="s">
        <v>1185</v>
      </c>
      <c r="F19" s="3415" t="s">
        <v>2942</v>
      </c>
      <c r="G19" s="3415" t="n">
        <v>2.53421532630256</v>
      </c>
      <c r="H19" s="3416" t="s">
        <v>1185</v>
      </c>
      <c r="I19" s="3415" t="n">
        <v>-0.00183253404471</v>
      </c>
      <c r="J19" s="3418" t="n">
        <v>-2.53238279225785</v>
      </c>
      <c r="K19" s="3415" t="n">
        <v>1000.0</v>
      </c>
      <c r="L19" s="3418" t="s">
        <v>2948</v>
      </c>
      <c r="M19" s="3418" t="n">
        <v>-2532.38279225785</v>
      </c>
      <c r="N19" s="3415" t="n">
        <v>19.05</v>
      </c>
      <c r="O19" s="3418" t="n">
        <v>-48.24189219251204</v>
      </c>
      <c r="P19" s="3418" t="s">
        <v>2942</v>
      </c>
      <c r="Q19" s="3418" t="n">
        <v>-48.24189219251204</v>
      </c>
      <c r="R19" s="3415" t="n">
        <v>1.0</v>
      </c>
      <c r="S19" s="3418" t="n">
        <v>-176.88693803921097</v>
      </c>
      <c r="T19" s="194"/>
      <c r="U19" s="194"/>
      <c r="V19" s="194"/>
      <c r="W19" s="194"/>
      <c r="X19" s="194"/>
      <c r="Y19" s="194"/>
    </row>
    <row r="20" spans="1:25" ht="12" customHeight="1" x14ac:dyDescent="0.15">
      <c r="A20" s="2567"/>
      <c r="B20" s="2567"/>
      <c r="C20" s="109" t="s">
        <v>171</v>
      </c>
      <c r="D20" s="3415" t="s">
        <v>2970</v>
      </c>
      <c r="E20" s="3416" t="s">
        <v>1185</v>
      </c>
      <c r="F20" s="3415" t="n">
        <v>4.06052707130322</v>
      </c>
      <c r="G20" s="3415" t="s">
        <v>2942</v>
      </c>
      <c r="H20" s="3416" t="s">
        <v>1185</v>
      </c>
      <c r="I20" s="3415" t="n">
        <v>1.53157292803722</v>
      </c>
      <c r="J20" s="3418" t="n">
        <v>2.528954143266</v>
      </c>
      <c r="K20" s="3415" t="n">
        <v>1000.0</v>
      </c>
      <c r="L20" s="3418" t="s">
        <v>2948</v>
      </c>
      <c r="M20" s="3418" t="n">
        <v>2528.954143266</v>
      </c>
      <c r="N20" s="3415" t="n">
        <v>20.97221677692</v>
      </c>
      <c r="O20" s="3418" t="n">
        <v>53.03777451146455</v>
      </c>
      <c r="P20" s="3418" t="n">
        <v>153.682228388107</v>
      </c>
      <c r="Q20" s="3418" t="n">
        <v>-100.64445387664244</v>
      </c>
      <c r="R20" s="3415" t="n">
        <v>1.0</v>
      </c>
      <c r="S20" s="3418" t="n">
        <v>-369.029664214356</v>
      </c>
      <c r="T20" s="194"/>
      <c r="U20" s="194"/>
      <c r="V20" s="194"/>
      <c r="W20" s="194"/>
      <c r="X20" s="194"/>
      <c r="Y20" s="194"/>
    </row>
    <row r="21" spans="1:25" ht="12" customHeight="1" x14ac:dyDescent="0.15">
      <c r="A21" s="2567"/>
      <c r="B21" s="2567"/>
      <c r="C21" s="109" t="s">
        <v>172</v>
      </c>
      <c r="D21" s="3415" t="s">
        <v>2970</v>
      </c>
      <c r="E21" s="3416" t="s">
        <v>1185</v>
      </c>
      <c r="F21" s="3415" t="n">
        <v>0.139062</v>
      </c>
      <c r="G21" s="3415" t="s">
        <v>2942</v>
      </c>
      <c r="H21" s="3415" t="n">
        <v>0.009202</v>
      </c>
      <c r="I21" s="3415" t="s">
        <v>2942</v>
      </c>
      <c r="J21" s="3418" t="n">
        <v>0.12986</v>
      </c>
      <c r="K21" s="3415" t="n">
        <v>1000.0</v>
      </c>
      <c r="L21" s="3418" t="s">
        <v>2948</v>
      </c>
      <c r="M21" s="3418" t="n">
        <v>129.86</v>
      </c>
      <c r="N21" s="3415" t="n">
        <v>19.05</v>
      </c>
      <c r="O21" s="3418" t="n">
        <v>2.473833</v>
      </c>
      <c r="P21" s="3418" t="s">
        <v>2942</v>
      </c>
      <c r="Q21" s="3418" t="n">
        <v>2.473833</v>
      </c>
      <c r="R21" s="3415" t="n">
        <v>1.0</v>
      </c>
      <c r="S21" s="3418" t="n">
        <v>9.07072100000001</v>
      </c>
      <c r="T21" s="194"/>
      <c r="U21" s="194"/>
      <c r="V21" s="194"/>
      <c r="W21" s="194"/>
      <c r="X21" s="194"/>
      <c r="Y21" s="194" t="s">
        <v>173</v>
      </c>
    </row>
    <row r="22" spans="1:25" ht="12" customHeight="1" x14ac:dyDescent="0.15">
      <c r="A22" s="2567"/>
      <c r="B22" s="2567"/>
      <c r="C22" s="109" t="s">
        <v>174</v>
      </c>
      <c r="D22" s="3415" t="s">
        <v>2970</v>
      </c>
      <c r="E22" s="3416" t="s">
        <v>1185</v>
      </c>
      <c r="F22" s="3415" t="n">
        <v>5.384804</v>
      </c>
      <c r="G22" s="3415" t="s">
        <v>2942</v>
      </c>
      <c r="H22" s="3416" t="s">
        <v>1185</v>
      </c>
      <c r="I22" s="3415" t="n">
        <v>0.960104</v>
      </c>
      <c r="J22" s="3418" t="n">
        <v>4.4247</v>
      </c>
      <c r="K22" s="3415" t="n">
        <v>1000.0</v>
      </c>
      <c r="L22" s="3418" t="s">
        <v>2948</v>
      </c>
      <c r="M22" s="3418" t="n">
        <v>4424.7</v>
      </c>
      <c r="N22" s="3415" t="n">
        <v>25.33</v>
      </c>
      <c r="O22" s="3418" t="n">
        <v>112.077651</v>
      </c>
      <c r="P22" s="3415" t="s">
        <v>2942</v>
      </c>
      <c r="Q22" s="3418" t="n">
        <v>112.077651</v>
      </c>
      <c r="R22" s="3415" t="n">
        <v>1.0</v>
      </c>
      <c r="S22" s="3418" t="n">
        <v>410.95138700000035</v>
      </c>
      <c r="T22" s="194"/>
      <c r="U22" s="194"/>
      <c r="V22" s="194"/>
      <c r="W22" s="194"/>
      <c r="X22" s="194"/>
      <c r="Y22" s="194"/>
    </row>
    <row r="23" spans="1:25" ht="12" customHeight="1" x14ac:dyDescent="0.15">
      <c r="A23" s="2567"/>
      <c r="B23" s="2567"/>
      <c r="C23" s="109" t="s">
        <v>175</v>
      </c>
      <c r="D23" s="3415" t="s">
        <v>2970</v>
      </c>
      <c r="E23" s="3416" t="s">
        <v>1185</v>
      </c>
      <c r="F23" s="3415" t="n">
        <v>7.02382950175081</v>
      </c>
      <c r="G23" s="3415" t="s">
        <v>2942</v>
      </c>
      <c r="H23" s="3416" t="s">
        <v>1185</v>
      </c>
      <c r="I23" s="3415" t="n">
        <v>-1.19310951886683</v>
      </c>
      <c r="J23" s="3418" t="n">
        <v>8.21693902061764</v>
      </c>
      <c r="K23" s="3415" t="n">
        <v>1000.0</v>
      </c>
      <c r="L23" s="3418" t="s">
        <v>2948</v>
      </c>
      <c r="M23" s="3418" t="n">
        <v>8216.93902061764</v>
      </c>
      <c r="N23" s="3415" t="n">
        <v>19.05</v>
      </c>
      <c r="O23" s="3418" t="n">
        <v>156.53268834276605</v>
      </c>
      <c r="P23" s="3415" t="s">
        <v>2942</v>
      </c>
      <c r="Q23" s="3418" t="n">
        <v>156.53268834276605</v>
      </c>
      <c r="R23" s="3415" t="n">
        <v>1.0</v>
      </c>
      <c r="S23" s="3418" t="n">
        <v>573.9531905901426</v>
      </c>
      <c r="T23" s="194"/>
      <c r="U23" s="194"/>
      <c r="V23" s="194"/>
      <c r="W23" s="194"/>
      <c r="X23" s="194"/>
      <c r="Y23" s="194"/>
    </row>
    <row r="24" spans="1:25" ht="12" customHeight="1" x14ac:dyDescent="0.15">
      <c r="A24" s="2568"/>
      <c r="B24" s="2568"/>
      <c r="C24" s="109" t="s">
        <v>176</v>
      </c>
      <c r="D24" s="3415" t="s">
        <v>2970</v>
      </c>
      <c r="E24" s="3416" t="s">
        <v>1185</v>
      </c>
      <c r="F24" s="3415" t="s">
        <v>2949</v>
      </c>
      <c r="G24" s="3415" t="s">
        <v>2949</v>
      </c>
      <c r="H24" s="3416" t="s">
        <v>1185</v>
      </c>
      <c r="I24" s="3415" t="s">
        <v>2949</v>
      </c>
      <c r="J24" s="3418" t="s">
        <v>2949</v>
      </c>
      <c r="K24" s="3415" t="s">
        <v>2962</v>
      </c>
      <c r="L24" s="3418" t="s">
        <v>2948</v>
      </c>
      <c r="M24" s="3418" t="s">
        <v>2971</v>
      </c>
      <c r="N24" s="3415" t="s">
        <v>2942</v>
      </c>
      <c r="O24" s="3418" t="s">
        <v>2946</v>
      </c>
      <c r="P24" s="3415" t="s">
        <v>2942</v>
      </c>
      <c r="Q24" s="3418" t="s">
        <v>2946</v>
      </c>
      <c r="R24" s="3415" t="s">
        <v>2942</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2942</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266564.36969337024</v>
      </c>
      <c r="N26" s="3416" t="s">
        <v>1185</v>
      </c>
      <c r="O26" s="3418" t="n">
        <v>5052.611483787339</v>
      </c>
      <c r="P26" s="3418" t="n">
        <v>153.682228388107</v>
      </c>
      <c r="Q26" s="3418" t="n">
        <v>4898.929255399232</v>
      </c>
      <c r="R26" s="3416" t="s">
        <v>1185</v>
      </c>
      <c r="S26" s="3418" t="n">
        <v>17962.740603130536</v>
      </c>
      <c r="T26" s="194"/>
      <c r="U26" s="194"/>
      <c r="V26" s="194"/>
      <c r="W26" s="194"/>
      <c r="X26" s="194"/>
      <c r="Y26" s="194"/>
    </row>
    <row r="27" spans="1:25" ht="13.5" customHeight="1" x14ac:dyDescent="0.15">
      <c r="A27" s="2572" t="s">
        <v>179</v>
      </c>
      <c r="B27" s="2572" t="s">
        <v>180</v>
      </c>
      <c r="C27" s="117" t="s">
        <v>181</v>
      </c>
      <c r="D27" s="3415" t="s">
        <v>2970</v>
      </c>
      <c r="E27" s="3415" t="s">
        <v>2942</v>
      </c>
      <c r="F27" s="3415" t="s">
        <v>2942</v>
      </c>
      <c r="G27" s="3415" t="s">
        <v>2942</v>
      </c>
      <c r="H27" s="3416" t="s">
        <v>1185</v>
      </c>
      <c r="I27" s="3415" t="s">
        <v>2942</v>
      </c>
      <c r="J27" s="3418" t="s">
        <v>2942</v>
      </c>
      <c r="K27" s="3415" t="s">
        <v>2942</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2972</v>
      </c>
      <c r="E28" s="3415" t="n">
        <v>2352.64</v>
      </c>
      <c r="F28" s="3415" t="n">
        <v>1.291755</v>
      </c>
      <c r="G28" s="3415" t="n">
        <v>2301.135</v>
      </c>
      <c r="H28" s="3416" t="s">
        <v>1185</v>
      </c>
      <c r="I28" s="3415" t="n">
        <v>-26.133</v>
      </c>
      <c r="J28" s="3418" t="n">
        <v>78.929755</v>
      </c>
      <c r="K28" s="3415" t="n">
        <v>31.2063</v>
      </c>
      <c r="L28" s="3418" t="s">
        <v>2948</v>
      </c>
      <c r="M28" s="3418" t="n">
        <v>2463.1056134565</v>
      </c>
      <c r="N28" s="3415" t="n">
        <v>24.3</v>
      </c>
      <c r="O28" s="3418" t="n">
        <v>59.85346640699295</v>
      </c>
      <c r="P28" s="3418" t="s">
        <v>2942</v>
      </c>
      <c r="Q28" s="3418" t="n">
        <v>59.85346640699295</v>
      </c>
      <c r="R28" s="3415" t="n">
        <v>1.0</v>
      </c>
      <c r="S28" s="3418" t="n">
        <v>219.46271015897435</v>
      </c>
      <c r="T28" s="194"/>
      <c r="U28" s="194"/>
      <c r="V28" s="194"/>
      <c r="W28" s="194"/>
      <c r="X28" s="194"/>
      <c r="Y28" s="194"/>
    </row>
    <row r="29" spans="1:25" ht="12" customHeight="1" x14ac:dyDescent="0.15">
      <c r="A29" s="2567"/>
      <c r="B29" s="2567"/>
      <c r="C29" s="109" t="s">
        <v>184</v>
      </c>
      <c r="D29" s="3415" t="s">
        <v>2972</v>
      </c>
      <c r="E29" s="3415" t="n">
        <v>256.12741</v>
      </c>
      <c r="F29" s="3415" t="n">
        <v>50.80335</v>
      </c>
      <c r="G29" s="3415" t="n">
        <v>118.054</v>
      </c>
      <c r="H29" s="3415" t="s">
        <v>2942</v>
      </c>
      <c r="I29" s="3415" t="n">
        <v>0.736</v>
      </c>
      <c r="J29" s="3418" t="n">
        <v>188.14076</v>
      </c>
      <c r="K29" s="3415" t="n">
        <v>29.2487</v>
      </c>
      <c r="L29" s="3418" t="s">
        <v>2948</v>
      </c>
      <c r="M29" s="3418" t="n">
        <v>5502.872647012</v>
      </c>
      <c r="N29" s="3415" t="n">
        <v>24.3</v>
      </c>
      <c r="O29" s="3418" t="n">
        <v>133.7198053223916</v>
      </c>
      <c r="P29" s="3415" t="s">
        <v>2942</v>
      </c>
      <c r="Q29" s="3418" t="n">
        <v>133.7198053223916</v>
      </c>
      <c r="R29" s="3415" t="n">
        <v>1.0</v>
      </c>
      <c r="S29" s="3418" t="n">
        <v>490.30595284876966</v>
      </c>
      <c r="T29" s="194"/>
      <c r="U29" s="194"/>
      <c r="V29" s="194"/>
      <c r="W29" s="194"/>
      <c r="X29" s="194"/>
      <c r="Y29" s="194"/>
    </row>
    <row r="30" spans="1:25" ht="12" customHeight="1" x14ac:dyDescent="0.15">
      <c r="A30" s="2567"/>
      <c r="B30" s="2567"/>
      <c r="C30" s="109" t="s">
        <v>185</v>
      </c>
      <c r="D30" s="3415" t="s">
        <v>2972</v>
      </c>
      <c r="E30" s="3415" t="n">
        <v>2438.20775</v>
      </c>
      <c r="F30" s="3415" t="n">
        <v>198.952198</v>
      </c>
      <c r="G30" s="3415" t="s">
        <v>2942</v>
      </c>
      <c r="H30" s="3415" t="s">
        <v>2942</v>
      </c>
      <c r="I30" s="3415" t="n">
        <v>539.497</v>
      </c>
      <c r="J30" s="3418" t="n">
        <v>2097.662948</v>
      </c>
      <c r="K30" s="3415" t="n">
        <v>21.1938</v>
      </c>
      <c r="L30" s="3418" t="s">
        <v>2948</v>
      </c>
      <c r="M30" s="3418" t="n">
        <v>44457.4489873224</v>
      </c>
      <c r="N30" s="3415" t="n">
        <v>25.0909090909091</v>
      </c>
      <c r="O30" s="3418" t="n">
        <v>1115.477810954635</v>
      </c>
      <c r="P30" s="3415" t="n">
        <v>458.419653495079</v>
      </c>
      <c r="Q30" s="3418" t="n">
        <v>657.0581574595561</v>
      </c>
      <c r="R30" s="3415" t="n">
        <v>1.0</v>
      </c>
      <c r="S30" s="3418" t="n">
        <v>2409.213244018375</v>
      </c>
      <c r="T30" s="194"/>
      <c r="U30" s="194"/>
      <c r="V30" s="194"/>
      <c r="W30" s="194"/>
      <c r="X30" s="194"/>
      <c r="Y30" s="194"/>
    </row>
    <row r="31" spans="1:25" ht="12" customHeight="1" x14ac:dyDescent="0.15">
      <c r="A31" s="2567"/>
      <c r="B31" s="2567"/>
      <c r="C31" s="109" t="s">
        <v>187</v>
      </c>
      <c r="D31" s="3415" t="s">
        <v>2972</v>
      </c>
      <c r="E31" s="3415" t="n">
        <v>294.934</v>
      </c>
      <c r="F31" s="3415" t="n">
        <v>0.103274</v>
      </c>
      <c r="G31" s="3415" t="s">
        <v>2942</v>
      </c>
      <c r="H31" s="3416" t="s">
        <v>1185</v>
      </c>
      <c r="I31" s="3415" t="n">
        <v>2.788</v>
      </c>
      <c r="J31" s="3418" t="n">
        <v>292.249274</v>
      </c>
      <c r="K31" s="3415" t="n">
        <v>15.2958</v>
      </c>
      <c r="L31" s="3418" t="s">
        <v>2948</v>
      </c>
      <c r="M31" s="3418" t="n">
        <v>4470.1864452492</v>
      </c>
      <c r="N31" s="3415" t="n">
        <v>25.3909090909091</v>
      </c>
      <c r="O31" s="3418" t="n">
        <v>113.50209765073654</v>
      </c>
      <c r="P31" s="3415" t="s">
        <v>2942</v>
      </c>
      <c r="Q31" s="3418" t="n">
        <v>113.50209765073654</v>
      </c>
      <c r="R31" s="3415" t="n">
        <v>1.0</v>
      </c>
      <c r="S31" s="3418" t="n">
        <v>416.17435805270105</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s">
        <v>2942</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2970</v>
      </c>
      <c r="E33" s="3416" t="s">
        <v>1185</v>
      </c>
      <c r="F33" s="3415" t="s">
        <v>2942</v>
      </c>
      <c r="G33" s="3415" t="s">
        <v>2942</v>
      </c>
      <c r="H33" s="3416" t="s">
        <v>1185</v>
      </c>
      <c r="I33" s="3415" t="s">
        <v>2942</v>
      </c>
      <c r="J33" s="3418" t="s">
        <v>2942</v>
      </c>
      <c r="K33" s="3415" t="s">
        <v>2942</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2972</v>
      </c>
      <c r="E34" s="3416" t="s">
        <v>1185</v>
      </c>
      <c r="F34" s="3415" t="s">
        <v>2949</v>
      </c>
      <c r="G34" s="3415" t="s">
        <v>2949</v>
      </c>
      <c r="H34" s="3416" t="s">
        <v>1185</v>
      </c>
      <c r="I34" s="3415" t="s">
        <v>2949</v>
      </c>
      <c r="J34" s="3418" t="s">
        <v>2949</v>
      </c>
      <c r="K34" s="3415" t="s">
        <v>2942</v>
      </c>
      <c r="L34" s="3418" t="s">
        <v>2948</v>
      </c>
      <c r="M34" s="3418" t="s">
        <v>2950</v>
      </c>
      <c r="N34" s="3415" t="s">
        <v>2942</v>
      </c>
      <c r="O34" s="3418" t="s">
        <v>2950</v>
      </c>
      <c r="P34" s="3415" t="s">
        <v>2942</v>
      </c>
      <c r="Q34" s="3418" t="s">
        <v>2950</v>
      </c>
      <c r="R34" s="3415" t="s">
        <v>2942</v>
      </c>
      <c r="S34" s="3418" t="s">
        <v>2950</v>
      </c>
      <c r="T34" s="194"/>
      <c r="U34" s="194"/>
      <c r="V34" s="194"/>
      <c r="W34" s="194"/>
      <c r="X34" s="194"/>
      <c r="Y34" s="194"/>
    </row>
    <row r="35" spans="1:25" ht="12" customHeight="1" x14ac:dyDescent="0.15">
      <c r="A35" s="2568"/>
      <c r="B35" s="2568"/>
      <c r="C35" s="109" t="s">
        <v>192</v>
      </c>
      <c r="D35" s="3415" t="s">
        <v>2972</v>
      </c>
      <c r="E35" s="3416" t="s">
        <v>1185</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2942</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56893.6136930401</v>
      </c>
      <c r="N37" s="3416" t="s">
        <v>1185</v>
      </c>
      <c r="O37" s="3418" t="n">
        <v>1422.5531803347562</v>
      </c>
      <c r="P37" s="3418" t="n">
        <v>458.419653495079</v>
      </c>
      <c r="Q37" s="3418" t="n">
        <v>964.1335268396773</v>
      </c>
      <c r="R37" s="3416" t="s">
        <v>1185</v>
      </c>
      <c r="S37" s="3418" t="n">
        <v>3535.15626507882</v>
      </c>
      <c r="T37" s="194"/>
      <c r="U37" s="194"/>
      <c r="V37" s="194"/>
      <c r="W37" s="194"/>
      <c r="X37" s="194"/>
      <c r="Y37" s="194"/>
    </row>
    <row r="38" spans="1:25" ht="12" customHeight="1" x14ac:dyDescent="0.15">
      <c r="A38" s="916" t="s">
        <v>195</v>
      </c>
      <c r="B38" s="918"/>
      <c r="C38" s="916" t="s">
        <v>196</v>
      </c>
      <c r="D38" s="3415" t="s">
        <v>2970</v>
      </c>
      <c r="E38" s="3415" t="n">
        <v>183.1994527</v>
      </c>
      <c r="F38" s="3415" t="s">
        <v>2942</v>
      </c>
      <c r="G38" s="3415" t="s">
        <v>2942</v>
      </c>
      <c r="H38" s="3416" t="s">
        <v>1185</v>
      </c>
      <c r="I38" s="3415" t="n">
        <v>13.2739135319876</v>
      </c>
      <c r="J38" s="3418" t="n">
        <v>169.9255391680124</v>
      </c>
      <c r="K38" s="3415" t="n">
        <v>1000.0</v>
      </c>
      <c r="L38" s="3418" t="s">
        <v>2948</v>
      </c>
      <c r="M38" s="3418" t="n">
        <v>169925.5391680124</v>
      </c>
      <c r="N38" s="3415" t="n">
        <v>14.5331124845346</v>
      </c>
      <c r="O38" s="3418" t="n">
        <v>2469.546974723914</v>
      </c>
      <c r="P38" s="3418" t="n">
        <v>370.943548284323</v>
      </c>
      <c r="Q38" s="3418" t="n">
        <v>2098.603426439591</v>
      </c>
      <c r="R38" s="3415" t="n">
        <v>1.0</v>
      </c>
      <c r="S38" s="3418" t="n">
        <v>7694.879230278508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2942</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169925.5391680124</v>
      </c>
      <c r="N40" s="3416" t="s">
        <v>1185</v>
      </c>
      <c r="O40" s="3418" t="n">
        <v>2469.546974723914</v>
      </c>
      <c r="P40" s="3418" t="n">
        <v>370.943548284323</v>
      </c>
      <c r="Q40" s="3418" t="n">
        <v>2098.603426439591</v>
      </c>
      <c r="R40" s="3416" t="s">
        <v>1185</v>
      </c>
      <c r="S40" s="3418" t="n">
        <v>7694.879230278508</v>
      </c>
      <c r="T40" s="194"/>
      <c r="U40" s="194"/>
      <c r="V40" s="194"/>
      <c r="W40" s="194"/>
      <c r="X40" s="194"/>
      <c r="Y40" s="194"/>
    </row>
    <row r="41" spans="1:25" x14ac:dyDescent="0.15">
      <c r="A41" s="2573" t="s">
        <v>199</v>
      </c>
      <c r="B41" s="2574"/>
      <c r="C41" s="2575"/>
      <c r="D41" s="3415" t="s">
        <v>2970</v>
      </c>
      <c r="E41" s="3415" t="s">
        <v>2945</v>
      </c>
      <c r="F41" s="3415" t="s">
        <v>2945</v>
      </c>
      <c r="G41" s="3415" t="s">
        <v>2945</v>
      </c>
      <c r="H41" s="3415" t="s">
        <v>2942</v>
      </c>
      <c r="I41" s="3415" t="s">
        <v>2945</v>
      </c>
      <c r="J41" s="3418" t="s">
        <v>2943</v>
      </c>
      <c r="K41" s="3415" t="s">
        <v>2945</v>
      </c>
      <c r="L41" s="3418" t="s">
        <v>2948</v>
      </c>
      <c r="M41" s="3418" t="s">
        <v>2943</v>
      </c>
      <c r="N41" s="3415" t="s">
        <v>2945</v>
      </c>
      <c r="O41" s="3418" t="s">
        <v>2943</v>
      </c>
      <c r="P41" s="3418" t="s">
        <v>2942</v>
      </c>
      <c r="Q41" s="3418" t="s">
        <v>2943</v>
      </c>
      <c r="R41" s="3415" t="s">
        <v>2945</v>
      </c>
      <c r="S41" s="3418" t="s">
        <v>2943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2942</v>
      </c>
      <c r="Q42" s="3418" t="s">
        <v>1185</v>
      </c>
      <c r="R42" s="3416" t="s">
        <v>1185</v>
      </c>
      <c r="S42" s="3418" t="s">
        <v>1185</v>
      </c>
      <c r="T42" s="194"/>
      <c r="U42" s="194"/>
      <c r="V42" s="194"/>
      <c r="W42" s="194"/>
      <c r="X42" s="194"/>
      <c r="Y42" s="194"/>
    </row>
    <row r="43" spans="1:25" ht="12" customHeight="1" x14ac:dyDescent="0.15">
      <c r="A43" s="919" t="s">
        <v>200</v>
      </c>
      <c r="B43" s="919"/>
      <c r="C43" s="919"/>
      <c r="D43" s="3415" t="s">
        <v>2970</v>
      </c>
      <c r="E43" s="3415" t="s">
        <v>2945</v>
      </c>
      <c r="F43" s="3415" t="s">
        <v>2942</v>
      </c>
      <c r="G43" s="3415" t="s">
        <v>2942</v>
      </c>
      <c r="H43" s="3415" t="s">
        <v>2942</v>
      </c>
      <c r="I43" s="3415" t="s">
        <v>2942</v>
      </c>
      <c r="J43" s="3418" t="s">
        <v>2943</v>
      </c>
      <c r="K43" s="3415" t="s">
        <v>2942</v>
      </c>
      <c r="L43" s="3418" t="s">
        <v>2948</v>
      </c>
      <c r="M43" s="3418" t="s">
        <v>2943</v>
      </c>
      <c r="N43" s="3415" t="s">
        <v>2942</v>
      </c>
      <c r="O43" s="3418" t="s">
        <v>2943</v>
      </c>
      <c r="P43" s="3418" t="s">
        <v>2942</v>
      </c>
      <c r="Q43" s="3418" t="s">
        <v>2943</v>
      </c>
      <c r="R43" s="3415" t="s">
        <v>2945</v>
      </c>
      <c r="S43" s="3418" t="s">
        <v>2943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493383.5225544228</v>
      </c>
      <c r="N44" s="3416" t="s">
        <v>1185</v>
      </c>
      <c r="O44" s="3418" t="n">
        <v>8944.711638846009</v>
      </c>
      <c r="P44" s="3418" t="n">
        <v>983.045430167509</v>
      </c>
      <c r="Q44" s="3418" t="n">
        <v>7961.666208678501</v>
      </c>
      <c r="R44" s="3416" t="s">
        <v>1185</v>
      </c>
      <c r="S44" s="3418" t="n">
        <v>29192.776098487862</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60797.31763089238</v>
      </c>
      <c r="N45" s="3416" t="s">
        <v>1185</v>
      </c>
      <c r="O45" s="3418" t="n">
        <v>1447.9619422305045</v>
      </c>
      <c r="P45" s="3418" t="s">
        <v>2942</v>
      </c>
      <c r="Q45" s="3418" t="n">
        <v>1447.9619422305045</v>
      </c>
      <c r="R45" s="3416" t="s">
        <v>1185</v>
      </c>
      <c r="S45" s="3418" t="n">
        <v>5309.193788178522</v>
      </c>
      <c r="T45" s="194"/>
      <c r="U45" s="194"/>
      <c r="V45" s="194"/>
      <c r="W45" s="194"/>
      <c r="X45" s="194"/>
      <c r="Y45" s="194"/>
    </row>
    <row r="46" spans="1:25" ht="12" customHeight="1" x14ac:dyDescent="0.15">
      <c r="A46" s="928"/>
      <c r="B46" s="118"/>
      <c r="C46" s="916" t="s">
        <v>203</v>
      </c>
      <c r="D46" s="3415" t="s">
        <v>2970</v>
      </c>
      <c r="E46" s="3415" t="n">
        <v>57.4690045886149</v>
      </c>
      <c r="F46" s="3415" t="s">
        <v>2942</v>
      </c>
      <c r="G46" s="3415" t="s">
        <v>2942</v>
      </c>
      <c r="H46" s="3416" t="s">
        <v>1185</v>
      </c>
      <c r="I46" s="3415" t="s">
        <v>2945</v>
      </c>
      <c r="J46" s="3418" t="n">
        <v>57.4690045886149</v>
      </c>
      <c r="K46" s="3415" t="n">
        <v>1000.0</v>
      </c>
      <c r="L46" s="3418" t="s">
        <v>2948</v>
      </c>
      <c r="M46" s="3418" t="n">
        <v>57469.0045886149</v>
      </c>
      <c r="N46" s="3415" t="n">
        <v>24.4</v>
      </c>
      <c r="O46" s="3418" t="n">
        <v>1402.2437119622036</v>
      </c>
      <c r="P46" s="3415" t="s">
        <v>2942</v>
      </c>
      <c r="Q46" s="3418" t="n">
        <v>1402.2437119622036</v>
      </c>
      <c r="R46" s="3415" t="n">
        <v>1.0</v>
      </c>
      <c r="S46" s="3418" t="n">
        <v>5141.5602771947515</v>
      </c>
      <c r="T46" s="194"/>
      <c r="U46" s="194"/>
      <c r="V46" s="194"/>
      <c r="W46" s="194"/>
      <c r="X46" s="194"/>
      <c r="Y46" s="194"/>
    </row>
    <row r="47" spans="1:25" ht="12" customHeight="1" x14ac:dyDescent="0.15">
      <c r="A47" s="928"/>
      <c r="B47" s="118"/>
      <c r="C47" s="916" t="s">
        <v>204</v>
      </c>
      <c r="D47" s="3415" t="s">
        <v>2970</v>
      </c>
      <c r="E47" s="3415" t="n">
        <v>0.24035982457648</v>
      </c>
      <c r="F47" s="3415" t="s">
        <v>2942</v>
      </c>
      <c r="G47" s="3415" t="s">
        <v>2942</v>
      </c>
      <c r="H47" s="3416" t="s">
        <v>1185</v>
      </c>
      <c r="I47" s="3415" t="s">
        <v>2942</v>
      </c>
      <c r="J47" s="3418" t="n">
        <v>0.24035982457648</v>
      </c>
      <c r="K47" s="3415" t="n">
        <v>1000.0</v>
      </c>
      <c r="L47" s="3418" t="s">
        <v>2948</v>
      </c>
      <c r="M47" s="3418" t="n">
        <v>240.35982457648</v>
      </c>
      <c r="N47" s="3415" t="n">
        <v>17.9263636363636</v>
      </c>
      <c r="O47" s="3418" t="n">
        <v>4.30877761893055</v>
      </c>
      <c r="P47" s="3415" t="s">
        <v>2942</v>
      </c>
      <c r="Q47" s="3418" t="n">
        <v>4.30877761893055</v>
      </c>
      <c r="R47" s="3415" t="n">
        <v>1.0</v>
      </c>
      <c r="S47" s="3418" t="n">
        <v>15.79885126941203</v>
      </c>
      <c r="T47" s="194"/>
      <c r="U47" s="194"/>
      <c r="V47" s="194"/>
      <c r="W47" s="194"/>
      <c r="X47" s="194"/>
      <c r="Y47" s="194"/>
    </row>
    <row r="48" spans="1:25" ht="12" customHeight="1" x14ac:dyDescent="0.15">
      <c r="A48" s="928"/>
      <c r="B48" s="118"/>
      <c r="C48" s="916" t="s">
        <v>205</v>
      </c>
      <c r="D48" s="3415" t="s">
        <v>2970</v>
      </c>
      <c r="E48" s="3415" t="n">
        <v>3.087953217701</v>
      </c>
      <c r="F48" s="3415" t="s">
        <v>2942</v>
      </c>
      <c r="G48" s="3415" t="s">
        <v>2942</v>
      </c>
      <c r="H48" s="3416" t="s">
        <v>1185</v>
      </c>
      <c r="I48" s="3415" t="s">
        <v>2942</v>
      </c>
      <c r="J48" s="3418" t="n">
        <v>3.087953217701</v>
      </c>
      <c r="K48" s="3415" t="n">
        <v>1000.0</v>
      </c>
      <c r="L48" s="3418" t="s">
        <v>2948</v>
      </c>
      <c r="M48" s="3418" t="n">
        <v>3087.953217701</v>
      </c>
      <c r="N48" s="3415" t="n">
        <v>13.41</v>
      </c>
      <c r="O48" s="3418" t="n">
        <v>41.40945264937041</v>
      </c>
      <c r="P48" s="3415" t="s">
        <v>2942</v>
      </c>
      <c r="Q48" s="3418" t="n">
        <v>41.40945264937041</v>
      </c>
      <c r="R48" s="3415" t="n">
        <v>1.0</v>
      </c>
      <c r="S48" s="3418" t="n">
        <v>151.8346597143583</v>
      </c>
      <c r="T48" s="194"/>
      <c r="U48" s="194"/>
      <c r="V48" s="194"/>
      <c r="W48" s="194"/>
      <c r="X48" s="194"/>
      <c r="Y48" s="194"/>
    </row>
    <row r="49" spans="1:25" ht="13.5" customHeight="1" x14ac:dyDescent="0.15">
      <c r="A49" s="911"/>
      <c r="B49" s="929"/>
      <c r="C49" s="919" t="s">
        <v>206</v>
      </c>
      <c r="D49" s="3415" t="s">
        <v>2970</v>
      </c>
      <c r="E49" s="3415" t="s">
        <v>2945</v>
      </c>
      <c r="F49" s="3415" t="s">
        <v>2945</v>
      </c>
      <c r="G49" s="3415" t="s">
        <v>2945</v>
      </c>
      <c r="H49" s="3416" t="s">
        <v>1185</v>
      </c>
      <c r="I49" s="3415" t="s">
        <v>2945</v>
      </c>
      <c r="J49" s="3418" t="s">
        <v>2945</v>
      </c>
      <c r="K49" s="3415" t="s">
        <v>2945</v>
      </c>
      <c r="L49" s="3418" t="s">
        <v>2948</v>
      </c>
      <c r="M49" s="3418" t="s">
        <v>2945</v>
      </c>
      <c r="N49" s="3415" t="s">
        <v>2945</v>
      </c>
      <c r="O49" s="3418" t="s">
        <v>2945</v>
      </c>
      <c r="P49" s="3415" t="s">
        <v>2942</v>
      </c>
      <c r="Q49" s="3418" t="s">
        <v>2943</v>
      </c>
      <c r="R49" s="3415" t="s">
        <v>2945</v>
      </c>
      <c r="S49" s="3418" t="s">
        <v>2943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266.5643696933703</v>
      </c>
      <c r="C9" s="3415" t="n">
        <v>269.787154700243</v>
      </c>
      <c r="D9" s="3418" t="n">
        <v>17962.740603130536</v>
      </c>
      <c r="E9" s="3418" t="n">
        <v>257.64354922308655</v>
      </c>
      <c r="F9" s="3418" t="n">
        <v>17465.802613062333</v>
      </c>
      <c r="G9" s="3418" t="n">
        <v>4.713335736049</v>
      </c>
      <c r="H9" s="3418" t="n">
        <v>2.845205577307</v>
      </c>
      <c r="I9" s="26"/>
      <c r="J9" s="26"/>
      <c r="K9" s="26"/>
    </row>
    <row r="10" spans="1:11" ht="13.5" customHeight="1" x14ac:dyDescent="0.15">
      <c r="A10" s="935" t="s">
        <v>219</v>
      </c>
      <c r="B10" s="3418" t="n">
        <v>56.8936136930401</v>
      </c>
      <c r="C10" s="3415" t="n">
        <v>38.5406882893973</v>
      </c>
      <c r="D10" s="3418" t="n">
        <v>3535.15626507882</v>
      </c>
      <c r="E10" s="3418" t="n">
        <v>38.8786895416806</v>
      </c>
      <c r="F10" s="3418" t="n">
        <v>3563.125142957713</v>
      </c>
      <c r="G10" s="3418" t="n">
        <v>-0.86937408711</v>
      </c>
      <c r="H10" s="3418" t="n">
        <v>-0.78495356623</v>
      </c>
      <c r="I10" s="26"/>
      <c r="J10" s="26"/>
      <c r="K10" s="26"/>
    </row>
    <row r="11" spans="1:11" ht="12" customHeight="1" x14ac:dyDescent="0.15">
      <c r="A11" s="935" t="s">
        <v>89</v>
      </c>
      <c r="B11" s="3418" t="n">
        <v>169.9255391680124</v>
      </c>
      <c r="C11" s="3415" t="n">
        <v>137.020860973133</v>
      </c>
      <c r="D11" s="3418" t="n">
        <v>7694.879230278508</v>
      </c>
      <c r="E11" s="3418" t="n">
        <v>147.13325118769737</v>
      </c>
      <c r="F11" s="3418" t="n">
        <v>7831.290637121199</v>
      </c>
      <c r="G11" s="3418" t="n">
        <v>-6.872946891973</v>
      </c>
      <c r="H11" s="3418" t="n">
        <v>-1.741876443662</v>
      </c>
      <c r="I11" s="26"/>
      <c r="J11" s="26"/>
      <c r="K11" s="26"/>
    </row>
    <row r="12" spans="1:11" ht="12" customHeight="1" x14ac:dyDescent="0.15">
      <c r="A12" s="935" t="s">
        <v>91</v>
      </c>
      <c r="B12" s="3418" t="s">
        <v>2943</v>
      </c>
      <c r="C12" s="3415" t="s">
        <v>2945</v>
      </c>
      <c r="D12" s="3418" t="s">
        <v>2943</v>
      </c>
      <c r="E12" s="3418" t="n">
        <v>0.74855238163839</v>
      </c>
      <c r="F12" s="3418" t="n">
        <v>53.65935084421206</v>
      </c>
      <c r="G12" s="3418" t="n">
        <v>-100.0</v>
      </c>
      <c r="H12" s="3418" t="n">
        <v>-100.0</v>
      </c>
      <c r="I12" s="26"/>
      <c r="J12" s="26"/>
      <c r="K12" s="26"/>
    </row>
    <row r="13" spans="1:11" ht="13.5" customHeight="1" x14ac:dyDescent="0.15">
      <c r="A13" s="935" t="s">
        <v>93</v>
      </c>
      <c r="B13" s="3418" t="s">
        <v>2943</v>
      </c>
      <c r="C13" s="3415" t="s">
        <v>2945</v>
      </c>
      <c r="D13" s="3418" t="s">
        <v>2943</v>
      </c>
      <c r="E13" s="3418" t="s">
        <v>2942</v>
      </c>
      <c r="F13" s="3418" t="s">
        <v>2942</v>
      </c>
      <c r="G13" s="3418" t="s">
        <v>2943</v>
      </c>
      <c r="H13" s="3418" t="s">
        <v>2943</v>
      </c>
      <c r="I13" s="26"/>
      <c r="J13" s="26"/>
      <c r="K13" s="26"/>
    </row>
    <row r="14" spans="1:11" ht="14.25" customHeight="1" x14ac:dyDescent="0.15">
      <c r="A14" s="938" t="s">
        <v>1992</v>
      </c>
      <c r="B14" s="3418" t="n">
        <v>493.38352255442277</v>
      </c>
      <c r="C14" s="3418" t="n">
        <v>445.3487039627733</v>
      </c>
      <c r="D14" s="3418" t="n">
        <v>29192.776098487862</v>
      </c>
      <c r="E14" s="3418" t="n">
        <v>444.40404233410294</v>
      </c>
      <c r="F14" s="3418" t="n">
        <v>28913.877743985457</v>
      </c>
      <c r="G14" s="3418" t="n">
        <v>0.212568189909</v>
      </c>
      <c r="H14" s="3418" t="n">
        <v>0.964583017788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NZL</cp:category>
  <cp:contentStatus>review</cp:contentStatus>
  <dcterms:created xsi:type="dcterms:W3CDTF">2013-09-11T07:38:41Z</dcterms:created>
  <dc:creator>21AD9B5F-EF86-44D2-97C1-F751DCFF16F6</dc:creator>
  <dc:description>NZL_2023_1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21AD9B5F-EF86-44D2-97C1-F751DCFF16F6</vt:lpwstr>
  </property>
  <property pid="10" fmtid="{D5CDD505-2E9C-101B-9397-08002B2CF9AE}" name="submission-name">
    <vt:lpwstr>NZL_2023_1</vt:lpwstr>
  </property>
  <property pid="11" fmtid="{D5CDD505-2E9C-101B-9397-08002B2CF9AE}" name="submission-year">
    <vt:lpwstr>2023</vt:lpwstr>
  </property>
  <property pid="12" fmtid="{D5CDD505-2E9C-101B-9397-08002B2CF9AE}" name="submission-status">
    <vt:lpwstr>review</vt:lpwstr>
  </property>
  <property pid="13" fmtid="{D5CDD505-2E9C-101B-9397-08002B2CF9AE}" name="submission-version">
    <vt:i4>1</vt:i4>
  </property>
  <property pid="14" fmtid="{D5CDD505-2E9C-101B-9397-08002B2CF9AE}" name="party-code">
    <vt:lpwstr>NZL</vt:lpwstr>
  </property>
</Properties>
</file>