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ashuni-my.sharepoint.com/personal/draw0004_student_monash_edu/Documents/Documents/Study/Competitions/Kaggle/optiver-trading-at-the-close/"/>
    </mc:Choice>
  </mc:AlternateContent>
  <xr:revisionPtr revIDLastSave="1036" documentId="8_{2B919378-4042-4FF5-995A-AA4367726C58}" xr6:coauthVersionLast="47" xr6:coauthVersionMax="47" xr10:uidLastSave="{DE526B5E-5B2A-47D5-9C47-2FDF387AC73D}"/>
  <bookViews>
    <workbookView xWindow="-108" yWindow="-108" windowWidth="23256" windowHeight="12456" firstSheet="3" activeTab="6" xr2:uid="{E8EB817B-71A3-40F5-9EDF-9429E8C840A5}"/>
  </bookViews>
  <sheets>
    <sheet name="1 epoch" sheetId="1" r:id="rId1"/>
    <sheet name="20 epochs" sheetId="2" r:id="rId2"/>
    <sheet name="2 Epoch;LR=0.02;prev_target" sheetId="3" r:id="rId3"/>
    <sheet name="2 Epoch;LR=0.02;prev_tar+diff" sheetId="4" r:id="rId4"/>
    <sheet name="USStockPredictor5" sheetId="5" r:id="rId5"/>
    <sheet name="USStockPredictor6" sheetId="7" r:id="rId6"/>
    <sheet name="USStockPredictor7" sheetId="8" r:id="rId7"/>
  </sheets>
  <definedNames>
    <definedName name="_xlnm._FilterDatabase" localSheetId="3" hidden="1">'2 Epoch;LR=0.02;prev_tar+diff'!$I$1:$I$23</definedName>
    <definedName name="_xlnm._FilterDatabase" localSheetId="2" hidden="1">'2 Epoch;LR=0.02;prev_target'!$I$1:$I$23</definedName>
    <definedName name="_xlnm._FilterDatabase" localSheetId="1" hidden="1">'20 epochs'!$K$1:$K$202</definedName>
    <definedName name="_xlnm._FilterDatabase" localSheetId="4" hidden="1">USStockPredictor5!$I$1:$I$23</definedName>
    <definedName name="_xlnm._FilterDatabase" localSheetId="5" hidden="1">USStockPredictor6!$F$1:$F$23</definedName>
    <definedName name="_xlnm._FilterDatabase" localSheetId="6" hidden="1">USStockPredictor7!$F$1:$F$23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8" l="1"/>
  <c r="D23" i="8"/>
  <c r="C23" i="8"/>
  <c r="B23" i="8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G9" i="8"/>
  <c r="F9" i="8"/>
  <c r="F8" i="8"/>
  <c r="G8" i="8" s="1"/>
  <c r="G7" i="8"/>
  <c r="F7" i="8"/>
  <c r="F6" i="8"/>
  <c r="G6" i="8" s="1"/>
  <c r="F5" i="8"/>
  <c r="G5" i="8" s="1"/>
  <c r="F4" i="8"/>
  <c r="G4" i="8" s="1"/>
  <c r="F3" i="8"/>
  <c r="G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F2" i="8"/>
  <c r="E23" i="7"/>
  <c r="D23" i="7"/>
  <c r="C23" i="7"/>
  <c r="B23" i="7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" i="7"/>
  <c r="H23" i="5"/>
  <c r="G23" i="5"/>
  <c r="F23" i="5"/>
  <c r="E23" i="5"/>
  <c r="D23" i="5"/>
  <c r="C23" i="5"/>
  <c r="B23" i="5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I2" i="5"/>
  <c r="H23" i="4"/>
  <c r="G23" i="4"/>
  <c r="F23" i="4"/>
  <c r="E23" i="4"/>
  <c r="D23" i="4"/>
  <c r="C23" i="4"/>
  <c r="B23" i="4"/>
  <c r="I22" i="4"/>
  <c r="J22" i="4" s="1"/>
  <c r="J21" i="4"/>
  <c r="I21" i="4"/>
  <c r="I20" i="4"/>
  <c r="J20" i="4" s="1"/>
  <c r="I19" i="4"/>
  <c r="J19" i="4" s="1"/>
  <c r="J18" i="4"/>
  <c r="I18" i="4"/>
  <c r="J17" i="4"/>
  <c r="I17" i="4"/>
  <c r="J16" i="4"/>
  <c r="I16" i="4"/>
  <c r="I15" i="4"/>
  <c r="J15" i="4" s="1"/>
  <c r="J14" i="4"/>
  <c r="I14" i="4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I2" i="4"/>
  <c r="H23" i="3"/>
  <c r="I2" i="3"/>
  <c r="G23" i="3"/>
  <c r="F23" i="3"/>
  <c r="E23" i="3"/>
  <c r="D23" i="3"/>
  <c r="C23" i="3"/>
  <c r="B23" i="3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J82" i="2"/>
  <c r="J83" i="2"/>
  <c r="J84" i="2"/>
  <c r="J85" i="2"/>
  <c r="K85" i="2" s="1"/>
  <c r="J81" i="2"/>
  <c r="K81" i="2" s="1"/>
  <c r="J80" i="2"/>
  <c r="J79" i="2"/>
  <c r="K79" i="2" s="1"/>
  <c r="J78" i="2"/>
  <c r="J74" i="2"/>
  <c r="J75" i="2"/>
  <c r="J76" i="2"/>
  <c r="K76" i="2" s="1"/>
  <c r="J77" i="2"/>
  <c r="J73" i="2"/>
  <c r="K73" i="2"/>
  <c r="J72" i="2"/>
  <c r="K72" i="2"/>
  <c r="J71" i="2"/>
  <c r="K71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52" i="2"/>
  <c r="K52" i="2" s="1"/>
  <c r="J53" i="2"/>
  <c r="K53" i="2" s="1"/>
  <c r="J54" i="2"/>
  <c r="K54" i="2" s="1"/>
  <c r="J55" i="2"/>
  <c r="K55" i="2" s="1"/>
  <c r="J56" i="2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51" i="2"/>
  <c r="D202" i="2"/>
  <c r="J46" i="2"/>
  <c r="K46" i="2" s="1"/>
  <c r="J47" i="2"/>
  <c r="K47" i="2" s="1"/>
  <c r="J48" i="2"/>
  <c r="K48" i="2" s="1"/>
  <c r="J49" i="2"/>
  <c r="K49" i="2" s="1"/>
  <c r="J50" i="2"/>
  <c r="K50" i="2" s="1"/>
  <c r="I202" i="2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K77" i="2"/>
  <c r="K78" i="2"/>
  <c r="K80" i="2"/>
  <c r="K82" i="2"/>
  <c r="K93" i="2"/>
  <c r="K94" i="2"/>
  <c r="K95" i="2"/>
  <c r="K96" i="2"/>
  <c r="K97" i="2"/>
  <c r="K98" i="2"/>
  <c r="K109" i="2"/>
  <c r="K110" i="2"/>
  <c r="K111" i="2"/>
  <c r="K112" i="2"/>
  <c r="K113" i="2"/>
  <c r="K114" i="2"/>
  <c r="K125" i="2"/>
  <c r="K126" i="2"/>
  <c r="K127" i="2"/>
  <c r="K128" i="2"/>
  <c r="K129" i="2"/>
  <c r="K130" i="2"/>
  <c r="K141" i="2"/>
  <c r="K142" i="2"/>
  <c r="K143" i="2"/>
  <c r="K144" i="2"/>
  <c r="K145" i="2"/>
  <c r="K146" i="2"/>
  <c r="K157" i="2"/>
  <c r="K158" i="2"/>
  <c r="K159" i="2"/>
  <c r="K160" i="2"/>
  <c r="K161" i="2"/>
  <c r="K162" i="2"/>
  <c r="K173" i="2"/>
  <c r="K174" i="2"/>
  <c r="K175" i="2"/>
  <c r="K176" i="2"/>
  <c r="K177" i="2"/>
  <c r="K178" i="2"/>
  <c r="K189" i="2"/>
  <c r="K190" i="2"/>
  <c r="K191" i="2"/>
  <c r="K192" i="2"/>
  <c r="K193" i="2"/>
  <c r="K194" i="2"/>
  <c r="J2" i="2"/>
  <c r="K2" i="2" s="1"/>
  <c r="K51" i="2"/>
  <c r="K74" i="2"/>
  <c r="K75" i="2"/>
  <c r="K83" i="2"/>
  <c r="K84" i="2"/>
  <c r="K86" i="2"/>
  <c r="K87" i="2"/>
  <c r="K88" i="2"/>
  <c r="K89" i="2"/>
  <c r="K90" i="2"/>
  <c r="K91" i="2"/>
  <c r="K92" i="2"/>
  <c r="K99" i="2"/>
  <c r="K100" i="2"/>
  <c r="K101" i="2"/>
  <c r="K102" i="2"/>
  <c r="K103" i="2"/>
  <c r="K104" i="2"/>
  <c r="K105" i="2"/>
  <c r="K106" i="2"/>
  <c r="K107" i="2"/>
  <c r="K108" i="2"/>
  <c r="K115" i="2"/>
  <c r="K116" i="2"/>
  <c r="K117" i="2"/>
  <c r="K118" i="2"/>
  <c r="K119" i="2"/>
  <c r="K120" i="2"/>
  <c r="K121" i="2"/>
  <c r="K122" i="2"/>
  <c r="K123" i="2"/>
  <c r="K124" i="2"/>
  <c r="K131" i="2"/>
  <c r="K132" i="2"/>
  <c r="K133" i="2"/>
  <c r="K134" i="2"/>
  <c r="K135" i="2"/>
  <c r="K136" i="2"/>
  <c r="K137" i="2"/>
  <c r="K138" i="2"/>
  <c r="K139" i="2"/>
  <c r="K140" i="2"/>
  <c r="K147" i="2"/>
  <c r="K148" i="2"/>
  <c r="K149" i="2"/>
  <c r="K150" i="2"/>
  <c r="K151" i="2"/>
  <c r="K152" i="2"/>
  <c r="K153" i="2"/>
  <c r="K154" i="2"/>
  <c r="K155" i="2"/>
  <c r="K156" i="2"/>
  <c r="K163" i="2"/>
  <c r="K164" i="2"/>
  <c r="K165" i="2"/>
  <c r="K166" i="2"/>
  <c r="K167" i="2"/>
  <c r="K168" i="2"/>
  <c r="K169" i="2"/>
  <c r="K170" i="2"/>
  <c r="K171" i="2"/>
  <c r="K172" i="2"/>
  <c r="K179" i="2"/>
  <c r="K180" i="2"/>
  <c r="K181" i="2"/>
  <c r="K182" i="2"/>
  <c r="K183" i="2"/>
  <c r="K184" i="2"/>
  <c r="K185" i="2"/>
  <c r="K186" i="2"/>
  <c r="K187" i="2"/>
  <c r="K188" i="2"/>
  <c r="K195" i="2"/>
  <c r="K196" i="2"/>
  <c r="K197" i="2"/>
  <c r="K198" i="2"/>
  <c r="K199" i="2"/>
  <c r="K200" i="2"/>
  <c r="K201" i="2"/>
  <c r="C202" i="2"/>
  <c r="E202" i="2"/>
  <c r="F202" i="2"/>
  <c r="G202" i="2"/>
  <c r="H202" i="2"/>
  <c r="B20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B201" i="1"/>
  <c r="A201" i="1"/>
  <c r="F23" i="8" l="1"/>
  <c r="G2" i="8"/>
  <c r="F23" i="7"/>
  <c r="G2" i="7"/>
  <c r="I23" i="3"/>
  <c r="I23" i="5"/>
  <c r="J2" i="5"/>
  <c r="I23" i="4"/>
  <c r="J2" i="4"/>
  <c r="J2" i="3"/>
  <c r="J202" i="2"/>
  <c r="K56" i="2"/>
</calcChain>
</file>

<file path=xl/sharedStrings.xml><?xml version="1.0" encoding="utf-8"?>
<sst xmlns="http://schemas.openxmlformats.org/spreadsheetml/2006/main" count="93" uniqueCount="32">
  <si>
    <t>40, 20</t>
  </si>
  <si>
    <t>20, 20</t>
  </si>
  <si>
    <t>100, 10</t>
  </si>
  <si>
    <t>80, 10</t>
  </si>
  <si>
    <t>40, 10</t>
  </si>
  <si>
    <t>20, 10</t>
  </si>
  <si>
    <t>10, 10</t>
  </si>
  <si>
    <t>5, 5</t>
  </si>
  <si>
    <t>Stock ID</t>
  </si>
  <si>
    <t>Minimum MAE</t>
  </si>
  <si>
    <t>Optimum
architecture</t>
  </si>
  <si>
    <t>Mean MAE</t>
  </si>
  <si>
    <t>60, 10</t>
  </si>
  <si>
    <t>1, 1</t>
  </si>
  <si>
    <t>USStockPredictor3</t>
  </si>
  <si>
    <t>Only 2 epochs</t>
  </si>
  <si>
    <t>Added features 'prev_price_stock_id_0',…, 'prev_price_stock_id_199'.</t>
  </si>
  <si>
    <t>Standard normalization of features</t>
  </si>
  <si>
    <t>Removed the features 'stock_id', 'date_id', 'seconds_in_bucket', 'target'</t>
  </si>
  <si>
    <t>USStockPredictor4</t>
  </si>
  <si>
    <t>Added 'differences' features</t>
  </si>
  <si>
    <t>USStockPredictor5</t>
  </si>
  <si>
    <t>Removed features 'prev_price_stock_id_0',…, 'prev_price_stock_id_199'.</t>
  </si>
  <si>
    <t>New model being created in each iteration.</t>
  </si>
  <si>
    <t>Same model retained across iterations</t>
  </si>
  <si>
    <t>Only 20 epochs</t>
  </si>
  <si>
    <t>LR = 0.2</t>
  </si>
  <si>
    <t>drop every = 2</t>
  </si>
  <si>
    <t>factor = 0.9</t>
  </si>
  <si>
    <t>USStockPredictor7</t>
  </si>
  <si>
    <t>LR = 0.1</t>
  </si>
  <si>
    <t>drop every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</si>
</sst>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202124"/>
      <name val="Courier New"/>
      <family val="3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/>
    <xf numFmtId="0" fontId="0" fillId="3" borderId="1" xfId="0" applyFill="1" applyBorder="1" applyAlignment="1">
      <alignment horizontal="left" vertical="top"/>
    </xf>
    <xf numFmtId="0" fontId="0" fillId="3" borderId="0" xfId="0" applyFill="1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  <xf numFmtId="0" fontId="1" fillId="0" borderId="0" xfId="0" applyFont="1"/>
    <xf numFmtId="0" fontId="1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8D2-505B-4FCB-A14A-DAEEFB239C0F}">
  <dimension ref="A1:B201"/>
  <sheetViews>
    <sheetView workbookViewId="0">
      <selection activeCell="A7" sqref="A7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4.4445350646972601</v>
      </c>
      <c r="B2">
        <v>4.4445350646972601</v>
      </c>
    </row>
    <row r="3" spans="1:2">
      <c r="A3">
        <v>7.7719487190246497</v>
      </c>
    </row>
    <row r="4" spans="1:2">
      <c r="A4">
        <v>7.6880788326263403</v>
      </c>
    </row>
    <row r="5" spans="1:2">
      <c r="A5">
        <v>3.8739305019378598</v>
      </c>
    </row>
    <row r="6" spans="1:2">
      <c r="A6">
        <v>3.7149598121643002</v>
      </c>
    </row>
    <row r="7" spans="1:2">
      <c r="A7">
        <v>6.8589898109435996</v>
      </c>
    </row>
    <row r="8" spans="1:2">
      <c r="A8">
        <v>6.4196596145629803</v>
      </c>
    </row>
    <row r="9" spans="1:2">
      <c r="A9">
        <v>5.8485302925109801</v>
      </c>
    </row>
    <row r="10" spans="1:2">
      <c r="A10">
        <v>6.3808700561523404</v>
      </c>
    </row>
    <row r="11" spans="1:2">
      <c r="A11">
        <v>4.2657470226287799</v>
      </c>
    </row>
    <row r="12" spans="1:2">
      <c r="A12">
        <v>4.3464816093444796</v>
      </c>
    </row>
    <row r="13" spans="1:2">
      <c r="A13">
        <v>10.751531410217201</v>
      </c>
    </row>
    <row r="14" spans="1:2">
      <c r="A14">
        <v>4.3068151473998997</v>
      </c>
    </row>
    <row r="15" spans="1:2">
      <c r="A15">
        <v>5.8316006660461399</v>
      </c>
    </row>
    <row r="16" spans="1:2">
      <c r="A16">
        <v>4.46199178695678</v>
      </c>
    </row>
    <row r="17" spans="1:1">
      <c r="A17">
        <v>5.3108098983764602</v>
      </c>
    </row>
    <row r="18" spans="1:1">
      <c r="A18">
        <v>6.2292085647583004</v>
      </c>
    </row>
    <row r="19" spans="1:1">
      <c r="A19">
        <v>6.1346681594848604</v>
      </c>
    </row>
    <row r="20" spans="1:1">
      <c r="A20">
        <v>7.8302340507507298</v>
      </c>
    </row>
    <row r="21" spans="1:1">
      <c r="A21">
        <v>8.3064967155456504</v>
      </c>
    </row>
    <row r="22" spans="1:1">
      <c r="A22">
        <v>5.6755890629508201</v>
      </c>
    </row>
    <row r="23" spans="1:1">
      <c r="A23">
        <v>4.0735903263092004</v>
      </c>
    </row>
    <row r="24" spans="1:1">
      <c r="A24">
        <v>6.3836484388871604</v>
      </c>
    </row>
    <row r="25" spans="1:1">
      <c r="A25">
        <v>4.9610826015472398</v>
      </c>
    </row>
    <row r="26" spans="1:1">
      <c r="A26">
        <v>4.5409947200254903</v>
      </c>
    </row>
    <row r="27" spans="1:1">
      <c r="A27">
        <v>5.4367370930584897</v>
      </c>
    </row>
    <row r="28" spans="1:1">
      <c r="A28">
        <v>5.0361086845397898</v>
      </c>
    </row>
    <row r="29" spans="1:1">
      <c r="A29">
        <v>5.3110439300537102</v>
      </c>
    </row>
    <row r="30" spans="1:1">
      <c r="A30">
        <v>6.4623416120355701</v>
      </c>
    </row>
    <row r="31" spans="1:1">
      <c r="A31">
        <v>5.4629340171813903</v>
      </c>
    </row>
    <row r="32" spans="1:1">
      <c r="A32">
        <v>5.4243751547553298</v>
      </c>
    </row>
    <row r="33" spans="1:1">
      <c r="A33">
        <v>11.357959465546999</v>
      </c>
    </row>
    <row r="34" spans="1:1">
      <c r="A34">
        <v>4.6008771419525099</v>
      </c>
    </row>
    <row r="35" spans="1:1">
      <c r="A35">
        <v>7.68765716552734</v>
      </c>
    </row>
    <row r="36" spans="1:1">
      <c r="A36">
        <v>5.4833521842956499</v>
      </c>
    </row>
    <row r="37" spans="1:1">
      <c r="A37">
        <v>4.5117544174194304</v>
      </c>
    </row>
    <row r="38" spans="1:1">
      <c r="A38">
        <v>5.58878679275512</v>
      </c>
    </row>
    <row r="39" spans="1:1">
      <c r="A39">
        <v>3.6365607738494798</v>
      </c>
    </row>
    <row r="40" spans="1:1">
      <c r="A40">
        <v>4.5977687835693297</v>
      </c>
    </row>
    <row r="41" spans="1:1">
      <c r="A41">
        <v>4.7382555961608803</v>
      </c>
    </row>
    <row r="42" spans="1:1">
      <c r="A42">
        <v>6.5370005607604904</v>
      </c>
    </row>
    <row r="43" spans="1:1">
      <c r="A43">
        <v>5.5644505500793402</v>
      </c>
    </row>
    <row r="44" spans="1:1">
      <c r="A44">
        <v>9.5842011451721199</v>
      </c>
    </row>
    <row r="45" spans="1:1">
      <c r="A45">
        <v>5.2243817806243804</v>
      </c>
    </row>
    <row r="46" spans="1:1">
      <c r="A46">
        <v>4.8450083971023501</v>
      </c>
    </row>
    <row r="47" spans="1:1">
      <c r="A47">
        <v>3.0395653247833199</v>
      </c>
    </row>
    <row r="48" spans="1:1">
      <c r="A48">
        <v>6.9533668518066403</v>
      </c>
    </row>
    <row r="49" spans="1:1">
      <c r="A49">
        <v>5.8228754043579096</v>
      </c>
    </row>
    <row r="50" spans="1:1">
      <c r="A50">
        <v>5.7898762009360496</v>
      </c>
    </row>
    <row r="51" spans="1:1">
      <c r="A51">
        <v>4.7853718757629302</v>
      </c>
    </row>
    <row r="52" spans="1:1">
      <c r="A52">
        <v>6.25846805572509</v>
      </c>
    </row>
    <row r="53" spans="1:1">
      <c r="A53">
        <v>7.7209575653076099</v>
      </c>
    </row>
    <row r="54" spans="1:1">
      <c r="A54">
        <v>5.3417100906371999</v>
      </c>
    </row>
    <row r="55" spans="1:1">
      <c r="A55">
        <v>4.5412397167899297</v>
      </c>
    </row>
    <row r="56" spans="1:1">
      <c r="A56">
        <v>5.1801050186157198</v>
      </c>
    </row>
    <row r="57" spans="1:1">
      <c r="A57">
        <v>3.8860722541808999</v>
      </c>
    </row>
    <row r="58" spans="1:1">
      <c r="A58">
        <v>7.7731165885925204</v>
      </c>
    </row>
    <row r="59" spans="1:1">
      <c r="A59">
        <v>5.81177320480346</v>
      </c>
    </row>
    <row r="60" spans="1:1">
      <c r="A60">
        <v>4.9184786839918599</v>
      </c>
    </row>
    <row r="61" spans="1:1">
      <c r="A61">
        <v>7.2111721038818297</v>
      </c>
    </row>
    <row r="62" spans="1:1">
      <c r="A62">
        <v>6.7445350560274901</v>
      </c>
    </row>
    <row r="63" spans="1:1">
      <c r="A63">
        <v>9.3134557767347808</v>
      </c>
    </row>
    <row r="64" spans="1:1">
      <c r="A64">
        <v>7.7033485412597598</v>
      </c>
    </row>
    <row r="65" spans="1:1">
      <c r="A65">
        <v>4.7311758756637499</v>
      </c>
    </row>
    <row r="66" spans="1:1">
      <c r="A66">
        <v>7.4143279465761998</v>
      </c>
    </row>
    <row r="67" spans="1:1">
      <c r="A67">
        <v>5.1311418533325197</v>
      </c>
    </row>
    <row r="68" spans="1:1">
      <c r="A68">
        <v>5.1550177574157701</v>
      </c>
    </row>
    <row r="69" spans="1:1">
      <c r="A69">
        <v>6.9012129783630298</v>
      </c>
    </row>
    <row r="70" spans="1:1">
      <c r="A70">
        <v>4.0670136451721097</v>
      </c>
    </row>
    <row r="71" spans="1:1">
      <c r="A71">
        <v>6.9496917724609304</v>
      </c>
    </row>
    <row r="72" spans="1:1">
      <c r="A72">
        <v>11.6561544158241</v>
      </c>
    </row>
    <row r="73" spans="1:1">
      <c r="A73">
        <v>6.1763763427734304</v>
      </c>
    </row>
    <row r="74" spans="1:1">
      <c r="A74">
        <v>4.6399178179827603</v>
      </c>
    </row>
    <row r="75" spans="1:1">
      <c r="A75">
        <v>5.7751800363713999</v>
      </c>
    </row>
    <row r="76" spans="1:1">
      <c r="A76">
        <v>6.8210745811462399</v>
      </c>
    </row>
    <row r="77" spans="1:1">
      <c r="A77">
        <v>4.4441162109374996</v>
      </c>
    </row>
    <row r="78" spans="1:1">
      <c r="A78">
        <v>5.0847146619449903</v>
      </c>
    </row>
    <row r="79" spans="1:1">
      <c r="A79">
        <v>5.2170157432556099</v>
      </c>
    </row>
    <row r="80" spans="1:1">
      <c r="A80">
        <v>9.6876597512851994</v>
      </c>
    </row>
    <row r="81" spans="1:1">
      <c r="A81">
        <v>5.4715275547721101</v>
      </c>
    </row>
    <row r="82" spans="1:1">
      <c r="A82">
        <v>10.330952167510899</v>
      </c>
    </row>
    <row r="83" spans="1:1">
      <c r="A83">
        <v>7.5799232482910099</v>
      </c>
    </row>
    <row r="84" spans="1:1">
      <c r="A84">
        <v>11.496057250282901</v>
      </c>
    </row>
    <row r="85" spans="1:1">
      <c r="A85">
        <v>4.96505534648895</v>
      </c>
    </row>
    <row r="86" spans="1:1">
      <c r="A86">
        <v>3.8042889118194498</v>
      </c>
    </row>
    <row r="87" spans="1:1">
      <c r="A87">
        <v>10.184610080718899</v>
      </c>
    </row>
    <row r="88" spans="1:1">
      <c r="A88">
        <v>12.0139315605163</v>
      </c>
    </row>
    <row r="89" spans="1:1">
      <c r="A89">
        <v>6.7278552055358798</v>
      </c>
    </row>
    <row r="90" spans="1:1">
      <c r="A90">
        <v>4.8807183742523197</v>
      </c>
    </row>
    <row r="91" spans="1:1">
      <c r="A91">
        <v>6.7834049224853503</v>
      </c>
    </row>
    <row r="92" spans="1:1">
      <c r="A92">
        <v>4.71583795547485</v>
      </c>
    </row>
    <row r="93" spans="1:1">
      <c r="A93">
        <v>6.6451266288757296</v>
      </c>
    </row>
    <row r="94" spans="1:1">
      <c r="A94">
        <v>13.9918904737992</v>
      </c>
    </row>
    <row r="95" spans="1:1">
      <c r="A95">
        <v>6.0158521652221602</v>
      </c>
    </row>
    <row r="96" spans="1:1">
      <c r="A96">
        <v>7.1894105911254798</v>
      </c>
    </row>
    <row r="97" spans="1:1">
      <c r="A97">
        <v>5.0334568023681596</v>
      </c>
    </row>
    <row r="98" spans="1:1">
      <c r="A98">
        <v>6.8303056413477101</v>
      </c>
    </row>
    <row r="99" spans="1:1">
      <c r="A99">
        <v>6.1459662437438896</v>
      </c>
    </row>
    <row r="100" spans="1:1">
      <c r="A100">
        <v>6.5577116662805697</v>
      </c>
    </row>
    <row r="101" spans="1:1">
      <c r="A101">
        <v>6.42894092473116</v>
      </c>
    </row>
    <row r="102" spans="1:1">
      <c r="A102">
        <v>11.051308441162099</v>
      </c>
    </row>
    <row r="103" spans="1:1">
      <c r="A103">
        <v>9.3096619606017992</v>
      </c>
    </row>
    <row r="104" spans="1:1">
      <c r="A104">
        <v>4.0885225209322797</v>
      </c>
    </row>
    <row r="105" spans="1:1">
      <c r="A105">
        <v>6.07807149887085</v>
      </c>
    </row>
    <row r="106" spans="1:1">
      <c r="A106">
        <v>4.9693133354186996</v>
      </c>
    </row>
    <row r="107" spans="1:1">
      <c r="A107">
        <v>3.4583317756652798</v>
      </c>
    </row>
    <row r="108" spans="1:1">
      <c r="A108">
        <v>4.3235451221465997</v>
      </c>
    </row>
    <row r="109" spans="1:1">
      <c r="A109">
        <v>8.76378564401106</v>
      </c>
    </row>
    <row r="110" spans="1:1">
      <c r="A110">
        <v>7.8205894470214803</v>
      </c>
    </row>
    <row r="111" spans="1:1">
      <c r="A111">
        <v>4.6320044994354204</v>
      </c>
    </row>
    <row r="112" spans="1:1">
      <c r="A112">
        <v>4.2553123474121097</v>
      </c>
    </row>
    <row r="113" spans="1:1">
      <c r="A113">
        <v>7.8876173973083397</v>
      </c>
    </row>
    <row r="114" spans="1:1">
      <c r="A114">
        <v>3.0191310405731202</v>
      </c>
    </row>
    <row r="115" spans="1:1">
      <c r="A115">
        <v>5.2124257087707502</v>
      </c>
    </row>
    <row r="116" spans="1:1">
      <c r="A116">
        <v>5.8595742225646896</v>
      </c>
    </row>
    <row r="117" spans="1:1">
      <c r="A117">
        <v>6.1895791053771898</v>
      </c>
    </row>
    <row r="118" spans="1:1">
      <c r="A118">
        <v>3.9851848125457701</v>
      </c>
    </row>
    <row r="119" spans="1:1">
      <c r="A119">
        <v>5.7167092236605503</v>
      </c>
    </row>
    <row r="120" spans="1:1">
      <c r="A120">
        <v>7.72563514709472</v>
      </c>
    </row>
    <row r="121" spans="1:1">
      <c r="A121">
        <v>4.5988198757171599</v>
      </c>
    </row>
    <row r="122" spans="1:1">
      <c r="A122">
        <v>4.0754385948181104</v>
      </c>
    </row>
    <row r="123" spans="1:1">
      <c r="A123">
        <v>5.2142772197723302</v>
      </c>
    </row>
    <row r="124" spans="1:1">
      <c r="A124">
        <v>4.2242094516754101</v>
      </c>
    </row>
    <row r="125" spans="1:1">
      <c r="A125">
        <v>6.7467288017272899</v>
      </c>
    </row>
    <row r="126" spans="1:1">
      <c r="A126">
        <v>7.5294867515563899</v>
      </c>
    </row>
    <row r="127" spans="1:1">
      <c r="A127">
        <v>4.9747169494628896</v>
      </c>
    </row>
    <row r="128" spans="1:1">
      <c r="A128">
        <v>9.5942749977111799</v>
      </c>
    </row>
    <row r="129" spans="1:1">
      <c r="A129">
        <v>5.07273406982421</v>
      </c>
    </row>
    <row r="130" spans="1:1">
      <c r="A130">
        <v>10.758984375000001</v>
      </c>
    </row>
    <row r="131" spans="1:1">
      <c r="A131">
        <v>3.5935526847839299</v>
      </c>
    </row>
    <row r="132" spans="1:1">
      <c r="A132">
        <v>5.6384251117706299</v>
      </c>
    </row>
    <row r="133" spans="1:1">
      <c r="A133">
        <v>5.1745647842233797</v>
      </c>
    </row>
    <row r="134" spans="1:1">
      <c r="A134">
        <v>4.6674364566802904</v>
      </c>
    </row>
    <row r="135" spans="1:1">
      <c r="A135">
        <v>7.0580744960091302</v>
      </c>
    </row>
    <row r="136" spans="1:1">
      <c r="A136">
        <v>6.5580972758206402</v>
      </c>
    </row>
    <row r="137" spans="1:1">
      <c r="A137">
        <v>6.4991605932062297</v>
      </c>
    </row>
    <row r="138" spans="1:1">
      <c r="A138">
        <v>5.3250671841881401</v>
      </c>
    </row>
    <row r="139" spans="1:1">
      <c r="A139" s="1">
        <v>7.1882168769836401</v>
      </c>
    </row>
    <row r="140" spans="1:1">
      <c r="A140">
        <v>6.2186689593575197</v>
      </c>
    </row>
    <row r="141" spans="1:1">
      <c r="A141">
        <v>4.3342744827270501</v>
      </c>
    </row>
    <row r="142" spans="1:1">
      <c r="A142">
        <v>4.8152206897735503</v>
      </c>
    </row>
    <row r="143" spans="1:1">
      <c r="A143">
        <v>4.4233591079711898</v>
      </c>
    </row>
    <row r="144" spans="1:1">
      <c r="A144">
        <v>6.5928177833557102</v>
      </c>
    </row>
    <row r="145" spans="1:1">
      <c r="A145">
        <v>4.5998898202722698</v>
      </c>
    </row>
    <row r="146" spans="1:1">
      <c r="A146">
        <v>6.1064425468444803</v>
      </c>
    </row>
    <row r="147" spans="1:1">
      <c r="A147">
        <v>6.7027597427368102</v>
      </c>
    </row>
    <row r="148" spans="1:1">
      <c r="A148">
        <v>6.7146568298339799</v>
      </c>
    </row>
    <row r="149" spans="1:1">
      <c r="A149">
        <v>4.8658278530294199</v>
      </c>
    </row>
    <row r="150" spans="1:1">
      <c r="A150">
        <v>4.5334627151489197</v>
      </c>
    </row>
    <row r="151" spans="1:1">
      <c r="A151">
        <v>5.43640065193176</v>
      </c>
    </row>
    <row r="152" spans="1:1">
      <c r="A152">
        <v>3.7013243436813301</v>
      </c>
    </row>
    <row r="153" spans="1:1">
      <c r="A153">
        <v>6.0553299903869604</v>
      </c>
    </row>
    <row r="154" spans="1:1">
      <c r="A154">
        <v>8.4807607650756793</v>
      </c>
    </row>
    <row r="155" spans="1:1">
      <c r="A155">
        <v>5.3029350800947697</v>
      </c>
    </row>
    <row r="156" spans="1:1">
      <c r="A156">
        <v>7.0447508811950597</v>
      </c>
    </row>
    <row r="157" spans="1:1">
      <c r="A157">
        <v>8.9389059543609601</v>
      </c>
    </row>
    <row r="158" spans="1:1">
      <c r="A158">
        <v>5.3703492164611797</v>
      </c>
    </row>
    <row r="159" spans="1:1">
      <c r="A159">
        <v>11.6212026639418</v>
      </c>
    </row>
    <row r="160" spans="1:1">
      <c r="A160">
        <v>5.7932091712951603</v>
      </c>
    </row>
    <row r="161" spans="1:1">
      <c r="A161">
        <v>3.3641388416290199</v>
      </c>
    </row>
    <row r="162" spans="1:1">
      <c r="A162">
        <v>9.54227274114435</v>
      </c>
    </row>
    <row r="163" spans="1:1">
      <c r="A163">
        <v>6.0996832847595197</v>
      </c>
    </row>
    <row r="164" spans="1:1">
      <c r="A164">
        <v>3.6936562061309801</v>
      </c>
    </row>
    <row r="165" spans="1:1">
      <c r="A165">
        <v>4.11213121414184</v>
      </c>
    </row>
    <row r="166" spans="1:1">
      <c r="A166">
        <v>5.5387351989746003</v>
      </c>
    </row>
    <row r="167" spans="1:1">
      <c r="A167">
        <v>4.5555966377258299</v>
      </c>
    </row>
    <row r="168" spans="1:1">
      <c r="A168">
        <v>5.3953991889953601</v>
      </c>
    </row>
    <row r="169" spans="1:1">
      <c r="A169">
        <v>4.2119608879089299</v>
      </c>
    </row>
    <row r="170" spans="1:1">
      <c r="A170">
        <v>5.2046875520185898</v>
      </c>
    </row>
    <row r="171" spans="1:1">
      <c r="A171">
        <v>4.15054755210876</v>
      </c>
    </row>
    <row r="172" spans="1:1">
      <c r="A172">
        <v>4.0966023921966501</v>
      </c>
    </row>
    <row r="173" spans="1:1">
      <c r="A173">
        <v>9.1289993286132791</v>
      </c>
    </row>
    <row r="174" spans="1:1">
      <c r="A174">
        <v>5.92722463607788</v>
      </c>
    </row>
    <row r="175" spans="1:1">
      <c r="A175">
        <v>11.179182941263299</v>
      </c>
    </row>
    <row r="176" spans="1:1">
      <c r="A176">
        <v>4.0136979579925498</v>
      </c>
    </row>
    <row r="177" spans="1:1">
      <c r="A177">
        <v>5.0597452640533396</v>
      </c>
    </row>
    <row r="178" spans="1:1">
      <c r="A178">
        <v>11.3689278906041</v>
      </c>
    </row>
    <row r="179" spans="1:1">
      <c r="A179">
        <v>5.9672001838683997</v>
      </c>
    </row>
    <row r="180" spans="1:1">
      <c r="A180">
        <v>4.6397005319595301</v>
      </c>
    </row>
    <row r="181" spans="1:1">
      <c r="A181">
        <v>9.4614860534667908</v>
      </c>
    </row>
    <row r="182" spans="1:1">
      <c r="A182">
        <v>5.8240810741077702</v>
      </c>
    </row>
    <row r="183" spans="1:1">
      <c r="A183">
        <v>5.0121114730834897</v>
      </c>
    </row>
    <row r="184" spans="1:1">
      <c r="A184">
        <v>5.3013492584228503</v>
      </c>
    </row>
    <row r="185" spans="1:1">
      <c r="A185">
        <v>6.7465929031372003</v>
      </c>
    </row>
    <row r="186" spans="1:1">
      <c r="A186">
        <v>6.0329598426818798</v>
      </c>
    </row>
    <row r="187" spans="1:1">
      <c r="A187">
        <v>4.0085543632507301</v>
      </c>
    </row>
    <row r="188" spans="1:1">
      <c r="A188">
        <v>4.1757012844085697</v>
      </c>
    </row>
    <row r="189" spans="1:1">
      <c r="A189">
        <v>7.26667318344116</v>
      </c>
    </row>
    <row r="190" spans="1:1">
      <c r="A190">
        <v>5.70031789216128</v>
      </c>
    </row>
    <row r="191" spans="1:1">
      <c r="A191">
        <v>5.1396310806274403</v>
      </c>
    </row>
    <row r="192" spans="1:1">
      <c r="A192">
        <v>5.9312932014465298</v>
      </c>
    </row>
    <row r="193" spans="1:2">
      <c r="A193">
        <v>5.0322315216064402</v>
      </c>
    </row>
    <row r="194" spans="1:2">
      <c r="A194">
        <v>4.5127182483672996</v>
      </c>
    </row>
    <row r="195" spans="1:2">
      <c r="A195">
        <v>6.5806695331226699</v>
      </c>
    </row>
    <row r="196" spans="1:2">
      <c r="A196">
        <v>4.4952958583831704</v>
      </c>
    </row>
    <row r="197" spans="1:2">
      <c r="A197">
        <v>5.12253713607788</v>
      </c>
    </row>
    <row r="198" spans="1:2">
      <c r="A198">
        <v>6.1918558099053103</v>
      </c>
    </row>
    <row r="199" spans="1:2">
      <c r="A199">
        <v>3.97836079597473</v>
      </c>
    </row>
    <row r="200" spans="1:2">
      <c r="A200">
        <v>6.3002647269855796</v>
      </c>
    </row>
    <row r="201" spans="1:2">
      <c r="A201">
        <f>AVERAGE(A2:A200)</f>
        <v>6.092962544102706</v>
      </c>
      <c r="B201">
        <f>AVERAGE(B2:B200)</f>
        <v>4.4445350646972601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09C5-F354-457D-BACE-6533B42006E2}">
  <dimension ref="A1:K202"/>
  <sheetViews>
    <sheetView workbookViewId="0">
      <selection activeCell="C22" sqref="C22"/>
    </sheetView>
  </sheetViews>
  <sheetFormatPr defaultRowHeight="14.4"/>
  <cols>
    <col min="1" max="1" width="10.109375" style="2" customWidth="1"/>
    <col min="2" max="6" width="8.88671875" style="2"/>
    <col min="7" max="7" width="8.88671875" style="9"/>
    <col min="8" max="9" width="8.88671875" style="2"/>
    <col min="10" max="10" width="18.6640625" style="2" customWidth="1"/>
    <col min="11" max="11" width="19.77734375" style="2" bestFit="1" customWidth="1"/>
    <col min="12" max="16384" width="8.88671875" style="2"/>
  </cols>
  <sheetData>
    <row r="1" spans="1:11" ht="28.8">
      <c r="A1" s="3" t="s">
        <v>8</v>
      </c>
      <c r="B1" s="3" t="s">
        <v>2</v>
      </c>
      <c r="C1" s="3" t="s">
        <v>3</v>
      </c>
      <c r="D1" s="3" t="s">
        <v>12</v>
      </c>
      <c r="E1" s="3" t="s">
        <v>4</v>
      </c>
      <c r="F1" s="3" t="s">
        <v>5</v>
      </c>
      <c r="G1" s="7" t="s">
        <v>6</v>
      </c>
      <c r="H1" s="3" t="s">
        <v>7</v>
      </c>
      <c r="I1" s="3" t="s">
        <v>13</v>
      </c>
      <c r="J1" s="6" t="s">
        <v>9</v>
      </c>
      <c r="K1" s="6" t="s">
        <v>10</v>
      </c>
    </row>
    <row r="2" spans="1:11">
      <c r="A2" s="4">
        <v>0</v>
      </c>
      <c r="B2" s="5">
        <v>4.68</v>
      </c>
      <c r="C2" s="5">
        <v>4.6059999999999999</v>
      </c>
      <c r="D2" s="5">
        <v>4.5979999999999999</v>
      </c>
      <c r="E2" s="5">
        <v>4.4889999999999999</v>
      </c>
      <c r="F2" s="5">
        <v>4.5170000000000003</v>
      </c>
      <c r="G2" s="8">
        <v>4.43</v>
      </c>
      <c r="H2" s="5">
        <v>100</v>
      </c>
      <c r="I2" s="5">
        <v>100</v>
      </c>
      <c r="J2" s="5">
        <f>MIN(B2:I2)</f>
        <v>4.43</v>
      </c>
      <c r="K2" s="5" t="str">
        <f>IF(B2=J2, $B$1, IF(C2=J2, $C$1, IF(D2=J2,$D$1, IF(E2=J2, $E$1, IF(F2=J2,$F$1, IF(G2=J2, $G$1, $H$1) )))))</f>
        <v>10, 10</v>
      </c>
    </row>
    <row r="3" spans="1:11">
      <c r="A3" s="4">
        <f>A2+1</f>
        <v>1</v>
      </c>
      <c r="B3" s="5">
        <v>9.1820000000000004</v>
      </c>
      <c r="C3" s="5">
        <v>9.2100000000000009</v>
      </c>
      <c r="D3" s="5">
        <v>9.1449999999999996</v>
      </c>
      <c r="E3" s="5">
        <v>9.0229999999999997</v>
      </c>
      <c r="F3" s="5">
        <v>8.9629999999999992</v>
      </c>
      <c r="G3" s="8">
        <v>8.9239999999999995</v>
      </c>
      <c r="H3" s="5">
        <v>100</v>
      </c>
      <c r="I3" s="5">
        <v>100</v>
      </c>
      <c r="J3" s="5">
        <f t="shared" ref="J3:J66" si="0">MIN(B3:I3)</f>
        <v>8.9239999999999995</v>
      </c>
      <c r="K3" s="5" t="str">
        <f t="shared" ref="K3:K66" si="1">IF(B3=J3, $B$1, IF(C3=J3, $C$1, IF(D3=J3,$D$1, IF(E3=J3, $E$1, IF(F3=J3,$F$1, IF(G3=J3, $G$1, $H$1) )))))</f>
        <v>10, 10</v>
      </c>
    </row>
    <row r="4" spans="1:11">
      <c r="A4" s="4">
        <f t="shared" ref="A4:A67" si="2">A3+1</f>
        <v>2</v>
      </c>
      <c r="B4" s="5">
        <v>8.06</v>
      </c>
      <c r="C4" s="5">
        <v>8.1189999999999998</v>
      </c>
      <c r="D4" s="5">
        <v>8.1709999999999994</v>
      </c>
      <c r="E4" s="5">
        <v>8.0350000000000001</v>
      </c>
      <c r="F4" s="5">
        <v>7.9880000000000004</v>
      </c>
      <c r="G4" s="8">
        <v>7.8979999999999997</v>
      </c>
      <c r="H4" s="5">
        <v>100</v>
      </c>
      <c r="I4" s="5">
        <v>100</v>
      </c>
      <c r="J4" s="5">
        <f t="shared" si="0"/>
        <v>7.8979999999999997</v>
      </c>
      <c r="K4" s="5" t="str">
        <f t="shared" si="1"/>
        <v>10, 10</v>
      </c>
    </row>
    <row r="5" spans="1:11">
      <c r="A5" s="4">
        <f t="shared" si="2"/>
        <v>3</v>
      </c>
      <c r="B5" s="5">
        <v>4.0819999999999999</v>
      </c>
      <c r="C5" s="5">
        <v>4.0679999999999996</v>
      </c>
      <c r="D5" s="5">
        <v>4.0549999999999997</v>
      </c>
      <c r="E5" s="5">
        <v>4.0659999999999998</v>
      </c>
      <c r="F5" s="5">
        <v>3.984</v>
      </c>
      <c r="G5" s="8">
        <v>3.923</v>
      </c>
      <c r="H5" s="5">
        <v>100</v>
      </c>
      <c r="I5" s="5">
        <v>100</v>
      </c>
      <c r="J5" s="5">
        <f t="shared" si="0"/>
        <v>3.923</v>
      </c>
      <c r="K5" s="5" t="str">
        <f t="shared" si="1"/>
        <v>10, 10</v>
      </c>
    </row>
    <row r="6" spans="1:11">
      <c r="A6" s="4">
        <f t="shared" si="2"/>
        <v>4</v>
      </c>
      <c r="B6" s="5">
        <v>4.5019999999999998</v>
      </c>
      <c r="C6" s="5">
        <v>4.4930000000000003</v>
      </c>
      <c r="D6" s="5">
        <v>4.4930000000000003</v>
      </c>
      <c r="E6" s="5">
        <v>4.4870000000000001</v>
      </c>
      <c r="F6" s="5">
        <v>4.452</v>
      </c>
      <c r="G6" s="8">
        <v>4.4619999999999997</v>
      </c>
      <c r="H6" s="5">
        <v>100</v>
      </c>
      <c r="I6" s="5">
        <v>100</v>
      </c>
      <c r="J6" s="5">
        <f t="shared" si="0"/>
        <v>4.452</v>
      </c>
      <c r="K6" s="5" t="str">
        <f t="shared" si="1"/>
        <v>20, 10</v>
      </c>
    </row>
    <row r="7" spans="1:11">
      <c r="A7" s="4">
        <f t="shared" si="2"/>
        <v>5</v>
      </c>
      <c r="B7" s="5">
        <v>8.9109999999999996</v>
      </c>
      <c r="C7" s="5">
        <v>8.7650000000000006</v>
      </c>
      <c r="D7" s="5">
        <v>8.6270000000000007</v>
      </c>
      <c r="E7" s="5">
        <v>8.5190000000000001</v>
      </c>
      <c r="F7" s="5">
        <v>8.3460000000000001</v>
      </c>
      <c r="G7" s="8">
        <v>8.2609999999999992</v>
      </c>
      <c r="H7" s="5">
        <v>100</v>
      </c>
      <c r="I7" s="5">
        <v>100</v>
      </c>
      <c r="J7" s="5">
        <f t="shared" si="0"/>
        <v>8.2609999999999992</v>
      </c>
      <c r="K7" s="5" t="str">
        <f t="shared" si="1"/>
        <v>10, 10</v>
      </c>
    </row>
    <row r="8" spans="1:11">
      <c r="A8" s="4">
        <f t="shared" si="2"/>
        <v>6</v>
      </c>
      <c r="B8" s="5">
        <v>6.9020000000000001</v>
      </c>
      <c r="C8" s="5">
        <v>6.9359999999999999</v>
      </c>
      <c r="D8" s="5">
        <v>6.9219999999999997</v>
      </c>
      <c r="E8" s="5">
        <v>6.8789999999999996</v>
      </c>
      <c r="F8" s="5">
        <v>6.851</v>
      </c>
      <c r="G8" s="8">
        <v>6.851</v>
      </c>
      <c r="H8" s="5">
        <v>100</v>
      </c>
      <c r="I8" s="5">
        <v>100</v>
      </c>
      <c r="J8" s="5">
        <f t="shared" si="0"/>
        <v>6.851</v>
      </c>
      <c r="K8" s="5" t="str">
        <f t="shared" si="1"/>
        <v>20, 10</v>
      </c>
    </row>
    <row r="9" spans="1:11" ht="13.8" customHeight="1">
      <c r="A9" s="4">
        <f t="shared" si="2"/>
        <v>7</v>
      </c>
      <c r="B9" s="5">
        <v>6.4870000000000001</v>
      </c>
      <c r="C9" s="5">
        <v>6.4409999999999998</v>
      </c>
      <c r="D9" s="5">
        <v>6.4669999999999996</v>
      </c>
      <c r="E9" s="5">
        <v>6.4710000000000001</v>
      </c>
      <c r="F9" s="5">
        <v>6.4180000000000001</v>
      </c>
      <c r="G9" s="8">
        <v>6.4059999999999997</v>
      </c>
      <c r="H9" s="5">
        <v>100</v>
      </c>
      <c r="I9" s="5">
        <v>100</v>
      </c>
      <c r="J9" s="5">
        <f t="shared" si="0"/>
        <v>6.4059999999999997</v>
      </c>
      <c r="K9" s="5" t="str">
        <f t="shared" si="1"/>
        <v>10, 10</v>
      </c>
    </row>
    <row r="10" spans="1:11">
      <c r="A10" s="4">
        <f t="shared" si="2"/>
        <v>8</v>
      </c>
      <c r="B10" s="5">
        <v>6.2919999999999998</v>
      </c>
      <c r="C10" s="5">
        <v>6.3449999999999998</v>
      </c>
      <c r="D10" s="5">
        <v>6.3860000000000001</v>
      </c>
      <c r="E10" s="5">
        <v>6.3979999999999997</v>
      </c>
      <c r="F10" s="5">
        <v>6.4379999999999997</v>
      </c>
      <c r="G10" s="8">
        <v>6.4340000000000002</v>
      </c>
      <c r="H10" s="5">
        <v>100</v>
      </c>
      <c r="I10" s="5">
        <v>100</v>
      </c>
      <c r="J10" s="5">
        <f t="shared" si="0"/>
        <v>6.2919999999999998</v>
      </c>
      <c r="K10" s="5" t="str">
        <f t="shared" si="1"/>
        <v>100, 10</v>
      </c>
    </row>
    <row r="11" spans="1:11">
      <c r="A11" s="4">
        <f t="shared" si="2"/>
        <v>9</v>
      </c>
      <c r="B11" s="5">
        <v>4.9749999999999996</v>
      </c>
      <c r="C11" s="5">
        <v>4.9749999999999996</v>
      </c>
      <c r="D11" s="5">
        <v>5.2229999999999999</v>
      </c>
      <c r="E11" s="5">
        <v>5.1440000000000001</v>
      </c>
      <c r="F11" s="5">
        <v>5.077</v>
      </c>
      <c r="G11" s="8">
        <v>5.0449999999999999</v>
      </c>
      <c r="H11" s="5">
        <v>100</v>
      </c>
      <c r="I11" s="5">
        <v>100</v>
      </c>
      <c r="J11" s="5">
        <f t="shared" si="0"/>
        <v>4.9749999999999996</v>
      </c>
      <c r="K11" s="5" t="str">
        <f t="shared" si="1"/>
        <v>100, 10</v>
      </c>
    </row>
    <row r="12" spans="1:11">
      <c r="A12" s="4">
        <f t="shared" si="2"/>
        <v>10</v>
      </c>
      <c r="B12" s="5">
        <v>4.843</v>
      </c>
      <c r="C12" s="5">
        <v>4.7990000000000004</v>
      </c>
      <c r="D12" s="5">
        <v>4.83</v>
      </c>
      <c r="E12" s="5">
        <v>4.7919999999999998</v>
      </c>
      <c r="F12" s="5">
        <v>4.6959999999999997</v>
      </c>
      <c r="G12" s="8">
        <v>4.6639999999999997</v>
      </c>
      <c r="H12" s="5">
        <v>100</v>
      </c>
      <c r="I12" s="5">
        <v>100</v>
      </c>
      <c r="J12" s="5">
        <f t="shared" si="0"/>
        <v>4.6639999999999997</v>
      </c>
      <c r="K12" s="5" t="str">
        <f t="shared" si="1"/>
        <v>10, 10</v>
      </c>
    </row>
    <row r="13" spans="1:11">
      <c r="A13" s="4">
        <f t="shared" si="2"/>
        <v>11</v>
      </c>
      <c r="B13" s="5">
        <v>11.516999999999999</v>
      </c>
      <c r="C13" s="5">
        <v>11.512</v>
      </c>
      <c r="D13" s="5">
        <v>11.462</v>
      </c>
      <c r="E13" s="5">
        <v>11.234999999999999</v>
      </c>
      <c r="F13" s="5">
        <v>11.063000000000001</v>
      </c>
      <c r="G13" s="8">
        <v>10.88</v>
      </c>
      <c r="H13" s="5">
        <v>100</v>
      </c>
      <c r="I13" s="5">
        <v>100</v>
      </c>
      <c r="J13" s="5">
        <f t="shared" si="0"/>
        <v>10.88</v>
      </c>
      <c r="K13" s="5" t="str">
        <f t="shared" si="1"/>
        <v>10, 10</v>
      </c>
    </row>
    <row r="14" spans="1:11">
      <c r="A14" s="4">
        <f t="shared" si="2"/>
        <v>12</v>
      </c>
      <c r="B14" s="5">
        <v>4.7969999999999997</v>
      </c>
      <c r="C14" s="5">
        <v>4.7439999999999998</v>
      </c>
      <c r="D14" s="5">
        <v>4.7320000000000002</v>
      </c>
      <c r="E14" s="5">
        <v>4.68</v>
      </c>
      <c r="F14" s="5">
        <v>4.6420000000000003</v>
      </c>
      <c r="G14" s="8">
        <v>4.5830000000000002</v>
      </c>
      <c r="H14" s="5">
        <v>100</v>
      </c>
      <c r="I14" s="5">
        <v>100</v>
      </c>
      <c r="J14" s="5">
        <f t="shared" si="0"/>
        <v>4.5830000000000002</v>
      </c>
      <c r="K14" s="5" t="str">
        <f t="shared" si="1"/>
        <v>10, 10</v>
      </c>
    </row>
    <row r="15" spans="1:11">
      <c r="A15" s="4">
        <f t="shared" si="2"/>
        <v>13</v>
      </c>
      <c r="B15" s="5">
        <v>6.0439999999999996</v>
      </c>
      <c r="C15" s="5">
        <v>6.0250000000000004</v>
      </c>
      <c r="D15" s="5">
        <v>5.9779999999999998</v>
      </c>
      <c r="E15" s="5">
        <v>5.8879999999999999</v>
      </c>
      <c r="F15" s="5">
        <v>5.8579999999999997</v>
      </c>
      <c r="G15" s="8">
        <v>5.8310000000000004</v>
      </c>
      <c r="H15" s="5">
        <v>100</v>
      </c>
      <c r="I15" s="5">
        <v>100</v>
      </c>
      <c r="J15" s="5">
        <f t="shared" si="0"/>
        <v>5.8310000000000004</v>
      </c>
      <c r="K15" s="5" t="str">
        <f t="shared" si="1"/>
        <v>10, 10</v>
      </c>
    </row>
    <row r="16" spans="1:11">
      <c r="A16" s="4">
        <f t="shared" si="2"/>
        <v>14</v>
      </c>
      <c r="B16" s="5">
        <v>4.5060000000000002</v>
      </c>
      <c r="C16" s="5">
        <v>4.5359999999999996</v>
      </c>
      <c r="D16" s="5">
        <v>4.5369999999999999</v>
      </c>
      <c r="E16" s="5">
        <v>4.4720000000000004</v>
      </c>
      <c r="F16" s="5">
        <v>4.4059999999999997</v>
      </c>
      <c r="G16" s="8">
        <v>4.4630000000000001</v>
      </c>
      <c r="H16" s="5">
        <v>100</v>
      </c>
      <c r="I16" s="5">
        <v>100</v>
      </c>
      <c r="J16" s="5">
        <f t="shared" si="0"/>
        <v>4.4059999999999997</v>
      </c>
      <c r="K16" s="5" t="str">
        <f t="shared" si="1"/>
        <v>20, 10</v>
      </c>
    </row>
    <row r="17" spans="1:11">
      <c r="A17" s="4">
        <f t="shared" si="2"/>
        <v>15</v>
      </c>
      <c r="B17" s="5">
        <v>5.6020000000000003</v>
      </c>
      <c r="C17" s="5">
        <v>5.6429999999999998</v>
      </c>
      <c r="D17" s="5">
        <v>5.74</v>
      </c>
      <c r="E17" s="5">
        <v>5.6890000000000001</v>
      </c>
      <c r="F17" s="5">
        <v>5.7210000000000001</v>
      </c>
      <c r="G17" s="8">
        <v>5.6379999999999999</v>
      </c>
      <c r="H17" s="5">
        <v>100</v>
      </c>
      <c r="I17" s="5">
        <v>100</v>
      </c>
      <c r="J17" s="5">
        <f t="shared" si="0"/>
        <v>5.6020000000000003</v>
      </c>
      <c r="K17" s="5" t="str">
        <f t="shared" si="1"/>
        <v>100, 10</v>
      </c>
    </row>
    <row r="18" spans="1:11">
      <c r="A18" s="4">
        <f t="shared" si="2"/>
        <v>16</v>
      </c>
      <c r="B18" s="5">
        <v>6.6749999999999998</v>
      </c>
      <c r="C18" s="5">
        <v>6.6079999999999997</v>
      </c>
      <c r="D18" s="5">
        <v>6.6189999999999998</v>
      </c>
      <c r="E18" s="5">
        <v>6.6059999999999999</v>
      </c>
      <c r="F18" s="5">
        <v>6.5549999999999997</v>
      </c>
      <c r="G18" s="8">
        <v>6.524</v>
      </c>
      <c r="H18" s="5">
        <v>100</v>
      </c>
      <c r="I18" s="5">
        <v>100</v>
      </c>
      <c r="J18" s="5">
        <f t="shared" si="0"/>
        <v>6.524</v>
      </c>
      <c r="K18" s="5" t="str">
        <f t="shared" si="1"/>
        <v>10, 10</v>
      </c>
    </row>
    <row r="19" spans="1:11">
      <c r="A19" s="4">
        <f t="shared" si="2"/>
        <v>17</v>
      </c>
      <c r="B19" s="5">
        <v>6.6239999999999997</v>
      </c>
      <c r="C19" s="5">
        <v>6.5810000000000004</v>
      </c>
      <c r="D19" s="5">
        <v>6.5330000000000004</v>
      </c>
      <c r="E19" s="5">
        <v>6.5529999999999999</v>
      </c>
      <c r="F19" s="5">
        <v>6.532</v>
      </c>
      <c r="G19" s="8">
        <v>6.5449999999999999</v>
      </c>
      <c r="H19" s="5">
        <v>100</v>
      </c>
      <c r="I19" s="5">
        <v>100</v>
      </c>
      <c r="J19" s="5">
        <f t="shared" si="0"/>
        <v>6.532</v>
      </c>
      <c r="K19" s="5" t="str">
        <f t="shared" si="1"/>
        <v>20, 10</v>
      </c>
    </row>
    <row r="20" spans="1:11">
      <c r="A20" s="4">
        <f t="shared" si="2"/>
        <v>18</v>
      </c>
      <c r="B20" s="5">
        <v>8.6620000000000008</v>
      </c>
      <c r="C20" s="5">
        <v>8.6859999999999999</v>
      </c>
      <c r="D20" s="5">
        <v>8.6709999999999994</v>
      </c>
      <c r="E20" s="5">
        <v>8.4890000000000008</v>
      </c>
      <c r="F20" s="5">
        <v>8.4309999999999992</v>
      </c>
      <c r="G20" s="8">
        <v>8.41</v>
      </c>
      <c r="H20" s="5">
        <v>100</v>
      </c>
      <c r="I20" s="5">
        <v>100</v>
      </c>
      <c r="J20" s="5">
        <f t="shared" si="0"/>
        <v>8.41</v>
      </c>
      <c r="K20" s="5" t="str">
        <f t="shared" si="1"/>
        <v>10, 10</v>
      </c>
    </row>
    <row r="21" spans="1:11">
      <c r="A21" s="4">
        <f t="shared" si="2"/>
        <v>19</v>
      </c>
      <c r="B21" s="5">
        <v>8.7490000000000006</v>
      </c>
      <c r="C21" s="5">
        <v>8.9570000000000007</v>
      </c>
      <c r="D21" s="5">
        <v>9.0690000000000008</v>
      </c>
      <c r="E21" s="5">
        <v>9.0459999999999994</v>
      </c>
      <c r="F21" s="5">
        <v>9.0510000000000002</v>
      </c>
      <c r="G21" s="8">
        <v>9.0500000000000007</v>
      </c>
      <c r="H21" s="5">
        <v>100</v>
      </c>
      <c r="I21" s="5">
        <v>100</v>
      </c>
      <c r="J21" s="5">
        <f t="shared" si="0"/>
        <v>8.7490000000000006</v>
      </c>
      <c r="K21" s="5" t="str">
        <f t="shared" si="1"/>
        <v>100, 10</v>
      </c>
    </row>
    <row r="22" spans="1:11">
      <c r="A22" s="4">
        <f t="shared" si="2"/>
        <v>20</v>
      </c>
      <c r="B22" s="5">
        <v>5.718</v>
      </c>
      <c r="C22" s="5">
        <v>5.7229999999999999</v>
      </c>
      <c r="D22" s="5">
        <v>5.6779999999999999</v>
      </c>
      <c r="E22" s="5">
        <v>5.641</v>
      </c>
      <c r="F22" s="5">
        <v>5.6289999999999996</v>
      </c>
      <c r="G22" s="8">
        <v>5.6310000000000002</v>
      </c>
      <c r="H22" s="5">
        <v>100</v>
      </c>
      <c r="I22" s="5">
        <v>100</v>
      </c>
      <c r="J22" s="5">
        <f t="shared" si="0"/>
        <v>5.6289999999999996</v>
      </c>
      <c r="K22" s="5" t="str">
        <f t="shared" si="1"/>
        <v>20, 10</v>
      </c>
    </row>
    <row r="23" spans="1:11">
      <c r="A23" s="4">
        <f t="shared" si="2"/>
        <v>21</v>
      </c>
      <c r="B23" s="5">
        <v>4.8289999999999997</v>
      </c>
      <c r="C23" s="5">
        <v>4.7560000000000002</v>
      </c>
      <c r="D23" s="5">
        <v>4.7460000000000004</v>
      </c>
      <c r="E23" s="5">
        <v>4.657</v>
      </c>
      <c r="F23" s="5">
        <v>4.6159999999999997</v>
      </c>
      <c r="G23" s="8">
        <v>4.6500000000000004</v>
      </c>
      <c r="H23" s="5">
        <v>100</v>
      </c>
      <c r="I23" s="5">
        <v>100</v>
      </c>
      <c r="J23" s="5">
        <f t="shared" si="0"/>
        <v>4.6159999999999997</v>
      </c>
      <c r="K23" s="5" t="str">
        <f t="shared" si="1"/>
        <v>20, 10</v>
      </c>
    </row>
    <row r="24" spans="1:11">
      <c r="A24" s="4">
        <f t="shared" si="2"/>
        <v>22</v>
      </c>
      <c r="B24" s="5">
        <v>7.1020000000000003</v>
      </c>
      <c r="C24" s="5">
        <v>7.1749999999999998</v>
      </c>
      <c r="D24" s="5">
        <v>7.1189999999999998</v>
      </c>
      <c r="E24" s="5">
        <v>7.0010000000000003</v>
      </c>
      <c r="F24" s="5">
        <v>6.9050000000000002</v>
      </c>
      <c r="G24" s="8">
        <v>6.907</v>
      </c>
      <c r="H24" s="5">
        <v>100</v>
      </c>
      <c r="I24" s="5">
        <v>100</v>
      </c>
      <c r="J24" s="5">
        <f t="shared" si="0"/>
        <v>6.9050000000000002</v>
      </c>
      <c r="K24" s="5" t="str">
        <f t="shared" si="1"/>
        <v>20, 10</v>
      </c>
    </row>
    <row r="25" spans="1:11">
      <c r="A25" s="4">
        <f t="shared" si="2"/>
        <v>23</v>
      </c>
      <c r="B25" s="5">
        <v>5.44</v>
      </c>
      <c r="C25" s="5">
        <v>5.4</v>
      </c>
      <c r="D25" s="5">
        <v>5.4420000000000002</v>
      </c>
      <c r="E25" s="5">
        <v>5.274</v>
      </c>
      <c r="F25" s="5">
        <v>5.2240000000000002</v>
      </c>
      <c r="G25" s="8">
        <v>5.2290000000000001</v>
      </c>
      <c r="H25" s="5">
        <v>100</v>
      </c>
      <c r="I25" s="5">
        <v>100</v>
      </c>
      <c r="J25" s="5">
        <f t="shared" si="0"/>
        <v>5.2240000000000002</v>
      </c>
      <c r="K25" s="5" t="str">
        <f t="shared" si="1"/>
        <v>20, 10</v>
      </c>
    </row>
    <row r="26" spans="1:11">
      <c r="A26" s="4">
        <f t="shared" si="2"/>
        <v>24</v>
      </c>
      <c r="B26" s="5">
        <v>4.6849999999999996</v>
      </c>
      <c r="C26" s="5">
        <v>4.62</v>
      </c>
      <c r="D26" s="5">
        <v>4.5019999999999998</v>
      </c>
      <c r="E26" s="5">
        <v>4.5270000000000001</v>
      </c>
      <c r="F26" s="5">
        <v>4.516</v>
      </c>
      <c r="G26" s="8">
        <v>4.5339999999999998</v>
      </c>
      <c r="H26" s="5">
        <v>100</v>
      </c>
      <c r="I26" s="5">
        <v>100</v>
      </c>
      <c r="J26" s="5">
        <f t="shared" si="0"/>
        <v>4.5019999999999998</v>
      </c>
      <c r="K26" s="5" t="str">
        <f t="shared" si="1"/>
        <v>60, 10</v>
      </c>
    </row>
    <row r="27" spans="1:11">
      <c r="A27" s="4">
        <f t="shared" si="2"/>
        <v>25</v>
      </c>
      <c r="B27" s="5">
        <v>5.5449999999999999</v>
      </c>
      <c r="C27" s="5">
        <v>5.4039999999999999</v>
      </c>
      <c r="D27" s="5">
        <v>5.4059999999999997</v>
      </c>
      <c r="E27" s="5">
        <v>5.2889999999999997</v>
      </c>
      <c r="F27" s="5">
        <v>5.2370000000000001</v>
      </c>
      <c r="G27" s="8">
        <v>5.2560000000000002</v>
      </c>
      <c r="H27" s="5">
        <v>100</v>
      </c>
      <c r="I27" s="5">
        <v>100</v>
      </c>
      <c r="J27" s="5">
        <f t="shared" si="0"/>
        <v>5.2370000000000001</v>
      </c>
      <c r="K27" s="5" t="str">
        <f t="shared" si="1"/>
        <v>20, 10</v>
      </c>
    </row>
    <row r="28" spans="1:11">
      <c r="A28" s="4">
        <f t="shared" si="2"/>
        <v>26</v>
      </c>
      <c r="B28" s="5">
        <v>5.6050000000000004</v>
      </c>
      <c r="C28" s="5">
        <v>5.5060000000000002</v>
      </c>
      <c r="D28" s="5">
        <v>5.3559999999999999</v>
      </c>
      <c r="E28" s="5">
        <v>5.3150000000000004</v>
      </c>
      <c r="F28" s="5">
        <v>5.3360000000000003</v>
      </c>
      <c r="G28" s="8">
        <v>5.2089999999999996</v>
      </c>
      <c r="H28" s="5">
        <v>100</v>
      </c>
      <c r="I28" s="5">
        <v>100</v>
      </c>
      <c r="J28" s="5">
        <f t="shared" si="0"/>
        <v>5.2089999999999996</v>
      </c>
      <c r="K28" s="5" t="str">
        <f t="shared" si="1"/>
        <v>10, 10</v>
      </c>
    </row>
    <row r="29" spans="1:11">
      <c r="A29" s="4">
        <f t="shared" si="2"/>
        <v>27</v>
      </c>
      <c r="B29" s="5">
        <v>5.9580000000000002</v>
      </c>
      <c r="C29" s="5">
        <v>6.0209999999999999</v>
      </c>
      <c r="D29" s="5">
        <v>5.9610000000000003</v>
      </c>
      <c r="E29" s="5">
        <v>5.8390000000000004</v>
      </c>
      <c r="F29" s="5">
        <v>5.81</v>
      </c>
      <c r="G29" s="8">
        <v>5.7619999999999996</v>
      </c>
      <c r="H29" s="5">
        <v>100</v>
      </c>
      <c r="I29" s="5">
        <v>100</v>
      </c>
      <c r="J29" s="5">
        <f t="shared" si="0"/>
        <v>5.7619999999999996</v>
      </c>
      <c r="K29" s="5" t="str">
        <f t="shared" si="1"/>
        <v>10, 10</v>
      </c>
    </row>
    <row r="30" spans="1:11">
      <c r="A30" s="4">
        <f t="shared" si="2"/>
        <v>28</v>
      </c>
      <c r="B30" s="5">
        <v>6.444</v>
      </c>
      <c r="C30" s="5">
        <v>6.3949999999999996</v>
      </c>
      <c r="D30" s="5">
        <v>6.444</v>
      </c>
      <c r="E30" s="5">
        <v>6.3449999999999998</v>
      </c>
      <c r="F30" s="5">
        <v>6.3259999999999996</v>
      </c>
      <c r="G30" s="8">
        <v>6.2859999999999996</v>
      </c>
      <c r="H30" s="5">
        <v>100</v>
      </c>
      <c r="I30" s="5">
        <v>100</v>
      </c>
      <c r="J30" s="5">
        <f t="shared" si="0"/>
        <v>6.2859999999999996</v>
      </c>
      <c r="K30" s="5" t="str">
        <f t="shared" si="1"/>
        <v>10, 10</v>
      </c>
    </row>
    <row r="31" spans="1:11">
      <c r="A31" s="4">
        <f t="shared" si="2"/>
        <v>29</v>
      </c>
      <c r="B31" s="5">
        <v>100</v>
      </c>
      <c r="C31" s="5">
        <v>100</v>
      </c>
      <c r="D31" s="5">
        <v>5.5810000000000004</v>
      </c>
      <c r="E31" s="5">
        <v>5.5919999999999996</v>
      </c>
      <c r="F31" s="5">
        <v>5.5270000000000001</v>
      </c>
      <c r="G31" s="8">
        <v>5.4790000000000001</v>
      </c>
      <c r="H31" s="5">
        <v>100</v>
      </c>
      <c r="I31" s="5">
        <v>100</v>
      </c>
      <c r="J31" s="5">
        <f t="shared" si="0"/>
        <v>5.4790000000000001</v>
      </c>
      <c r="K31" s="5" t="str">
        <f t="shared" si="1"/>
        <v>10, 10</v>
      </c>
    </row>
    <row r="32" spans="1:11">
      <c r="A32" s="4">
        <f t="shared" si="2"/>
        <v>30</v>
      </c>
      <c r="B32" s="5">
        <v>100</v>
      </c>
      <c r="C32" s="5">
        <v>100</v>
      </c>
      <c r="D32" s="5">
        <v>5.3650000000000002</v>
      </c>
      <c r="E32" s="5">
        <v>5.2709999999999999</v>
      </c>
      <c r="F32" s="5">
        <v>5.2080000000000002</v>
      </c>
      <c r="G32" s="8">
        <v>5.1980000000000004</v>
      </c>
      <c r="H32" s="5">
        <v>100</v>
      </c>
      <c r="I32" s="5">
        <v>100</v>
      </c>
      <c r="J32" s="5">
        <f t="shared" si="0"/>
        <v>5.1980000000000004</v>
      </c>
      <c r="K32" s="5" t="str">
        <f t="shared" si="1"/>
        <v>10, 10</v>
      </c>
    </row>
    <row r="33" spans="1:11">
      <c r="A33" s="4">
        <f t="shared" si="2"/>
        <v>31</v>
      </c>
      <c r="B33" s="5">
        <v>100</v>
      </c>
      <c r="C33" s="5">
        <v>100</v>
      </c>
      <c r="D33" s="5">
        <v>13.176</v>
      </c>
      <c r="E33" s="5">
        <v>12.86</v>
      </c>
      <c r="F33" s="5">
        <v>12.706</v>
      </c>
      <c r="G33" s="8">
        <v>12.622</v>
      </c>
      <c r="H33" s="5">
        <v>100</v>
      </c>
      <c r="I33" s="5">
        <v>100</v>
      </c>
      <c r="J33" s="5">
        <f t="shared" si="0"/>
        <v>12.622</v>
      </c>
      <c r="K33" s="5" t="str">
        <f t="shared" si="1"/>
        <v>10, 10</v>
      </c>
    </row>
    <row r="34" spans="1:11">
      <c r="A34" s="4">
        <f t="shared" si="2"/>
        <v>32</v>
      </c>
      <c r="B34" s="5">
        <v>100</v>
      </c>
      <c r="C34" s="5">
        <v>100</v>
      </c>
      <c r="D34" s="5">
        <v>4.8390000000000004</v>
      </c>
      <c r="E34" s="5">
        <v>4.7969999999999997</v>
      </c>
      <c r="F34" s="5">
        <v>4.7430000000000003</v>
      </c>
      <c r="G34" s="8">
        <v>4.7160000000000002</v>
      </c>
      <c r="H34" s="5">
        <v>100</v>
      </c>
      <c r="I34" s="5">
        <v>100</v>
      </c>
      <c r="J34" s="5">
        <f t="shared" si="0"/>
        <v>4.7160000000000002</v>
      </c>
      <c r="K34" s="5" t="str">
        <f t="shared" si="1"/>
        <v>10, 10</v>
      </c>
    </row>
    <row r="35" spans="1:11">
      <c r="A35" s="4">
        <f t="shared" si="2"/>
        <v>33</v>
      </c>
      <c r="B35" s="5">
        <v>100</v>
      </c>
      <c r="C35" s="5">
        <v>100</v>
      </c>
      <c r="D35" s="5">
        <v>7.8170000000000002</v>
      </c>
      <c r="E35" s="5">
        <v>7.7939999999999996</v>
      </c>
      <c r="F35" s="5">
        <v>7.742</v>
      </c>
      <c r="G35" s="8">
        <v>7.7030000000000003</v>
      </c>
      <c r="H35" s="5">
        <v>100</v>
      </c>
      <c r="I35" s="5">
        <v>100</v>
      </c>
      <c r="J35" s="5">
        <f t="shared" si="0"/>
        <v>7.7030000000000003</v>
      </c>
      <c r="K35" s="5" t="str">
        <f t="shared" si="1"/>
        <v>10, 10</v>
      </c>
    </row>
    <row r="36" spans="1:11">
      <c r="A36" s="4">
        <f t="shared" si="2"/>
        <v>34</v>
      </c>
      <c r="B36" s="5">
        <v>100</v>
      </c>
      <c r="C36" s="5">
        <v>100</v>
      </c>
      <c r="D36" s="5">
        <v>6.3849999999999998</v>
      </c>
      <c r="E36" s="5">
        <v>6.29</v>
      </c>
      <c r="F36" s="5">
        <v>6.226</v>
      </c>
      <c r="G36" s="8">
        <v>6.266</v>
      </c>
      <c r="H36" s="5">
        <v>100</v>
      </c>
      <c r="I36" s="5">
        <v>100</v>
      </c>
      <c r="J36" s="5">
        <f t="shared" si="0"/>
        <v>6.226</v>
      </c>
      <c r="K36" s="5" t="str">
        <f t="shared" si="1"/>
        <v>20, 10</v>
      </c>
    </row>
    <row r="37" spans="1:11">
      <c r="A37" s="4">
        <f t="shared" si="2"/>
        <v>35</v>
      </c>
      <c r="B37" s="5">
        <v>100</v>
      </c>
      <c r="C37" s="5">
        <v>100</v>
      </c>
      <c r="D37" s="5">
        <v>4.6950000000000003</v>
      </c>
      <c r="E37" s="5">
        <v>4.6749999999999998</v>
      </c>
      <c r="F37" s="5">
        <v>4.59</v>
      </c>
      <c r="G37" s="8">
        <v>4.5570000000000004</v>
      </c>
      <c r="H37" s="5">
        <v>100</v>
      </c>
      <c r="I37" s="5">
        <v>100</v>
      </c>
      <c r="J37" s="5">
        <f t="shared" si="0"/>
        <v>4.5570000000000004</v>
      </c>
      <c r="K37" s="5" t="str">
        <f t="shared" si="1"/>
        <v>10, 10</v>
      </c>
    </row>
    <row r="38" spans="1:11">
      <c r="A38" s="4">
        <f t="shared" si="2"/>
        <v>36</v>
      </c>
      <c r="B38" s="5">
        <v>100</v>
      </c>
      <c r="C38" s="5">
        <v>100</v>
      </c>
      <c r="D38" s="5">
        <v>6.2450000000000001</v>
      </c>
      <c r="E38" s="5">
        <v>6.1660000000000004</v>
      </c>
      <c r="F38" s="5">
        <v>6.1109999999999998</v>
      </c>
      <c r="G38" s="8">
        <v>6.0149999999999997</v>
      </c>
      <c r="H38" s="5">
        <v>100</v>
      </c>
      <c r="I38" s="5">
        <v>100</v>
      </c>
      <c r="J38" s="5">
        <f t="shared" si="0"/>
        <v>6.0149999999999997</v>
      </c>
      <c r="K38" s="5" t="str">
        <f t="shared" si="1"/>
        <v>10, 10</v>
      </c>
    </row>
    <row r="39" spans="1:11">
      <c r="A39" s="4">
        <f t="shared" si="2"/>
        <v>37</v>
      </c>
      <c r="B39" s="5">
        <v>100</v>
      </c>
      <c r="C39" s="5">
        <v>100</v>
      </c>
      <c r="D39" s="5">
        <v>4.0709999999999997</v>
      </c>
      <c r="E39" s="5">
        <v>3.9809999999999999</v>
      </c>
      <c r="F39" s="5">
        <v>4.0149999999999997</v>
      </c>
      <c r="G39" s="8">
        <v>3.952</v>
      </c>
      <c r="H39" s="5">
        <v>100</v>
      </c>
      <c r="I39" s="5">
        <v>100</v>
      </c>
      <c r="J39" s="5">
        <f t="shared" si="0"/>
        <v>3.952</v>
      </c>
      <c r="K39" s="5" t="str">
        <f t="shared" si="1"/>
        <v>10, 10</v>
      </c>
    </row>
    <row r="40" spans="1:11">
      <c r="A40" s="4">
        <f t="shared" si="2"/>
        <v>38</v>
      </c>
      <c r="B40" s="5">
        <v>100</v>
      </c>
      <c r="C40" s="5">
        <v>100</v>
      </c>
      <c r="D40" s="5">
        <v>5.22</v>
      </c>
      <c r="E40" s="5">
        <v>5.1719999999999997</v>
      </c>
      <c r="F40" s="5">
        <v>5.1040000000000001</v>
      </c>
      <c r="G40" s="8">
        <v>5.0529999999999999</v>
      </c>
      <c r="H40" s="5">
        <v>100</v>
      </c>
      <c r="I40" s="5">
        <v>100</v>
      </c>
      <c r="J40" s="5">
        <f t="shared" si="0"/>
        <v>5.0529999999999999</v>
      </c>
      <c r="K40" s="5" t="str">
        <f t="shared" si="1"/>
        <v>10, 10</v>
      </c>
    </row>
    <row r="41" spans="1:11">
      <c r="A41" s="4">
        <f t="shared" si="2"/>
        <v>39</v>
      </c>
      <c r="B41" s="5">
        <v>100</v>
      </c>
      <c r="C41" s="5">
        <v>100</v>
      </c>
      <c r="D41" s="5">
        <v>4.8079999999999998</v>
      </c>
      <c r="E41" s="5">
        <v>4.7619999999999996</v>
      </c>
      <c r="F41" s="5">
        <v>4.8129999999999997</v>
      </c>
      <c r="G41" s="8">
        <v>4.798</v>
      </c>
      <c r="H41" s="5">
        <v>100</v>
      </c>
      <c r="I41" s="5">
        <v>100</v>
      </c>
      <c r="J41" s="5">
        <f t="shared" si="0"/>
        <v>4.7619999999999996</v>
      </c>
      <c r="K41" s="5" t="str">
        <f t="shared" si="1"/>
        <v>40, 10</v>
      </c>
    </row>
    <row r="42" spans="1:11">
      <c r="A42" s="4">
        <f t="shared" si="2"/>
        <v>40</v>
      </c>
      <c r="B42" s="5">
        <v>100</v>
      </c>
      <c r="C42" s="5">
        <v>100</v>
      </c>
      <c r="D42" s="5">
        <v>6.9630000000000001</v>
      </c>
      <c r="E42" s="5">
        <v>6.8490000000000002</v>
      </c>
      <c r="F42" s="5">
        <v>6.8129999999999997</v>
      </c>
      <c r="G42" s="8">
        <v>6.7949999999999999</v>
      </c>
      <c r="H42" s="5">
        <v>100</v>
      </c>
      <c r="I42" s="5">
        <v>100</v>
      </c>
      <c r="J42" s="5">
        <f t="shared" si="0"/>
        <v>6.7949999999999999</v>
      </c>
      <c r="K42" s="5" t="str">
        <f t="shared" si="1"/>
        <v>10, 10</v>
      </c>
    </row>
    <row r="43" spans="1:11">
      <c r="A43" s="4">
        <f t="shared" si="2"/>
        <v>41</v>
      </c>
      <c r="B43" s="5">
        <v>100</v>
      </c>
      <c r="C43" s="5">
        <v>100</v>
      </c>
      <c r="D43" s="5">
        <v>6.2530000000000001</v>
      </c>
      <c r="E43" s="5">
        <v>6.2039999999999997</v>
      </c>
      <c r="F43" s="5">
        <v>6.06</v>
      </c>
      <c r="G43" s="8">
        <v>6.0369999999999999</v>
      </c>
      <c r="H43" s="5">
        <v>100</v>
      </c>
      <c r="I43" s="5">
        <v>100</v>
      </c>
      <c r="J43" s="5">
        <f t="shared" si="0"/>
        <v>6.0369999999999999</v>
      </c>
      <c r="K43" s="5" t="str">
        <f t="shared" si="1"/>
        <v>10, 10</v>
      </c>
    </row>
    <row r="44" spans="1:11">
      <c r="A44" s="4">
        <f t="shared" si="2"/>
        <v>42</v>
      </c>
      <c r="B44" s="5">
        <v>100</v>
      </c>
      <c r="C44" s="5">
        <v>100</v>
      </c>
      <c r="D44" s="5">
        <v>10.081</v>
      </c>
      <c r="E44" s="5">
        <v>9.9</v>
      </c>
      <c r="F44" s="5">
        <v>9.8019999999999996</v>
      </c>
      <c r="G44" s="8">
        <v>10.010999999999999</v>
      </c>
      <c r="H44" s="5">
        <v>100</v>
      </c>
      <c r="I44" s="5">
        <v>100</v>
      </c>
      <c r="J44" s="5">
        <f t="shared" si="0"/>
        <v>9.8019999999999996</v>
      </c>
      <c r="K44" s="5" t="str">
        <f t="shared" si="1"/>
        <v>20, 10</v>
      </c>
    </row>
    <row r="45" spans="1:11">
      <c r="A45" s="4">
        <f t="shared" si="2"/>
        <v>43</v>
      </c>
      <c r="B45" s="5">
        <v>100</v>
      </c>
      <c r="C45" s="5">
        <v>100</v>
      </c>
      <c r="D45" s="5">
        <v>5.7990000000000004</v>
      </c>
      <c r="E45" s="5">
        <v>5.7919999999999998</v>
      </c>
      <c r="F45" s="5">
        <v>5.6740000000000004</v>
      </c>
      <c r="G45" s="8">
        <v>5.633</v>
      </c>
      <c r="H45" s="5">
        <v>100</v>
      </c>
      <c r="I45" s="5">
        <v>100</v>
      </c>
      <c r="J45" s="5">
        <f t="shared" si="0"/>
        <v>5.633</v>
      </c>
      <c r="K45" s="5" t="str">
        <f t="shared" si="1"/>
        <v>10, 10</v>
      </c>
    </row>
    <row r="46" spans="1:11">
      <c r="A46" s="4">
        <f t="shared" si="2"/>
        <v>44</v>
      </c>
      <c r="B46" s="5">
        <v>100</v>
      </c>
      <c r="C46" s="5">
        <v>100</v>
      </c>
      <c r="D46" s="5">
        <v>5.1639999999999997</v>
      </c>
      <c r="E46" s="5">
        <v>5.141</v>
      </c>
      <c r="F46" s="5">
        <v>5.0209999999999999</v>
      </c>
      <c r="G46" s="8">
        <v>5.008</v>
      </c>
      <c r="H46" s="5">
        <v>100</v>
      </c>
      <c r="I46" s="5">
        <v>100</v>
      </c>
      <c r="J46" s="5">
        <f t="shared" si="0"/>
        <v>5.008</v>
      </c>
      <c r="K46" s="5" t="str">
        <f>IF(B46=J46, $B$1, IF(C46=J46, $C$1, IF(D46=J46,$D$1, IF(E46=J46, $E$1, IF(F46=J46,$F$1, IF(G46=J46, $G$1, $H$1) )))))</f>
        <v>10, 10</v>
      </c>
    </row>
    <row r="47" spans="1:11">
      <c r="A47" s="4">
        <f t="shared" si="2"/>
        <v>45</v>
      </c>
      <c r="B47" s="5">
        <v>100</v>
      </c>
      <c r="C47" s="5">
        <v>100</v>
      </c>
      <c r="D47" s="5">
        <v>3.5760000000000001</v>
      </c>
      <c r="E47" s="5">
        <v>3.6139999999999999</v>
      </c>
      <c r="F47" s="5">
        <v>3.617</v>
      </c>
      <c r="G47" s="8">
        <v>3.6739999999999999</v>
      </c>
      <c r="H47" s="5">
        <v>100</v>
      </c>
      <c r="I47" s="5">
        <v>100</v>
      </c>
      <c r="J47" s="5">
        <f t="shared" si="0"/>
        <v>3.5760000000000001</v>
      </c>
      <c r="K47" s="5" t="str">
        <f t="shared" si="1"/>
        <v>60, 10</v>
      </c>
    </row>
    <row r="48" spans="1:11">
      <c r="A48" s="4">
        <f t="shared" si="2"/>
        <v>46</v>
      </c>
      <c r="B48" s="5">
        <v>100</v>
      </c>
      <c r="C48" s="5">
        <v>100</v>
      </c>
      <c r="D48" s="5">
        <v>100</v>
      </c>
      <c r="E48" s="5">
        <v>7.0439999999999996</v>
      </c>
      <c r="F48" s="5">
        <v>6.9809999999999999</v>
      </c>
      <c r="G48" s="8">
        <v>7.1189999999999998</v>
      </c>
      <c r="H48" s="5">
        <v>100</v>
      </c>
      <c r="I48" s="5">
        <v>100</v>
      </c>
      <c r="J48" s="5">
        <f t="shared" si="0"/>
        <v>6.9809999999999999</v>
      </c>
      <c r="K48" s="5" t="str">
        <f t="shared" si="1"/>
        <v>20, 10</v>
      </c>
    </row>
    <row r="49" spans="1:11">
      <c r="A49" s="4">
        <f t="shared" si="2"/>
        <v>47</v>
      </c>
      <c r="B49" s="5">
        <v>100</v>
      </c>
      <c r="C49" s="5">
        <v>100</v>
      </c>
      <c r="D49" s="5">
        <v>100</v>
      </c>
      <c r="E49" s="5">
        <v>5.8390000000000004</v>
      </c>
      <c r="F49" s="5">
        <v>5.7729999999999997</v>
      </c>
      <c r="G49" s="8">
        <v>5.7160000000000002</v>
      </c>
      <c r="H49" s="5">
        <v>100</v>
      </c>
      <c r="I49" s="5">
        <v>100</v>
      </c>
      <c r="J49" s="5">
        <f t="shared" si="0"/>
        <v>5.7160000000000002</v>
      </c>
      <c r="K49" s="5" t="str">
        <f t="shared" si="1"/>
        <v>10, 10</v>
      </c>
    </row>
    <row r="50" spans="1:11">
      <c r="A50" s="4">
        <f t="shared" si="2"/>
        <v>48</v>
      </c>
      <c r="B50" s="5">
        <v>100</v>
      </c>
      <c r="C50" s="5">
        <v>100</v>
      </c>
      <c r="D50" s="5">
        <v>100</v>
      </c>
      <c r="E50" s="5">
        <v>5.7439999999999998</v>
      </c>
      <c r="F50" s="5">
        <v>5.6260000000000003</v>
      </c>
      <c r="G50" s="8">
        <v>5.62</v>
      </c>
      <c r="H50" s="5">
        <v>100</v>
      </c>
      <c r="I50" s="5">
        <v>100</v>
      </c>
      <c r="J50" s="5">
        <f t="shared" si="0"/>
        <v>5.62</v>
      </c>
      <c r="K50" s="5" t="str">
        <f t="shared" si="1"/>
        <v>10, 10</v>
      </c>
    </row>
    <row r="51" spans="1:11">
      <c r="A51" s="4">
        <f t="shared" si="2"/>
        <v>49</v>
      </c>
      <c r="B51" s="5">
        <v>100</v>
      </c>
      <c r="C51" s="5">
        <v>100</v>
      </c>
      <c r="D51" s="5">
        <v>100</v>
      </c>
      <c r="E51" s="5">
        <v>4.8860000000000001</v>
      </c>
      <c r="F51" s="5">
        <v>4.827</v>
      </c>
      <c r="G51" s="8">
        <v>4.8289999999999997</v>
      </c>
      <c r="H51" s="5">
        <v>100</v>
      </c>
      <c r="I51" s="5">
        <v>100</v>
      </c>
      <c r="J51" s="5">
        <f t="shared" si="0"/>
        <v>4.827</v>
      </c>
      <c r="K51" s="5" t="str">
        <f t="shared" si="1"/>
        <v>20, 10</v>
      </c>
    </row>
    <row r="52" spans="1:11">
      <c r="A52" s="4">
        <f t="shared" si="2"/>
        <v>50</v>
      </c>
      <c r="B52" s="5">
        <v>100</v>
      </c>
      <c r="C52" s="5">
        <v>100</v>
      </c>
      <c r="D52" s="5">
        <v>100</v>
      </c>
      <c r="E52" s="5">
        <v>6.59</v>
      </c>
      <c r="F52" s="5">
        <v>6.6040000000000001</v>
      </c>
      <c r="G52" s="8">
        <v>6.58</v>
      </c>
      <c r="H52" s="5">
        <v>100</v>
      </c>
      <c r="I52" s="5">
        <v>100</v>
      </c>
      <c r="J52" s="5">
        <f t="shared" si="0"/>
        <v>6.58</v>
      </c>
      <c r="K52" s="5" t="str">
        <f t="shared" si="1"/>
        <v>10, 10</v>
      </c>
    </row>
    <row r="53" spans="1:11">
      <c r="A53" s="4">
        <f t="shared" si="2"/>
        <v>51</v>
      </c>
      <c r="B53" s="5">
        <v>100</v>
      </c>
      <c r="C53" s="5">
        <v>100</v>
      </c>
      <c r="D53" s="5">
        <v>100</v>
      </c>
      <c r="E53" s="5">
        <v>8.5459999999999994</v>
      </c>
      <c r="F53" s="5">
        <v>8.4770000000000003</v>
      </c>
      <c r="G53" s="8">
        <v>8.4190000000000005</v>
      </c>
      <c r="H53" s="5">
        <v>100</v>
      </c>
      <c r="I53" s="5">
        <v>100</v>
      </c>
      <c r="J53" s="5">
        <f t="shared" si="0"/>
        <v>8.4190000000000005</v>
      </c>
      <c r="K53" s="5" t="str">
        <f t="shared" si="1"/>
        <v>10, 10</v>
      </c>
    </row>
    <row r="54" spans="1:11">
      <c r="A54" s="4">
        <f t="shared" si="2"/>
        <v>52</v>
      </c>
      <c r="B54" s="5">
        <v>100</v>
      </c>
      <c r="C54" s="5">
        <v>100</v>
      </c>
      <c r="D54" s="5">
        <v>100</v>
      </c>
      <c r="E54" s="5">
        <v>5.45</v>
      </c>
      <c r="F54" s="5">
        <v>5.3159999999999998</v>
      </c>
      <c r="G54" s="8">
        <v>5.3419999999999996</v>
      </c>
      <c r="H54" s="5">
        <v>100</v>
      </c>
      <c r="I54" s="5">
        <v>100</v>
      </c>
      <c r="J54" s="5">
        <f t="shared" si="0"/>
        <v>5.3159999999999998</v>
      </c>
      <c r="K54" s="5" t="str">
        <f t="shared" si="1"/>
        <v>20, 10</v>
      </c>
    </row>
    <row r="55" spans="1:11">
      <c r="A55" s="4">
        <f t="shared" si="2"/>
        <v>53</v>
      </c>
      <c r="B55" s="5">
        <v>100</v>
      </c>
      <c r="C55" s="5">
        <v>100</v>
      </c>
      <c r="D55" s="5">
        <v>100</v>
      </c>
      <c r="E55" s="5">
        <v>4.4459999999999997</v>
      </c>
      <c r="F55" s="5">
        <v>4.4720000000000004</v>
      </c>
      <c r="G55" s="8">
        <v>4.43</v>
      </c>
      <c r="H55" s="5">
        <v>100</v>
      </c>
      <c r="I55" s="5">
        <v>100</v>
      </c>
      <c r="J55" s="5">
        <f t="shared" si="0"/>
        <v>4.43</v>
      </c>
      <c r="K55" s="5" t="str">
        <f t="shared" si="1"/>
        <v>10, 10</v>
      </c>
    </row>
    <row r="56" spans="1:11">
      <c r="A56" s="4">
        <f t="shared" si="2"/>
        <v>54</v>
      </c>
      <c r="B56" s="5">
        <v>100</v>
      </c>
      <c r="C56" s="5">
        <v>100</v>
      </c>
      <c r="D56" s="5">
        <v>100</v>
      </c>
      <c r="E56" s="5">
        <v>5.101</v>
      </c>
      <c r="F56" s="5">
        <v>5.1020000000000003</v>
      </c>
      <c r="G56" s="8">
        <v>5.0019999999999998</v>
      </c>
      <c r="H56" s="5">
        <v>100</v>
      </c>
      <c r="I56" s="5">
        <v>100</v>
      </c>
      <c r="J56" s="5">
        <f t="shared" si="0"/>
        <v>5.0019999999999998</v>
      </c>
      <c r="K56" s="5" t="str">
        <f t="shared" si="1"/>
        <v>10, 10</v>
      </c>
    </row>
    <row r="57" spans="1:11">
      <c r="A57" s="4">
        <f t="shared" si="2"/>
        <v>55</v>
      </c>
      <c r="B57" s="5">
        <v>100</v>
      </c>
      <c r="C57" s="5">
        <v>100</v>
      </c>
      <c r="D57" s="5">
        <v>100</v>
      </c>
      <c r="E57" s="5">
        <v>4.0570000000000004</v>
      </c>
      <c r="F57" s="5">
        <v>4.0209999999999999</v>
      </c>
      <c r="G57" s="8">
        <v>4.0270000000000001</v>
      </c>
      <c r="H57" s="5">
        <v>100</v>
      </c>
      <c r="I57" s="5">
        <v>100</v>
      </c>
      <c r="J57" s="5">
        <f t="shared" si="0"/>
        <v>4.0209999999999999</v>
      </c>
      <c r="K57" s="5" t="str">
        <f t="shared" si="1"/>
        <v>20, 10</v>
      </c>
    </row>
    <row r="58" spans="1:11">
      <c r="A58" s="4">
        <f t="shared" si="2"/>
        <v>56</v>
      </c>
      <c r="B58" s="5">
        <v>100</v>
      </c>
      <c r="C58" s="5">
        <v>100</v>
      </c>
      <c r="D58" s="5">
        <v>100</v>
      </c>
      <c r="E58" s="5">
        <v>7.8380000000000001</v>
      </c>
      <c r="F58" s="5">
        <v>7.7670000000000003</v>
      </c>
      <c r="G58" s="8">
        <v>7.7450000000000001</v>
      </c>
      <c r="H58" s="5">
        <v>100</v>
      </c>
      <c r="I58" s="5">
        <v>100</v>
      </c>
      <c r="J58" s="5">
        <f t="shared" si="0"/>
        <v>7.7450000000000001</v>
      </c>
      <c r="K58" s="5" t="str">
        <f t="shared" si="1"/>
        <v>10, 10</v>
      </c>
    </row>
    <row r="59" spans="1:11">
      <c r="A59" s="4">
        <f t="shared" si="2"/>
        <v>57</v>
      </c>
      <c r="B59" s="5">
        <v>100</v>
      </c>
      <c r="C59" s="5">
        <v>100</v>
      </c>
      <c r="D59" s="5">
        <v>100</v>
      </c>
      <c r="E59" s="5">
        <v>6.423</v>
      </c>
      <c r="F59" s="5">
        <v>6.3739999999999997</v>
      </c>
      <c r="G59" s="8">
        <v>6.3769999999999998</v>
      </c>
      <c r="H59" s="5">
        <v>100</v>
      </c>
      <c r="I59" s="5">
        <v>100</v>
      </c>
      <c r="J59" s="5">
        <f t="shared" si="0"/>
        <v>6.3739999999999997</v>
      </c>
      <c r="K59" s="5" t="str">
        <f t="shared" si="1"/>
        <v>20, 10</v>
      </c>
    </row>
    <row r="60" spans="1:11">
      <c r="A60" s="4">
        <f t="shared" si="2"/>
        <v>58</v>
      </c>
      <c r="B60" s="5">
        <v>100</v>
      </c>
      <c r="C60" s="5">
        <v>100</v>
      </c>
      <c r="D60" s="5">
        <v>100</v>
      </c>
      <c r="E60" s="5">
        <v>5.0330000000000004</v>
      </c>
      <c r="F60" s="5">
        <v>4.9939999999999998</v>
      </c>
      <c r="G60" s="8">
        <v>4.99</v>
      </c>
      <c r="H60" s="5">
        <v>100</v>
      </c>
      <c r="I60" s="5">
        <v>100</v>
      </c>
      <c r="J60" s="5">
        <f t="shared" si="0"/>
        <v>4.99</v>
      </c>
      <c r="K60" s="5" t="str">
        <f t="shared" si="1"/>
        <v>10, 10</v>
      </c>
    </row>
    <row r="61" spans="1:11">
      <c r="A61" s="4">
        <f t="shared" si="2"/>
        <v>59</v>
      </c>
      <c r="B61" s="5">
        <v>100</v>
      </c>
      <c r="C61" s="5">
        <v>100</v>
      </c>
      <c r="D61" s="5">
        <v>100</v>
      </c>
      <c r="E61" s="5">
        <v>7.5590000000000002</v>
      </c>
      <c r="F61" s="5">
        <v>7.4379999999999997</v>
      </c>
      <c r="G61" s="8">
        <v>7.4050000000000002</v>
      </c>
      <c r="H61" s="5">
        <v>100</v>
      </c>
      <c r="I61" s="5">
        <v>100</v>
      </c>
      <c r="J61" s="5">
        <f t="shared" si="0"/>
        <v>7.4050000000000002</v>
      </c>
      <c r="K61" s="5" t="str">
        <f t="shared" si="1"/>
        <v>10, 10</v>
      </c>
    </row>
    <row r="62" spans="1:11">
      <c r="A62" s="4">
        <f t="shared" si="2"/>
        <v>60</v>
      </c>
      <c r="B62" s="5">
        <v>100</v>
      </c>
      <c r="C62" s="5">
        <v>100</v>
      </c>
      <c r="D62" s="5">
        <v>100</v>
      </c>
      <c r="E62" s="5">
        <v>6.8460000000000001</v>
      </c>
      <c r="F62" s="5">
        <v>6.734</v>
      </c>
      <c r="G62" s="8">
        <v>6.7350000000000003</v>
      </c>
      <c r="H62" s="5">
        <v>100</v>
      </c>
      <c r="I62" s="5">
        <v>100</v>
      </c>
      <c r="J62" s="5">
        <f t="shared" si="0"/>
        <v>6.734</v>
      </c>
      <c r="K62" s="5" t="str">
        <f t="shared" si="1"/>
        <v>20, 10</v>
      </c>
    </row>
    <row r="63" spans="1:11">
      <c r="A63" s="4">
        <f t="shared" si="2"/>
        <v>61</v>
      </c>
      <c r="B63" s="5">
        <v>100</v>
      </c>
      <c r="C63" s="5">
        <v>100</v>
      </c>
      <c r="D63" s="5">
        <v>100</v>
      </c>
      <c r="E63" s="5">
        <v>9.0749999999999993</v>
      </c>
      <c r="F63" s="5">
        <v>8.9290000000000003</v>
      </c>
      <c r="G63" s="8">
        <v>8.8460000000000001</v>
      </c>
      <c r="H63" s="5">
        <v>100</v>
      </c>
      <c r="I63" s="5">
        <v>100</v>
      </c>
      <c r="J63" s="5">
        <f t="shared" si="0"/>
        <v>8.8460000000000001</v>
      </c>
      <c r="K63" s="5" t="str">
        <f t="shared" si="1"/>
        <v>10, 10</v>
      </c>
    </row>
    <row r="64" spans="1:11">
      <c r="A64" s="4">
        <f t="shared" si="2"/>
        <v>62</v>
      </c>
      <c r="B64" s="5">
        <v>100</v>
      </c>
      <c r="C64" s="5">
        <v>100</v>
      </c>
      <c r="D64" s="5">
        <v>100</v>
      </c>
      <c r="E64" s="5">
        <v>8.5739999999999998</v>
      </c>
      <c r="F64" s="5">
        <v>8.5169999999999995</v>
      </c>
      <c r="G64" s="8">
        <v>8.3989999999999991</v>
      </c>
      <c r="H64" s="5">
        <v>100</v>
      </c>
      <c r="I64" s="5">
        <v>100</v>
      </c>
      <c r="J64" s="5">
        <f t="shared" si="0"/>
        <v>8.3989999999999991</v>
      </c>
      <c r="K64" s="5" t="str">
        <f t="shared" si="1"/>
        <v>10, 10</v>
      </c>
    </row>
    <row r="65" spans="1:11">
      <c r="A65" s="4">
        <f t="shared" si="2"/>
        <v>63</v>
      </c>
      <c r="B65" s="5">
        <v>100</v>
      </c>
      <c r="C65" s="5">
        <v>100</v>
      </c>
      <c r="D65" s="5">
        <v>100</v>
      </c>
      <c r="E65" s="5">
        <v>100</v>
      </c>
      <c r="F65" s="5">
        <v>4.7050000000000001</v>
      </c>
      <c r="G65" s="8">
        <v>4.6509999999999998</v>
      </c>
      <c r="H65" s="5">
        <v>100</v>
      </c>
      <c r="I65" s="5">
        <v>100</v>
      </c>
      <c r="J65" s="5">
        <f t="shared" si="0"/>
        <v>4.6509999999999998</v>
      </c>
      <c r="K65" s="5" t="str">
        <f t="shared" si="1"/>
        <v>10, 10</v>
      </c>
    </row>
    <row r="66" spans="1:11">
      <c r="A66" s="4">
        <f t="shared" si="2"/>
        <v>64</v>
      </c>
      <c r="B66" s="5">
        <v>100</v>
      </c>
      <c r="C66" s="5">
        <v>100</v>
      </c>
      <c r="D66" s="5">
        <v>100</v>
      </c>
      <c r="E66" s="5">
        <v>100</v>
      </c>
      <c r="F66" s="5">
        <v>7.4809999999999999</v>
      </c>
      <c r="G66" s="8">
        <v>7.4569999999999999</v>
      </c>
      <c r="H66" s="5">
        <v>100</v>
      </c>
      <c r="I66" s="5">
        <v>100</v>
      </c>
      <c r="J66" s="5">
        <f t="shared" si="0"/>
        <v>7.4569999999999999</v>
      </c>
      <c r="K66" s="5" t="str">
        <f t="shared" si="1"/>
        <v>10, 10</v>
      </c>
    </row>
    <row r="67" spans="1:11">
      <c r="A67" s="4">
        <f t="shared" si="2"/>
        <v>65</v>
      </c>
      <c r="B67" s="5">
        <v>100</v>
      </c>
      <c r="C67" s="5">
        <v>100</v>
      </c>
      <c r="D67" s="5">
        <v>100</v>
      </c>
      <c r="E67" s="5">
        <v>100</v>
      </c>
      <c r="F67" s="5">
        <v>5.2130000000000001</v>
      </c>
      <c r="G67" s="8">
        <v>5.2</v>
      </c>
      <c r="H67" s="5">
        <v>100</v>
      </c>
      <c r="I67" s="5">
        <v>100</v>
      </c>
      <c r="J67" s="5">
        <f t="shared" ref="J67:J70" si="3">MIN(B67:I67)</f>
        <v>5.2</v>
      </c>
      <c r="K67" s="5" t="str">
        <f t="shared" ref="K67:K130" si="4">IF(B67=J67, $B$1, IF(C67=J67, $C$1, IF(D67=J67,$D$1, IF(E67=J67, $E$1, IF(F67=J67,$F$1, IF(G67=J67, $G$1, $H$1) )))))</f>
        <v>10, 10</v>
      </c>
    </row>
    <row r="68" spans="1:11">
      <c r="A68" s="4">
        <f t="shared" ref="A68:A131" si="5">A67+1</f>
        <v>66</v>
      </c>
      <c r="B68" s="5">
        <v>100</v>
      </c>
      <c r="C68" s="5">
        <v>100</v>
      </c>
      <c r="D68" s="5">
        <v>100</v>
      </c>
      <c r="E68" s="5">
        <v>100</v>
      </c>
      <c r="F68" s="5">
        <v>5.7149999999999999</v>
      </c>
      <c r="G68" s="8">
        <v>5.726</v>
      </c>
      <c r="H68" s="5">
        <v>100</v>
      </c>
      <c r="I68" s="5">
        <v>100</v>
      </c>
      <c r="J68" s="5">
        <f t="shared" si="3"/>
        <v>5.7149999999999999</v>
      </c>
      <c r="K68" s="5" t="str">
        <f t="shared" si="4"/>
        <v>20, 10</v>
      </c>
    </row>
    <row r="69" spans="1:11">
      <c r="A69" s="4">
        <f t="shared" si="5"/>
        <v>67</v>
      </c>
      <c r="B69" s="5">
        <v>100</v>
      </c>
      <c r="C69" s="5">
        <v>100</v>
      </c>
      <c r="D69" s="5">
        <v>100</v>
      </c>
      <c r="E69" s="5">
        <v>100</v>
      </c>
      <c r="F69" s="5">
        <v>7.5789999999999997</v>
      </c>
      <c r="G69" s="8">
        <v>7.5860000000000003</v>
      </c>
      <c r="H69" s="5">
        <v>100</v>
      </c>
      <c r="I69" s="5">
        <v>100</v>
      </c>
      <c r="J69" s="5">
        <f t="shared" si="3"/>
        <v>7.5789999999999997</v>
      </c>
      <c r="K69" s="5" t="str">
        <f t="shared" si="4"/>
        <v>20, 10</v>
      </c>
    </row>
    <row r="70" spans="1:11">
      <c r="A70" s="4">
        <f t="shared" si="5"/>
        <v>68</v>
      </c>
      <c r="B70" s="5">
        <v>100</v>
      </c>
      <c r="C70" s="5">
        <v>100</v>
      </c>
      <c r="D70" s="5">
        <v>100</v>
      </c>
      <c r="E70" s="5">
        <v>100</v>
      </c>
      <c r="F70" s="5">
        <v>4.1150000000000002</v>
      </c>
      <c r="G70" s="8">
        <v>4.0919999999999996</v>
      </c>
      <c r="H70" s="5">
        <v>100</v>
      </c>
      <c r="I70" s="5">
        <v>100</v>
      </c>
      <c r="J70" s="5">
        <f t="shared" si="3"/>
        <v>4.0919999999999996</v>
      </c>
      <c r="K70" s="5" t="str">
        <f t="shared" si="4"/>
        <v>10, 10</v>
      </c>
    </row>
    <row r="71" spans="1:11">
      <c r="A71" s="4">
        <f t="shared" si="5"/>
        <v>69</v>
      </c>
      <c r="B71" s="5">
        <v>100</v>
      </c>
      <c r="C71" s="5">
        <v>100</v>
      </c>
      <c r="D71" s="5">
        <v>100</v>
      </c>
      <c r="E71" s="5">
        <v>100</v>
      </c>
      <c r="F71" s="5">
        <v>8.4359999999999999</v>
      </c>
      <c r="G71" s="8">
        <v>8.2230000000000008</v>
      </c>
      <c r="H71" s="5">
        <v>100</v>
      </c>
      <c r="I71" s="5">
        <v>100</v>
      </c>
      <c r="J71" s="5">
        <f>MIN(B71:I71)</f>
        <v>8.2230000000000008</v>
      </c>
      <c r="K71" s="5" t="str">
        <f t="shared" si="4"/>
        <v>10, 10</v>
      </c>
    </row>
    <row r="72" spans="1:11">
      <c r="A72" s="4">
        <f t="shared" si="5"/>
        <v>70</v>
      </c>
      <c r="B72" s="5">
        <v>100</v>
      </c>
      <c r="C72" s="5">
        <v>100</v>
      </c>
      <c r="D72" s="5">
        <v>100</v>
      </c>
      <c r="E72" s="5">
        <v>100</v>
      </c>
      <c r="F72" s="5">
        <v>100</v>
      </c>
      <c r="G72" s="8">
        <v>11.125999999999999</v>
      </c>
      <c r="H72" s="5">
        <v>100</v>
      </c>
      <c r="I72" s="5">
        <v>100</v>
      </c>
      <c r="J72" s="5">
        <f>MIN(B72:I72)</f>
        <v>11.125999999999999</v>
      </c>
      <c r="K72" s="5" t="str">
        <f>IF(B72=J72, $B$1, IF(C72=J72, $C$1, IF(D72=J72,$D$1, IF(E72=J72, $E$1, IF(F72=J72,$F$1, IF(G72=J72, $G$1, $H$1) )))))</f>
        <v>10, 10</v>
      </c>
    </row>
    <row r="73" spans="1:11">
      <c r="A73" s="4">
        <f t="shared" si="5"/>
        <v>71</v>
      </c>
      <c r="B73" s="5">
        <v>100</v>
      </c>
      <c r="C73" s="5">
        <v>100</v>
      </c>
      <c r="D73" s="5">
        <v>100</v>
      </c>
      <c r="E73" s="5">
        <v>100</v>
      </c>
      <c r="F73" s="5">
        <v>100</v>
      </c>
      <c r="G73" s="8">
        <v>6.07</v>
      </c>
      <c r="H73" s="5">
        <v>100</v>
      </c>
      <c r="I73" s="5">
        <v>100</v>
      </c>
      <c r="J73" s="5">
        <f>MIN(B73:I73)</f>
        <v>6.07</v>
      </c>
      <c r="K73" s="5" t="str">
        <f>IF(B73=J73, $B$1, IF(C73=J73, $C$1, IF(D73=J73,$D$1, IF(E73=J73, $E$1, IF(F73=J73,$F$1, IF(G73=J73, $G$1, $H$1) )))))</f>
        <v>10, 10</v>
      </c>
    </row>
    <row r="74" spans="1:11">
      <c r="A74" s="4">
        <f t="shared" si="5"/>
        <v>72</v>
      </c>
      <c r="B74" s="5">
        <v>100</v>
      </c>
      <c r="C74" s="5">
        <v>100</v>
      </c>
      <c r="D74" s="5">
        <v>100</v>
      </c>
      <c r="E74" s="5">
        <v>100</v>
      </c>
      <c r="F74" s="5">
        <v>100</v>
      </c>
      <c r="G74" s="8">
        <v>4.8929999999999998</v>
      </c>
      <c r="H74" s="5">
        <v>100</v>
      </c>
      <c r="I74" s="5">
        <v>100</v>
      </c>
      <c r="J74" s="5">
        <f t="shared" ref="J74:J85" si="6">MIN(B74:I74)</f>
        <v>4.8929999999999998</v>
      </c>
      <c r="K74" s="5" t="str">
        <f t="shared" si="4"/>
        <v>10, 10</v>
      </c>
    </row>
    <row r="75" spans="1:11">
      <c r="A75" s="4">
        <f t="shared" si="5"/>
        <v>73</v>
      </c>
      <c r="B75" s="5">
        <v>100</v>
      </c>
      <c r="C75" s="5">
        <v>100</v>
      </c>
      <c r="D75" s="5">
        <v>100</v>
      </c>
      <c r="E75" s="5">
        <v>100</v>
      </c>
      <c r="F75" s="5">
        <v>100</v>
      </c>
      <c r="G75" s="8">
        <v>5.5990000000000002</v>
      </c>
      <c r="H75" s="5">
        <v>100</v>
      </c>
      <c r="I75" s="5">
        <v>100</v>
      </c>
      <c r="J75" s="5">
        <f t="shared" si="6"/>
        <v>5.5990000000000002</v>
      </c>
      <c r="K75" s="5" t="str">
        <f t="shared" si="4"/>
        <v>10, 10</v>
      </c>
    </row>
    <row r="76" spans="1:11">
      <c r="A76" s="4">
        <f t="shared" si="5"/>
        <v>74</v>
      </c>
      <c r="B76" s="5">
        <v>100</v>
      </c>
      <c r="C76" s="5">
        <v>100</v>
      </c>
      <c r="D76" s="5">
        <v>100</v>
      </c>
      <c r="E76" s="5">
        <v>100</v>
      </c>
      <c r="F76" s="5">
        <v>100</v>
      </c>
      <c r="G76" s="8">
        <v>6.7089999999999996</v>
      </c>
      <c r="H76" s="5">
        <v>100</v>
      </c>
      <c r="I76" s="5">
        <v>100</v>
      </c>
      <c r="J76" s="5">
        <f t="shared" si="6"/>
        <v>6.7089999999999996</v>
      </c>
      <c r="K76" s="5" t="str">
        <f t="shared" si="4"/>
        <v>10, 10</v>
      </c>
    </row>
    <row r="77" spans="1:11">
      <c r="A77" s="4">
        <f t="shared" si="5"/>
        <v>75</v>
      </c>
      <c r="B77" s="5">
        <v>100</v>
      </c>
      <c r="C77" s="5">
        <v>100</v>
      </c>
      <c r="D77" s="5">
        <v>100</v>
      </c>
      <c r="E77" s="5">
        <v>100</v>
      </c>
      <c r="F77" s="5">
        <v>100</v>
      </c>
      <c r="G77" s="8">
        <v>4.6390000000000002</v>
      </c>
      <c r="H77" s="5">
        <v>100</v>
      </c>
      <c r="I77" s="5">
        <v>100</v>
      </c>
      <c r="J77" s="5">
        <f t="shared" si="6"/>
        <v>4.6390000000000002</v>
      </c>
      <c r="K77" s="5" t="str">
        <f t="shared" si="4"/>
        <v>10, 10</v>
      </c>
    </row>
    <row r="78" spans="1:11">
      <c r="A78" s="4">
        <f t="shared" si="5"/>
        <v>76</v>
      </c>
      <c r="B78" s="5">
        <v>100</v>
      </c>
      <c r="C78" s="5">
        <v>100</v>
      </c>
      <c r="D78" s="5">
        <v>100</v>
      </c>
      <c r="E78" s="5">
        <v>100</v>
      </c>
      <c r="F78" s="5">
        <v>100</v>
      </c>
      <c r="G78" s="8">
        <v>5.0389999999999997</v>
      </c>
      <c r="H78" s="5">
        <v>100</v>
      </c>
      <c r="I78" s="5">
        <v>100</v>
      </c>
      <c r="J78" s="5">
        <f t="shared" si="6"/>
        <v>5.0389999999999997</v>
      </c>
      <c r="K78" s="5" t="str">
        <f t="shared" si="4"/>
        <v>10, 10</v>
      </c>
    </row>
    <row r="79" spans="1:11">
      <c r="A79" s="4">
        <f t="shared" si="5"/>
        <v>77</v>
      </c>
      <c r="B79" s="5">
        <v>100</v>
      </c>
      <c r="C79" s="5">
        <v>100</v>
      </c>
      <c r="D79" s="5">
        <v>100</v>
      </c>
      <c r="E79" s="5">
        <v>100</v>
      </c>
      <c r="F79" s="5">
        <v>100</v>
      </c>
      <c r="G79" s="8">
        <v>5.327</v>
      </c>
      <c r="H79" s="5">
        <v>100</v>
      </c>
      <c r="I79" s="5">
        <v>100</v>
      </c>
      <c r="J79" s="5">
        <f t="shared" si="6"/>
        <v>5.327</v>
      </c>
      <c r="K79" s="5" t="str">
        <f t="shared" si="4"/>
        <v>10, 10</v>
      </c>
    </row>
    <row r="80" spans="1:11">
      <c r="A80" s="4">
        <f t="shared" si="5"/>
        <v>78</v>
      </c>
      <c r="B80" s="5">
        <v>100</v>
      </c>
      <c r="C80" s="5">
        <v>100</v>
      </c>
      <c r="D80" s="5">
        <v>100</v>
      </c>
      <c r="E80" s="5">
        <v>100</v>
      </c>
      <c r="F80" s="5">
        <v>100</v>
      </c>
      <c r="G80" s="8">
        <v>9.5530000000000008</v>
      </c>
      <c r="H80" s="5">
        <v>100</v>
      </c>
      <c r="I80" s="5">
        <v>100</v>
      </c>
      <c r="J80" s="5">
        <f t="shared" si="6"/>
        <v>9.5530000000000008</v>
      </c>
      <c r="K80" s="5" t="str">
        <f t="shared" si="4"/>
        <v>10, 10</v>
      </c>
    </row>
    <row r="81" spans="1:11">
      <c r="A81" s="4">
        <f t="shared" si="5"/>
        <v>79</v>
      </c>
      <c r="B81" s="5">
        <v>100</v>
      </c>
      <c r="C81" s="5">
        <v>100</v>
      </c>
      <c r="D81" s="5">
        <v>100</v>
      </c>
      <c r="E81" s="5">
        <v>100</v>
      </c>
      <c r="F81" s="5">
        <v>100</v>
      </c>
      <c r="G81" s="8">
        <v>5.0730000000000004</v>
      </c>
      <c r="H81" s="5">
        <v>100</v>
      </c>
      <c r="I81" s="5">
        <v>100</v>
      </c>
      <c r="J81" s="5">
        <f t="shared" si="6"/>
        <v>5.0730000000000004</v>
      </c>
      <c r="K81" s="5" t="str">
        <f t="shared" si="4"/>
        <v>10, 10</v>
      </c>
    </row>
    <row r="82" spans="1:11">
      <c r="A82" s="4">
        <f t="shared" si="5"/>
        <v>80</v>
      </c>
      <c r="B82" s="5">
        <v>100</v>
      </c>
      <c r="C82" s="5">
        <v>100</v>
      </c>
      <c r="D82" s="5">
        <v>100</v>
      </c>
      <c r="E82" s="5">
        <v>100</v>
      </c>
      <c r="F82" s="5">
        <v>100</v>
      </c>
      <c r="G82" s="8">
        <v>10.754</v>
      </c>
      <c r="H82" s="5">
        <v>100</v>
      </c>
      <c r="I82" s="5">
        <v>100</v>
      </c>
      <c r="J82" s="5">
        <f t="shared" si="6"/>
        <v>10.754</v>
      </c>
      <c r="K82" s="5" t="str">
        <f t="shared" si="4"/>
        <v>10, 10</v>
      </c>
    </row>
    <row r="83" spans="1:11">
      <c r="A83" s="4">
        <f t="shared" si="5"/>
        <v>81</v>
      </c>
      <c r="B83" s="5">
        <v>100</v>
      </c>
      <c r="C83" s="5">
        <v>100</v>
      </c>
      <c r="D83" s="5">
        <v>100</v>
      </c>
      <c r="E83" s="5">
        <v>100</v>
      </c>
      <c r="F83" s="5">
        <v>100</v>
      </c>
      <c r="G83" s="8">
        <v>7.4589999999999996</v>
      </c>
      <c r="H83" s="5">
        <v>100</v>
      </c>
      <c r="I83" s="5">
        <v>100</v>
      </c>
      <c r="J83" s="5">
        <f t="shared" si="6"/>
        <v>7.4589999999999996</v>
      </c>
      <c r="K83" s="5" t="str">
        <f t="shared" si="4"/>
        <v>10, 10</v>
      </c>
    </row>
    <row r="84" spans="1:11">
      <c r="A84" s="4">
        <f t="shared" si="5"/>
        <v>82</v>
      </c>
      <c r="B84" s="5">
        <v>100</v>
      </c>
      <c r="C84" s="5">
        <v>100</v>
      </c>
      <c r="D84" s="5">
        <v>100</v>
      </c>
      <c r="E84" s="5">
        <v>100</v>
      </c>
      <c r="F84" s="5">
        <v>100</v>
      </c>
      <c r="G84" s="8">
        <v>12.504</v>
      </c>
      <c r="H84" s="5">
        <v>100</v>
      </c>
      <c r="I84" s="5">
        <v>100</v>
      </c>
      <c r="J84" s="5">
        <f t="shared" si="6"/>
        <v>12.504</v>
      </c>
      <c r="K84" s="5" t="str">
        <f t="shared" si="4"/>
        <v>10, 10</v>
      </c>
    </row>
    <row r="85" spans="1:11">
      <c r="A85" s="4">
        <f t="shared" si="5"/>
        <v>83</v>
      </c>
      <c r="B85" s="5">
        <v>100</v>
      </c>
      <c r="C85" s="5">
        <v>100</v>
      </c>
      <c r="D85" s="5">
        <v>100</v>
      </c>
      <c r="E85" s="5">
        <v>100</v>
      </c>
      <c r="F85" s="5">
        <v>100</v>
      </c>
      <c r="G85" s="8">
        <v>4.9029999999999996</v>
      </c>
      <c r="H85" s="5">
        <v>100</v>
      </c>
      <c r="I85" s="5">
        <v>100</v>
      </c>
      <c r="J85" s="5">
        <f t="shared" si="6"/>
        <v>4.9029999999999996</v>
      </c>
      <c r="K85" s="5" t="str">
        <f t="shared" si="4"/>
        <v>10, 10</v>
      </c>
    </row>
    <row r="86" spans="1:11">
      <c r="A86" s="4">
        <f t="shared" si="5"/>
        <v>84</v>
      </c>
      <c r="B86" s="5">
        <v>100</v>
      </c>
      <c r="C86" s="5">
        <v>100</v>
      </c>
      <c r="D86" s="5">
        <v>100</v>
      </c>
      <c r="E86" s="5">
        <v>100</v>
      </c>
      <c r="F86" s="5">
        <v>100</v>
      </c>
      <c r="G86" s="8">
        <v>100</v>
      </c>
      <c r="H86" s="5">
        <v>100</v>
      </c>
      <c r="I86" s="5">
        <v>100</v>
      </c>
      <c r="J86" s="5"/>
      <c r="K86" s="5" t="str">
        <f t="shared" si="4"/>
        <v>5, 5</v>
      </c>
    </row>
    <row r="87" spans="1:11">
      <c r="A87" s="4">
        <f t="shared" si="5"/>
        <v>85</v>
      </c>
      <c r="B87" s="5">
        <v>100</v>
      </c>
      <c r="C87" s="5">
        <v>100</v>
      </c>
      <c r="D87" s="5">
        <v>100</v>
      </c>
      <c r="E87" s="5">
        <v>100</v>
      </c>
      <c r="F87" s="5">
        <v>100</v>
      </c>
      <c r="G87" s="8">
        <v>100</v>
      </c>
      <c r="H87" s="5">
        <v>100</v>
      </c>
      <c r="I87" s="5">
        <v>100</v>
      </c>
      <c r="J87" s="5"/>
      <c r="K87" s="5" t="str">
        <f t="shared" si="4"/>
        <v>5, 5</v>
      </c>
    </row>
    <row r="88" spans="1:11">
      <c r="A88" s="4">
        <f t="shared" si="5"/>
        <v>86</v>
      </c>
      <c r="B88" s="5">
        <v>100</v>
      </c>
      <c r="C88" s="5">
        <v>100</v>
      </c>
      <c r="D88" s="5">
        <v>100</v>
      </c>
      <c r="E88" s="5">
        <v>100</v>
      </c>
      <c r="F88" s="5">
        <v>100</v>
      </c>
      <c r="G88" s="8">
        <v>100</v>
      </c>
      <c r="H88" s="5">
        <v>100</v>
      </c>
      <c r="I88" s="5">
        <v>100</v>
      </c>
      <c r="J88" s="5"/>
      <c r="K88" s="5" t="str">
        <f t="shared" si="4"/>
        <v>5, 5</v>
      </c>
    </row>
    <row r="89" spans="1:11">
      <c r="A89" s="4">
        <f t="shared" si="5"/>
        <v>87</v>
      </c>
      <c r="B89" s="5">
        <v>100</v>
      </c>
      <c r="C89" s="5">
        <v>100</v>
      </c>
      <c r="D89" s="5">
        <v>100</v>
      </c>
      <c r="E89" s="5">
        <v>100</v>
      </c>
      <c r="F89" s="5">
        <v>100</v>
      </c>
      <c r="G89" s="8">
        <v>100</v>
      </c>
      <c r="H89" s="5">
        <v>100</v>
      </c>
      <c r="I89" s="5">
        <v>100</v>
      </c>
      <c r="J89" s="5"/>
      <c r="K89" s="5" t="str">
        <f t="shared" si="4"/>
        <v>5, 5</v>
      </c>
    </row>
    <row r="90" spans="1:11">
      <c r="A90" s="4">
        <f t="shared" si="5"/>
        <v>88</v>
      </c>
      <c r="B90" s="5">
        <v>100</v>
      </c>
      <c r="C90" s="5">
        <v>100</v>
      </c>
      <c r="D90" s="5">
        <v>100</v>
      </c>
      <c r="E90" s="5">
        <v>100</v>
      </c>
      <c r="F90" s="5">
        <v>100</v>
      </c>
      <c r="G90" s="8">
        <v>100</v>
      </c>
      <c r="H90" s="5">
        <v>100</v>
      </c>
      <c r="I90" s="5">
        <v>100</v>
      </c>
      <c r="J90" s="5"/>
      <c r="K90" s="5" t="str">
        <f t="shared" si="4"/>
        <v>5, 5</v>
      </c>
    </row>
    <row r="91" spans="1:11">
      <c r="A91" s="4">
        <f t="shared" si="5"/>
        <v>89</v>
      </c>
      <c r="B91" s="5">
        <v>100</v>
      </c>
      <c r="C91" s="5">
        <v>100</v>
      </c>
      <c r="D91" s="5">
        <v>100</v>
      </c>
      <c r="E91" s="5">
        <v>100</v>
      </c>
      <c r="F91" s="5">
        <v>100</v>
      </c>
      <c r="G91" s="8">
        <v>100</v>
      </c>
      <c r="H91" s="5">
        <v>100</v>
      </c>
      <c r="I91" s="5">
        <v>100</v>
      </c>
      <c r="J91" s="5"/>
      <c r="K91" s="5" t="str">
        <f t="shared" si="4"/>
        <v>5, 5</v>
      </c>
    </row>
    <row r="92" spans="1:11">
      <c r="A92" s="4">
        <f t="shared" si="5"/>
        <v>90</v>
      </c>
      <c r="B92" s="5">
        <v>100</v>
      </c>
      <c r="C92" s="5">
        <v>100</v>
      </c>
      <c r="D92" s="5">
        <v>100</v>
      </c>
      <c r="E92" s="5">
        <v>100</v>
      </c>
      <c r="F92" s="5">
        <v>100</v>
      </c>
      <c r="G92" s="8">
        <v>100</v>
      </c>
      <c r="H92" s="5">
        <v>100</v>
      </c>
      <c r="I92" s="5">
        <v>100</v>
      </c>
      <c r="J92" s="5"/>
      <c r="K92" s="5" t="str">
        <f t="shared" si="4"/>
        <v>5, 5</v>
      </c>
    </row>
    <row r="93" spans="1:11">
      <c r="A93" s="4">
        <f t="shared" si="5"/>
        <v>91</v>
      </c>
      <c r="B93" s="5">
        <v>100</v>
      </c>
      <c r="C93" s="5">
        <v>100</v>
      </c>
      <c r="D93" s="5">
        <v>100</v>
      </c>
      <c r="E93" s="5">
        <v>100</v>
      </c>
      <c r="F93" s="5">
        <v>100</v>
      </c>
      <c r="G93" s="8">
        <v>100</v>
      </c>
      <c r="H93" s="5">
        <v>100</v>
      </c>
      <c r="I93" s="5">
        <v>100</v>
      </c>
      <c r="J93" s="5"/>
      <c r="K93" s="5" t="str">
        <f t="shared" si="4"/>
        <v>5, 5</v>
      </c>
    </row>
    <row r="94" spans="1:11">
      <c r="A94" s="4">
        <f t="shared" si="5"/>
        <v>92</v>
      </c>
      <c r="B94" s="5">
        <v>100</v>
      </c>
      <c r="C94" s="5">
        <v>100</v>
      </c>
      <c r="D94" s="5">
        <v>100</v>
      </c>
      <c r="E94" s="5">
        <v>100</v>
      </c>
      <c r="F94" s="5">
        <v>100</v>
      </c>
      <c r="G94" s="8">
        <v>100</v>
      </c>
      <c r="H94" s="5">
        <v>100</v>
      </c>
      <c r="I94" s="5">
        <v>100</v>
      </c>
      <c r="J94" s="5"/>
      <c r="K94" s="5" t="str">
        <f t="shared" si="4"/>
        <v>5, 5</v>
      </c>
    </row>
    <row r="95" spans="1:11">
      <c r="A95" s="4">
        <f t="shared" si="5"/>
        <v>93</v>
      </c>
      <c r="B95" s="5">
        <v>100</v>
      </c>
      <c r="C95" s="5">
        <v>100</v>
      </c>
      <c r="D95" s="5">
        <v>100</v>
      </c>
      <c r="E95" s="5">
        <v>100</v>
      </c>
      <c r="F95" s="5">
        <v>100</v>
      </c>
      <c r="G95" s="8">
        <v>100</v>
      </c>
      <c r="H95" s="5">
        <v>100</v>
      </c>
      <c r="I95" s="5">
        <v>100</v>
      </c>
      <c r="J95" s="5"/>
      <c r="K95" s="5" t="str">
        <f t="shared" si="4"/>
        <v>5, 5</v>
      </c>
    </row>
    <row r="96" spans="1:11">
      <c r="A96" s="4">
        <f t="shared" si="5"/>
        <v>94</v>
      </c>
      <c r="B96" s="5">
        <v>100</v>
      </c>
      <c r="C96" s="5">
        <v>100</v>
      </c>
      <c r="D96" s="5">
        <v>100</v>
      </c>
      <c r="E96" s="5">
        <v>100</v>
      </c>
      <c r="F96" s="5">
        <v>100</v>
      </c>
      <c r="G96" s="8">
        <v>100</v>
      </c>
      <c r="H96" s="5">
        <v>100</v>
      </c>
      <c r="I96" s="5">
        <v>100</v>
      </c>
      <c r="J96" s="5"/>
      <c r="K96" s="5" t="str">
        <f t="shared" si="4"/>
        <v>5, 5</v>
      </c>
    </row>
    <row r="97" spans="1:11">
      <c r="A97" s="4">
        <f t="shared" si="5"/>
        <v>95</v>
      </c>
      <c r="B97" s="5">
        <v>100</v>
      </c>
      <c r="C97" s="5">
        <v>100</v>
      </c>
      <c r="D97" s="5">
        <v>100</v>
      </c>
      <c r="E97" s="5">
        <v>100</v>
      </c>
      <c r="F97" s="5">
        <v>100</v>
      </c>
      <c r="G97" s="8">
        <v>100</v>
      </c>
      <c r="H97" s="5">
        <v>100</v>
      </c>
      <c r="I97" s="5">
        <v>100</v>
      </c>
      <c r="J97" s="5"/>
      <c r="K97" s="5" t="str">
        <f t="shared" si="4"/>
        <v>5, 5</v>
      </c>
    </row>
    <row r="98" spans="1:11">
      <c r="A98" s="4">
        <f t="shared" si="5"/>
        <v>96</v>
      </c>
      <c r="B98" s="5">
        <v>100</v>
      </c>
      <c r="C98" s="5">
        <v>100</v>
      </c>
      <c r="D98" s="5">
        <v>100</v>
      </c>
      <c r="E98" s="5">
        <v>100</v>
      </c>
      <c r="F98" s="5">
        <v>100</v>
      </c>
      <c r="G98" s="8">
        <v>100</v>
      </c>
      <c r="H98" s="5">
        <v>100</v>
      </c>
      <c r="I98" s="5">
        <v>100</v>
      </c>
      <c r="J98" s="5"/>
      <c r="K98" s="5" t="str">
        <f t="shared" si="4"/>
        <v>5, 5</v>
      </c>
    </row>
    <row r="99" spans="1:11">
      <c r="A99" s="4">
        <f t="shared" si="5"/>
        <v>97</v>
      </c>
      <c r="B99" s="5">
        <v>100</v>
      </c>
      <c r="C99" s="5">
        <v>100</v>
      </c>
      <c r="D99" s="5">
        <v>100</v>
      </c>
      <c r="E99" s="5">
        <v>100</v>
      </c>
      <c r="F99" s="5">
        <v>100</v>
      </c>
      <c r="G99" s="8">
        <v>100</v>
      </c>
      <c r="H99" s="5">
        <v>100</v>
      </c>
      <c r="I99" s="5">
        <v>100</v>
      </c>
      <c r="J99" s="5"/>
      <c r="K99" s="5" t="str">
        <f t="shared" si="4"/>
        <v>5, 5</v>
      </c>
    </row>
    <row r="100" spans="1:11">
      <c r="A100" s="4">
        <f t="shared" si="5"/>
        <v>98</v>
      </c>
      <c r="B100" s="5">
        <v>100</v>
      </c>
      <c r="C100" s="5">
        <v>100</v>
      </c>
      <c r="D100" s="5">
        <v>100</v>
      </c>
      <c r="E100" s="5">
        <v>100</v>
      </c>
      <c r="F100" s="5">
        <v>100</v>
      </c>
      <c r="G100" s="8">
        <v>100</v>
      </c>
      <c r="H100" s="5">
        <v>100</v>
      </c>
      <c r="I100" s="5">
        <v>100</v>
      </c>
      <c r="J100" s="5"/>
      <c r="K100" s="5" t="str">
        <f t="shared" si="4"/>
        <v>5, 5</v>
      </c>
    </row>
    <row r="101" spans="1:11">
      <c r="A101" s="4">
        <f t="shared" si="5"/>
        <v>99</v>
      </c>
      <c r="B101" s="5">
        <v>100</v>
      </c>
      <c r="C101" s="5">
        <v>100</v>
      </c>
      <c r="D101" s="5">
        <v>100</v>
      </c>
      <c r="E101" s="5">
        <v>100</v>
      </c>
      <c r="F101" s="5">
        <v>100</v>
      </c>
      <c r="G101" s="8">
        <v>100</v>
      </c>
      <c r="H101" s="5">
        <v>100</v>
      </c>
      <c r="I101" s="5">
        <v>100</v>
      </c>
      <c r="J101" s="5"/>
      <c r="K101" s="5" t="str">
        <f t="shared" si="4"/>
        <v>5, 5</v>
      </c>
    </row>
    <row r="102" spans="1:11">
      <c r="A102" s="4">
        <f t="shared" si="5"/>
        <v>100</v>
      </c>
      <c r="B102" s="5">
        <v>100</v>
      </c>
      <c r="C102" s="5">
        <v>100</v>
      </c>
      <c r="D102" s="5">
        <v>100</v>
      </c>
      <c r="E102" s="5">
        <v>100</v>
      </c>
      <c r="F102" s="5">
        <v>100</v>
      </c>
      <c r="G102" s="8">
        <v>100</v>
      </c>
      <c r="H102" s="5">
        <v>100</v>
      </c>
      <c r="I102" s="5">
        <v>100</v>
      </c>
      <c r="J102" s="5"/>
      <c r="K102" s="5" t="str">
        <f t="shared" si="4"/>
        <v>5, 5</v>
      </c>
    </row>
    <row r="103" spans="1:11">
      <c r="A103" s="4">
        <f t="shared" si="5"/>
        <v>101</v>
      </c>
      <c r="B103" s="5">
        <v>100</v>
      </c>
      <c r="C103" s="5">
        <v>100</v>
      </c>
      <c r="D103" s="5">
        <v>100</v>
      </c>
      <c r="E103" s="5">
        <v>100</v>
      </c>
      <c r="F103" s="5">
        <v>100</v>
      </c>
      <c r="G103" s="8">
        <v>100</v>
      </c>
      <c r="H103" s="5">
        <v>100</v>
      </c>
      <c r="I103" s="5">
        <v>100</v>
      </c>
      <c r="J103" s="5"/>
      <c r="K103" s="5" t="str">
        <f t="shared" si="4"/>
        <v>5, 5</v>
      </c>
    </row>
    <row r="104" spans="1:11">
      <c r="A104" s="4">
        <f t="shared" si="5"/>
        <v>102</v>
      </c>
      <c r="B104" s="5">
        <v>100</v>
      </c>
      <c r="C104" s="5">
        <v>100</v>
      </c>
      <c r="D104" s="5">
        <v>100</v>
      </c>
      <c r="E104" s="5">
        <v>100</v>
      </c>
      <c r="F104" s="5">
        <v>100</v>
      </c>
      <c r="G104" s="8">
        <v>100</v>
      </c>
      <c r="H104" s="5">
        <v>100</v>
      </c>
      <c r="I104" s="5">
        <v>100</v>
      </c>
      <c r="J104" s="5"/>
      <c r="K104" s="5" t="str">
        <f t="shared" si="4"/>
        <v>5, 5</v>
      </c>
    </row>
    <row r="105" spans="1:11">
      <c r="A105" s="4">
        <f t="shared" si="5"/>
        <v>103</v>
      </c>
      <c r="B105" s="5">
        <v>100</v>
      </c>
      <c r="C105" s="5">
        <v>100</v>
      </c>
      <c r="D105" s="5">
        <v>100</v>
      </c>
      <c r="E105" s="5">
        <v>100</v>
      </c>
      <c r="F105" s="5">
        <v>100</v>
      </c>
      <c r="G105" s="8">
        <v>100</v>
      </c>
      <c r="H105" s="5">
        <v>100</v>
      </c>
      <c r="I105" s="5">
        <v>100</v>
      </c>
      <c r="J105" s="5"/>
      <c r="K105" s="5" t="str">
        <f t="shared" si="4"/>
        <v>5, 5</v>
      </c>
    </row>
    <row r="106" spans="1:11">
      <c r="A106" s="4">
        <f t="shared" si="5"/>
        <v>104</v>
      </c>
      <c r="B106" s="5">
        <v>100</v>
      </c>
      <c r="C106" s="5">
        <v>100</v>
      </c>
      <c r="D106" s="5">
        <v>100</v>
      </c>
      <c r="E106" s="5">
        <v>100</v>
      </c>
      <c r="F106" s="5">
        <v>100</v>
      </c>
      <c r="G106" s="8">
        <v>100</v>
      </c>
      <c r="H106" s="5">
        <v>100</v>
      </c>
      <c r="I106" s="5">
        <v>100</v>
      </c>
      <c r="J106" s="5"/>
      <c r="K106" s="5" t="str">
        <f t="shared" si="4"/>
        <v>5, 5</v>
      </c>
    </row>
    <row r="107" spans="1:11">
      <c r="A107" s="4">
        <f t="shared" si="5"/>
        <v>105</v>
      </c>
      <c r="B107" s="5">
        <v>100</v>
      </c>
      <c r="C107" s="5">
        <v>100</v>
      </c>
      <c r="D107" s="5">
        <v>100</v>
      </c>
      <c r="E107" s="5">
        <v>100</v>
      </c>
      <c r="F107" s="5">
        <v>100</v>
      </c>
      <c r="G107" s="8">
        <v>100</v>
      </c>
      <c r="H107" s="5">
        <v>100</v>
      </c>
      <c r="I107" s="5">
        <v>100</v>
      </c>
      <c r="J107" s="5"/>
      <c r="K107" s="5" t="str">
        <f t="shared" si="4"/>
        <v>5, 5</v>
      </c>
    </row>
    <row r="108" spans="1:11">
      <c r="A108" s="4">
        <f t="shared" si="5"/>
        <v>106</v>
      </c>
      <c r="B108" s="5">
        <v>100</v>
      </c>
      <c r="C108" s="5">
        <v>100</v>
      </c>
      <c r="D108" s="5">
        <v>100</v>
      </c>
      <c r="E108" s="5">
        <v>100</v>
      </c>
      <c r="F108" s="5">
        <v>100</v>
      </c>
      <c r="G108" s="8">
        <v>100</v>
      </c>
      <c r="H108" s="5">
        <v>100</v>
      </c>
      <c r="I108" s="5">
        <v>100</v>
      </c>
      <c r="J108" s="5"/>
      <c r="K108" s="5" t="str">
        <f t="shared" si="4"/>
        <v>5, 5</v>
      </c>
    </row>
    <row r="109" spans="1:11">
      <c r="A109" s="4">
        <f t="shared" si="5"/>
        <v>107</v>
      </c>
      <c r="B109" s="5">
        <v>100</v>
      </c>
      <c r="C109" s="5">
        <v>100</v>
      </c>
      <c r="D109" s="5">
        <v>100</v>
      </c>
      <c r="E109" s="5">
        <v>100</v>
      </c>
      <c r="F109" s="5">
        <v>100</v>
      </c>
      <c r="G109" s="8">
        <v>100</v>
      </c>
      <c r="H109" s="5">
        <v>100</v>
      </c>
      <c r="I109" s="5">
        <v>100</v>
      </c>
      <c r="J109" s="5"/>
      <c r="K109" s="5" t="str">
        <f t="shared" si="4"/>
        <v>5, 5</v>
      </c>
    </row>
    <row r="110" spans="1:11">
      <c r="A110" s="4">
        <f t="shared" si="5"/>
        <v>108</v>
      </c>
      <c r="B110" s="5">
        <v>100</v>
      </c>
      <c r="C110" s="5">
        <v>100</v>
      </c>
      <c r="D110" s="5">
        <v>100</v>
      </c>
      <c r="E110" s="5">
        <v>100</v>
      </c>
      <c r="F110" s="5">
        <v>100</v>
      </c>
      <c r="G110" s="8">
        <v>100</v>
      </c>
      <c r="H110" s="5">
        <v>100</v>
      </c>
      <c r="I110" s="5">
        <v>100</v>
      </c>
      <c r="J110" s="5"/>
      <c r="K110" s="5" t="str">
        <f t="shared" si="4"/>
        <v>5, 5</v>
      </c>
    </row>
    <row r="111" spans="1:11">
      <c r="A111" s="4">
        <f t="shared" si="5"/>
        <v>109</v>
      </c>
      <c r="B111" s="5">
        <v>100</v>
      </c>
      <c r="C111" s="5">
        <v>100</v>
      </c>
      <c r="D111" s="5">
        <v>100</v>
      </c>
      <c r="E111" s="5">
        <v>100</v>
      </c>
      <c r="F111" s="5">
        <v>100</v>
      </c>
      <c r="G111" s="8">
        <v>100</v>
      </c>
      <c r="H111" s="5">
        <v>100</v>
      </c>
      <c r="I111" s="5">
        <v>100</v>
      </c>
      <c r="J111" s="5"/>
      <c r="K111" s="5" t="str">
        <f t="shared" si="4"/>
        <v>5, 5</v>
      </c>
    </row>
    <row r="112" spans="1:11">
      <c r="A112" s="4">
        <f t="shared" si="5"/>
        <v>110</v>
      </c>
      <c r="B112" s="5">
        <v>100</v>
      </c>
      <c r="C112" s="5">
        <v>100</v>
      </c>
      <c r="D112" s="5">
        <v>100</v>
      </c>
      <c r="E112" s="5">
        <v>100</v>
      </c>
      <c r="F112" s="5">
        <v>100</v>
      </c>
      <c r="G112" s="8">
        <v>100</v>
      </c>
      <c r="H112" s="5">
        <v>100</v>
      </c>
      <c r="I112" s="5">
        <v>100</v>
      </c>
      <c r="J112" s="5"/>
      <c r="K112" s="5" t="str">
        <f t="shared" si="4"/>
        <v>5, 5</v>
      </c>
    </row>
    <row r="113" spans="1:11">
      <c r="A113" s="4">
        <f t="shared" si="5"/>
        <v>111</v>
      </c>
      <c r="B113" s="5">
        <v>100</v>
      </c>
      <c r="C113" s="5">
        <v>100</v>
      </c>
      <c r="D113" s="5">
        <v>100</v>
      </c>
      <c r="E113" s="5">
        <v>100</v>
      </c>
      <c r="F113" s="5">
        <v>100</v>
      </c>
      <c r="G113" s="8">
        <v>100</v>
      </c>
      <c r="H113" s="5">
        <v>100</v>
      </c>
      <c r="I113" s="5">
        <v>100</v>
      </c>
      <c r="J113" s="5"/>
      <c r="K113" s="5" t="str">
        <f t="shared" si="4"/>
        <v>5, 5</v>
      </c>
    </row>
    <row r="114" spans="1:11">
      <c r="A114" s="4">
        <f t="shared" si="5"/>
        <v>112</v>
      </c>
      <c r="B114" s="5">
        <v>100</v>
      </c>
      <c r="C114" s="5">
        <v>100</v>
      </c>
      <c r="D114" s="5">
        <v>100</v>
      </c>
      <c r="E114" s="5">
        <v>100</v>
      </c>
      <c r="F114" s="5">
        <v>100</v>
      </c>
      <c r="G114" s="8">
        <v>100</v>
      </c>
      <c r="H114" s="5">
        <v>100</v>
      </c>
      <c r="I114" s="5">
        <v>100</v>
      </c>
      <c r="J114" s="5"/>
      <c r="K114" s="5" t="str">
        <f t="shared" si="4"/>
        <v>5, 5</v>
      </c>
    </row>
    <row r="115" spans="1:11">
      <c r="A115" s="4">
        <f t="shared" si="5"/>
        <v>113</v>
      </c>
      <c r="B115" s="5">
        <v>100</v>
      </c>
      <c r="C115" s="5">
        <v>100</v>
      </c>
      <c r="D115" s="5">
        <v>100</v>
      </c>
      <c r="E115" s="5">
        <v>100</v>
      </c>
      <c r="F115" s="5">
        <v>100</v>
      </c>
      <c r="G115" s="8">
        <v>100</v>
      </c>
      <c r="H115" s="5">
        <v>100</v>
      </c>
      <c r="I115" s="5">
        <v>100</v>
      </c>
      <c r="J115" s="5"/>
      <c r="K115" s="5" t="str">
        <f t="shared" si="4"/>
        <v>5, 5</v>
      </c>
    </row>
    <row r="116" spans="1:11">
      <c r="A116" s="4">
        <f t="shared" si="5"/>
        <v>114</v>
      </c>
      <c r="B116" s="5">
        <v>100</v>
      </c>
      <c r="C116" s="5">
        <v>100</v>
      </c>
      <c r="D116" s="5">
        <v>100</v>
      </c>
      <c r="E116" s="5">
        <v>100</v>
      </c>
      <c r="F116" s="5">
        <v>100</v>
      </c>
      <c r="G116" s="8">
        <v>100</v>
      </c>
      <c r="H116" s="5">
        <v>100</v>
      </c>
      <c r="I116" s="5">
        <v>100</v>
      </c>
      <c r="J116" s="5"/>
      <c r="K116" s="5" t="str">
        <f t="shared" si="4"/>
        <v>5, 5</v>
      </c>
    </row>
    <row r="117" spans="1:11">
      <c r="A117" s="4">
        <f t="shared" si="5"/>
        <v>115</v>
      </c>
      <c r="B117" s="5">
        <v>100</v>
      </c>
      <c r="C117" s="5">
        <v>100</v>
      </c>
      <c r="D117" s="5">
        <v>100</v>
      </c>
      <c r="E117" s="5">
        <v>100</v>
      </c>
      <c r="F117" s="5">
        <v>100</v>
      </c>
      <c r="G117" s="8">
        <v>100</v>
      </c>
      <c r="H117" s="5">
        <v>100</v>
      </c>
      <c r="I117" s="5">
        <v>100</v>
      </c>
      <c r="J117" s="5"/>
      <c r="K117" s="5" t="str">
        <f t="shared" si="4"/>
        <v>5, 5</v>
      </c>
    </row>
    <row r="118" spans="1:11">
      <c r="A118" s="4">
        <f t="shared" si="5"/>
        <v>116</v>
      </c>
      <c r="B118" s="5">
        <v>100</v>
      </c>
      <c r="C118" s="5">
        <v>100</v>
      </c>
      <c r="D118" s="5">
        <v>100</v>
      </c>
      <c r="E118" s="5">
        <v>100</v>
      </c>
      <c r="F118" s="5">
        <v>100</v>
      </c>
      <c r="G118" s="8">
        <v>100</v>
      </c>
      <c r="H118" s="5">
        <v>100</v>
      </c>
      <c r="I118" s="5">
        <v>100</v>
      </c>
      <c r="J118" s="5"/>
      <c r="K118" s="5" t="str">
        <f t="shared" si="4"/>
        <v>5, 5</v>
      </c>
    </row>
    <row r="119" spans="1:11">
      <c r="A119" s="4">
        <f t="shared" si="5"/>
        <v>117</v>
      </c>
      <c r="B119" s="5">
        <v>100</v>
      </c>
      <c r="C119" s="5">
        <v>100</v>
      </c>
      <c r="D119" s="5">
        <v>100</v>
      </c>
      <c r="E119" s="5">
        <v>100</v>
      </c>
      <c r="F119" s="5">
        <v>100</v>
      </c>
      <c r="G119" s="8">
        <v>100</v>
      </c>
      <c r="H119" s="5">
        <v>100</v>
      </c>
      <c r="I119" s="5">
        <v>100</v>
      </c>
      <c r="J119" s="5"/>
      <c r="K119" s="5" t="str">
        <f t="shared" si="4"/>
        <v>5, 5</v>
      </c>
    </row>
    <row r="120" spans="1:11">
      <c r="A120" s="4">
        <f t="shared" si="5"/>
        <v>118</v>
      </c>
      <c r="B120" s="5">
        <v>100</v>
      </c>
      <c r="C120" s="5">
        <v>100</v>
      </c>
      <c r="D120" s="5">
        <v>100</v>
      </c>
      <c r="E120" s="5">
        <v>100</v>
      </c>
      <c r="F120" s="5">
        <v>100</v>
      </c>
      <c r="G120" s="8">
        <v>100</v>
      </c>
      <c r="H120" s="5">
        <v>100</v>
      </c>
      <c r="I120" s="5">
        <v>100</v>
      </c>
      <c r="J120" s="5"/>
      <c r="K120" s="5" t="str">
        <f t="shared" si="4"/>
        <v>5, 5</v>
      </c>
    </row>
    <row r="121" spans="1:11">
      <c r="A121" s="4">
        <f t="shared" si="5"/>
        <v>119</v>
      </c>
      <c r="B121" s="5">
        <v>100</v>
      </c>
      <c r="C121" s="5">
        <v>100</v>
      </c>
      <c r="D121" s="5">
        <v>100</v>
      </c>
      <c r="E121" s="5">
        <v>100</v>
      </c>
      <c r="F121" s="5">
        <v>100</v>
      </c>
      <c r="G121" s="8">
        <v>100</v>
      </c>
      <c r="H121" s="5">
        <v>100</v>
      </c>
      <c r="I121" s="5">
        <v>100</v>
      </c>
      <c r="J121" s="5"/>
      <c r="K121" s="5" t="str">
        <f t="shared" si="4"/>
        <v>5, 5</v>
      </c>
    </row>
    <row r="122" spans="1:11">
      <c r="A122" s="4">
        <f t="shared" si="5"/>
        <v>120</v>
      </c>
      <c r="B122" s="5">
        <v>100</v>
      </c>
      <c r="C122" s="5">
        <v>100</v>
      </c>
      <c r="D122" s="5">
        <v>100</v>
      </c>
      <c r="E122" s="5">
        <v>100</v>
      </c>
      <c r="F122" s="5">
        <v>100</v>
      </c>
      <c r="G122" s="8">
        <v>100</v>
      </c>
      <c r="H122" s="5">
        <v>100</v>
      </c>
      <c r="I122" s="5">
        <v>100</v>
      </c>
      <c r="J122" s="5"/>
      <c r="K122" s="5" t="str">
        <f t="shared" si="4"/>
        <v>5, 5</v>
      </c>
    </row>
    <row r="123" spans="1:11">
      <c r="A123" s="4">
        <f t="shared" si="5"/>
        <v>121</v>
      </c>
      <c r="B123" s="5">
        <v>100</v>
      </c>
      <c r="C123" s="5">
        <v>100</v>
      </c>
      <c r="D123" s="5">
        <v>100</v>
      </c>
      <c r="E123" s="5">
        <v>100</v>
      </c>
      <c r="F123" s="5">
        <v>100</v>
      </c>
      <c r="G123" s="8">
        <v>100</v>
      </c>
      <c r="H123" s="5">
        <v>100</v>
      </c>
      <c r="I123" s="5">
        <v>100</v>
      </c>
      <c r="J123" s="5"/>
      <c r="K123" s="5" t="str">
        <f t="shared" si="4"/>
        <v>5, 5</v>
      </c>
    </row>
    <row r="124" spans="1:11">
      <c r="A124" s="4">
        <f t="shared" si="5"/>
        <v>122</v>
      </c>
      <c r="B124" s="5">
        <v>100</v>
      </c>
      <c r="C124" s="5">
        <v>100</v>
      </c>
      <c r="D124" s="5">
        <v>100</v>
      </c>
      <c r="E124" s="5">
        <v>100</v>
      </c>
      <c r="F124" s="5">
        <v>100</v>
      </c>
      <c r="G124" s="8">
        <v>100</v>
      </c>
      <c r="H124" s="5">
        <v>100</v>
      </c>
      <c r="I124" s="5">
        <v>100</v>
      </c>
      <c r="J124" s="5"/>
      <c r="K124" s="5" t="str">
        <f t="shared" si="4"/>
        <v>5, 5</v>
      </c>
    </row>
    <row r="125" spans="1:11">
      <c r="A125" s="4">
        <f t="shared" si="5"/>
        <v>123</v>
      </c>
      <c r="B125" s="5">
        <v>100</v>
      </c>
      <c r="C125" s="5">
        <v>100</v>
      </c>
      <c r="D125" s="5">
        <v>100</v>
      </c>
      <c r="E125" s="5">
        <v>100</v>
      </c>
      <c r="F125" s="5">
        <v>100</v>
      </c>
      <c r="G125" s="8">
        <v>100</v>
      </c>
      <c r="H125" s="5">
        <v>100</v>
      </c>
      <c r="I125" s="5">
        <v>100</v>
      </c>
      <c r="J125" s="5"/>
      <c r="K125" s="5" t="str">
        <f t="shared" si="4"/>
        <v>5, 5</v>
      </c>
    </row>
    <row r="126" spans="1:11">
      <c r="A126" s="4">
        <f t="shared" si="5"/>
        <v>124</v>
      </c>
      <c r="B126" s="5">
        <v>100</v>
      </c>
      <c r="C126" s="5">
        <v>100</v>
      </c>
      <c r="D126" s="5">
        <v>100</v>
      </c>
      <c r="E126" s="5">
        <v>100</v>
      </c>
      <c r="F126" s="5">
        <v>100</v>
      </c>
      <c r="G126" s="8">
        <v>100</v>
      </c>
      <c r="H126" s="5">
        <v>100</v>
      </c>
      <c r="I126" s="5">
        <v>100</v>
      </c>
      <c r="J126" s="5"/>
      <c r="K126" s="5" t="str">
        <f t="shared" si="4"/>
        <v>5, 5</v>
      </c>
    </row>
    <row r="127" spans="1:11">
      <c r="A127" s="4">
        <f t="shared" si="5"/>
        <v>125</v>
      </c>
      <c r="B127" s="5">
        <v>100</v>
      </c>
      <c r="C127" s="5">
        <v>100</v>
      </c>
      <c r="D127" s="5">
        <v>100</v>
      </c>
      <c r="E127" s="5">
        <v>100</v>
      </c>
      <c r="F127" s="5">
        <v>100</v>
      </c>
      <c r="G127" s="8">
        <v>100</v>
      </c>
      <c r="H127" s="5">
        <v>100</v>
      </c>
      <c r="I127" s="5">
        <v>100</v>
      </c>
      <c r="J127" s="5"/>
      <c r="K127" s="5" t="str">
        <f t="shared" si="4"/>
        <v>5, 5</v>
      </c>
    </row>
    <row r="128" spans="1:11">
      <c r="A128" s="4">
        <f t="shared" si="5"/>
        <v>126</v>
      </c>
      <c r="B128" s="5">
        <v>100</v>
      </c>
      <c r="C128" s="5">
        <v>100</v>
      </c>
      <c r="D128" s="5">
        <v>100</v>
      </c>
      <c r="E128" s="5">
        <v>100</v>
      </c>
      <c r="F128" s="5">
        <v>100</v>
      </c>
      <c r="G128" s="8">
        <v>100</v>
      </c>
      <c r="H128" s="5">
        <v>100</v>
      </c>
      <c r="I128" s="5">
        <v>100</v>
      </c>
      <c r="J128" s="5"/>
      <c r="K128" s="5" t="str">
        <f t="shared" si="4"/>
        <v>5, 5</v>
      </c>
    </row>
    <row r="129" spans="1:11">
      <c r="A129" s="4">
        <f t="shared" si="5"/>
        <v>127</v>
      </c>
      <c r="B129" s="5">
        <v>100</v>
      </c>
      <c r="C129" s="5">
        <v>100</v>
      </c>
      <c r="D129" s="5">
        <v>100</v>
      </c>
      <c r="E129" s="5">
        <v>100</v>
      </c>
      <c r="F129" s="5">
        <v>100</v>
      </c>
      <c r="G129" s="8">
        <v>100</v>
      </c>
      <c r="H129" s="5">
        <v>100</v>
      </c>
      <c r="I129" s="5">
        <v>100</v>
      </c>
      <c r="J129" s="5"/>
      <c r="K129" s="5" t="str">
        <f t="shared" si="4"/>
        <v>5, 5</v>
      </c>
    </row>
    <row r="130" spans="1:11">
      <c r="A130" s="4">
        <f t="shared" si="5"/>
        <v>128</v>
      </c>
      <c r="B130" s="5">
        <v>100</v>
      </c>
      <c r="C130" s="5">
        <v>100</v>
      </c>
      <c r="D130" s="5">
        <v>100</v>
      </c>
      <c r="E130" s="5">
        <v>100</v>
      </c>
      <c r="F130" s="5">
        <v>100</v>
      </c>
      <c r="G130" s="8">
        <v>100</v>
      </c>
      <c r="H130" s="5">
        <v>100</v>
      </c>
      <c r="I130" s="5">
        <v>100</v>
      </c>
      <c r="J130" s="5"/>
      <c r="K130" s="5" t="str">
        <f t="shared" si="4"/>
        <v>5, 5</v>
      </c>
    </row>
    <row r="131" spans="1:11">
      <c r="A131" s="4">
        <f t="shared" si="5"/>
        <v>129</v>
      </c>
      <c r="B131" s="5">
        <v>100</v>
      </c>
      <c r="C131" s="5">
        <v>100</v>
      </c>
      <c r="D131" s="5">
        <v>100</v>
      </c>
      <c r="E131" s="5">
        <v>100</v>
      </c>
      <c r="F131" s="5">
        <v>100</v>
      </c>
      <c r="G131" s="8">
        <v>100</v>
      </c>
      <c r="H131" s="5">
        <v>100</v>
      </c>
      <c r="I131" s="5">
        <v>100</v>
      </c>
      <c r="J131" s="5"/>
      <c r="K131" s="5" t="str">
        <f t="shared" ref="K131:K194" si="7">IF(B131=J131, $B$1, IF(C131=J131, $C$1, IF(D131=J131,$D$1, IF(E131=J131, $E$1, IF(F131=J131,$F$1, IF(G131=J131, $G$1, $H$1) )))))</f>
        <v>5, 5</v>
      </c>
    </row>
    <row r="132" spans="1:11">
      <c r="A132" s="4">
        <f t="shared" ref="A132:A195" si="8">A131+1</f>
        <v>130</v>
      </c>
      <c r="B132" s="5">
        <v>100</v>
      </c>
      <c r="C132" s="5">
        <v>100</v>
      </c>
      <c r="D132" s="5">
        <v>100</v>
      </c>
      <c r="E132" s="5">
        <v>100</v>
      </c>
      <c r="F132" s="5">
        <v>100</v>
      </c>
      <c r="G132" s="8">
        <v>100</v>
      </c>
      <c r="H132" s="5">
        <v>100</v>
      </c>
      <c r="I132" s="5">
        <v>100</v>
      </c>
      <c r="J132" s="5"/>
      <c r="K132" s="5" t="str">
        <f t="shared" si="7"/>
        <v>5, 5</v>
      </c>
    </row>
    <row r="133" spans="1:11">
      <c r="A133" s="4">
        <f t="shared" si="8"/>
        <v>131</v>
      </c>
      <c r="B133" s="5">
        <v>100</v>
      </c>
      <c r="C133" s="5">
        <v>100</v>
      </c>
      <c r="D133" s="5">
        <v>100</v>
      </c>
      <c r="E133" s="5">
        <v>100</v>
      </c>
      <c r="F133" s="5">
        <v>100</v>
      </c>
      <c r="G133" s="8">
        <v>100</v>
      </c>
      <c r="H133" s="5">
        <v>100</v>
      </c>
      <c r="I133" s="5">
        <v>100</v>
      </c>
      <c r="J133" s="5"/>
      <c r="K133" s="5" t="str">
        <f t="shared" si="7"/>
        <v>5, 5</v>
      </c>
    </row>
    <row r="134" spans="1:11">
      <c r="A134" s="4">
        <f t="shared" si="8"/>
        <v>132</v>
      </c>
      <c r="B134" s="5">
        <v>100</v>
      </c>
      <c r="C134" s="5">
        <v>100</v>
      </c>
      <c r="D134" s="5">
        <v>100</v>
      </c>
      <c r="E134" s="5">
        <v>100</v>
      </c>
      <c r="F134" s="5">
        <v>100</v>
      </c>
      <c r="G134" s="8">
        <v>100</v>
      </c>
      <c r="H134" s="5">
        <v>100</v>
      </c>
      <c r="I134" s="5">
        <v>100</v>
      </c>
      <c r="J134" s="5"/>
      <c r="K134" s="5" t="str">
        <f t="shared" si="7"/>
        <v>5, 5</v>
      </c>
    </row>
    <row r="135" spans="1:11">
      <c r="A135" s="4">
        <f t="shared" si="8"/>
        <v>133</v>
      </c>
      <c r="B135" s="5">
        <v>100</v>
      </c>
      <c r="C135" s="5">
        <v>100</v>
      </c>
      <c r="D135" s="5">
        <v>100</v>
      </c>
      <c r="E135" s="5">
        <v>100</v>
      </c>
      <c r="F135" s="5">
        <v>100</v>
      </c>
      <c r="G135" s="8">
        <v>100</v>
      </c>
      <c r="H135" s="5">
        <v>100</v>
      </c>
      <c r="I135" s="5">
        <v>100</v>
      </c>
      <c r="J135" s="5"/>
      <c r="K135" s="5" t="str">
        <f t="shared" si="7"/>
        <v>5, 5</v>
      </c>
    </row>
    <row r="136" spans="1:11">
      <c r="A136" s="4">
        <f t="shared" si="8"/>
        <v>134</v>
      </c>
      <c r="B136" s="5">
        <v>100</v>
      </c>
      <c r="C136" s="5">
        <v>100</v>
      </c>
      <c r="D136" s="5">
        <v>100</v>
      </c>
      <c r="E136" s="5">
        <v>100</v>
      </c>
      <c r="F136" s="5">
        <v>100</v>
      </c>
      <c r="G136" s="8">
        <v>100</v>
      </c>
      <c r="H136" s="5">
        <v>100</v>
      </c>
      <c r="I136" s="5">
        <v>100</v>
      </c>
      <c r="J136" s="5"/>
      <c r="K136" s="5" t="str">
        <f t="shared" si="7"/>
        <v>5, 5</v>
      </c>
    </row>
    <row r="137" spans="1:11">
      <c r="A137" s="4">
        <f t="shared" si="8"/>
        <v>135</v>
      </c>
      <c r="B137" s="5">
        <v>100</v>
      </c>
      <c r="C137" s="5">
        <v>100</v>
      </c>
      <c r="D137" s="5">
        <v>100</v>
      </c>
      <c r="E137" s="5">
        <v>100</v>
      </c>
      <c r="F137" s="5">
        <v>100</v>
      </c>
      <c r="G137" s="8">
        <v>100</v>
      </c>
      <c r="H137" s="5">
        <v>100</v>
      </c>
      <c r="I137" s="5">
        <v>100</v>
      </c>
      <c r="J137" s="5"/>
      <c r="K137" s="5" t="str">
        <f t="shared" si="7"/>
        <v>5, 5</v>
      </c>
    </row>
    <row r="138" spans="1:11">
      <c r="A138" s="4">
        <f t="shared" si="8"/>
        <v>136</v>
      </c>
      <c r="B138" s="5">
        <v>100</v>
      </c>
      <c r="C138" s="5">
        <v>100</v>
      </c>
      <c r="D138" s="5">
        <v>100</v>
      </c>
      <c r="E138" s="5">
        <v>100</v>
      </c>
      <c r="F138" s="5">
        <v>100</v>
      </c>
      <c r="G138" s="8">
        <v>100</v>
      </c>
      <c r="H138" s="5">
        <v>100</v>
      </c>
      <c r="I138" s="5">
        <v>100</v>
      </c>
      <c r="J138" s="5"/>
      <c r="K138" s="5" t="str">
        <f t="shared" si="7"/>
        <v>5, 5</v>
      </c>
    </row>
    <row r="139" spans="1:11">
      <c r="A139" s="4">
        <f t="shared" si="8"/>
        <v>137</v>
      </c>
      <c r="B139" s="5">
        <v>100</v>
      </c>
      <c r="C139" s="5">
        <v>100</v>
      </c>
      <c r="D139" s="5">
        <v>100</v>
      </c>
      <c r="E139" s="5">
        <v>100</v>
      </c>
      <c r="F139" s="5">
        <v>100</v>
      </c>
      <c r="G139" s="8">
        <v>100</v>
      </c>
      <c r="H139" s="5">
        <v>100</v>
      </c>
      <c r="I139" s="5">
        <v>100</v>
      </c>
      <c r="J139" s="5"/>
      <c r="K139" s="5" t="str">
        <f t="shared" si="7"/>
        <v>5, 5</v>
      </c>
    </row>
    <row r="140" spans="1:11">
      <c r="A140" s="4">
        <f t="shared" si="8"/>
        <v>138</v>
      </c>
      <c r="B140" s="5">
        <v>100</v>
      </c>
      <c r="C140" s="5">
        <v>100</v>
      </c>
      <c r="D140" s="5">
        <v>100</v>
      </c>
      <c r="E140" s="5">
        <v>100</v>
      </c>
      <c r="F140" s="5">
        <v>100</v>
      </c>
      <c r="G140" s="8">
        <v>100</v>
      </c>
      <c r="H140" s="5">
        <v>100</v>
      </c>
      <c r="I140" s="5">
        <v>100</v>
      </c>
      <c r="J140" s="5"/>
      <c r="K140" s="5" t="str">
        <f t="shared" si="7"/>
        <v>5, 5</v>
      </c>
    </row>
    <row r="141" spans="1:11">
      <c r="A141" s="4">
        <f t="shared" si="8"/>
        <v>139</v>
      </c>
      <c r="B141" s="5">
        <v>100</v>
      </c>
      <c r="C141" s="5">
        <v>100</v>
      </c>
      <c r="D141" s="5">
        <v>100</v>
      </c>
      <c r="E141" s="5">
        <v>100</v>
      </c>
      <c r="F141" s="5">
        <v>100</v>
      </c>
      <c r="G141" s="8">
        <v>100</v>
      </c>
      <c r="H141" s="5">
        <v>100</v>
      </c>
      <c r="I141" s="5">
        <v>100</v>
      </c>
      <c r="J141" s="5"/>
      <c r="K141" s="5" t="str">
        <f t="shared" si="7"/>
        <v>5, 5</v>
      </c>
    </row>
    <row r="142" spans="1:11">
      <c r="A142" s="4">
        <f t="shared" si="8"/>
        <v>140</v>
      </c>
      <c r="B142" s="5">
        <v>100</v>
      </c>
      <c r="C142" s="5">
        <v>100</v>
      </c>
      <c r="D142" s="5">
        <v>100</v>
      </c>
      <c r="E142" s="5">
        <v>100</v>
      </c>
      <c r="F142" s="5">
        <v>100</v>
      </c>
      <c r="G142" s="8">
        <v>100</v>
      </c>
      <c r="H142" s="5">
        <v>100</v>
      </c>
      <c r="I142" s="5">
        <v>100</v>
      </c>
      <c r="J142" s="5"/>
      <c r="K142" s="5" t="str">
        <f t="shared" si="7"/>
        <v>5, 5</v>
      </c>
    </row>
    <row r="143" spans="1:11">
      <c r="A143" s="4">
        <f t="shared" si="8"/>
        <v>141</v>
      </c>
      <c r="B143" s="5">
        <v>100</v>
      </c>
      <c r="C143" s="5">
        <v>100</v>
      </c>
      <c r="D143" s="5">
        <v>100</v>
      </c>
      <c r="E143" s="5">
        <v>100</v>
      </c>
      <c r="F143" s="5">
        <v>100</v>
      </c>
      <c r="G143" s="8">
        <v>100</v>
      </c>
      <c r="H143" s="5">
        <v>100</v>
      </c>
      <c r="I143" s="5">
        <v>100</v>
      </c>
      <c r="J143" s="5"/>
      <c r="K143" s="5" t="str">
        <f t="shared" si="7"/>
        <v>5, 5</v>
      </c>
    </row>
    <row r="144" spans="1:11">
      <c r="A144" s="4">
        <f t="shared" si="8"/>
        <v>142</v>
      </c>
      <c r="B144" s="5">
        <v>100</v>
      </c>
      <c r="C144" s="5">
        <v>100</v>
      </c>
      <c r="D144" s="5">
        <v>100</v>
      </c>
      <c r="E144" s="5">
        <v>100</v>
      </c>
      <c r="F144" s="5">
        <v>100</v>
      </c>
      <c r="G144" s="8">
        <v>100</v>
      </c>
      <c r="H144" s="5">
        <v>100</v>
      </c>
      <c r="I144" s="5">
        <v>100</v>
      </c>
      <c r="J144" s="5"/>
      <c r="K144" s="5" t="str">
        <f t="shared" si="7"/>
        <v>5, 5</v>
      </c>
    </row>
    <row r="145" spans="1:11">
      <c r="A145" s="4">
        <f t="shared" si="8"/>
        <v>143</v>
      </c>
      <c r="B145" s="5">
        <v>100</v>
      </c>
      <c r="C145" s="5">
        <v>100</v>
      </c>
      <c r="D145" s="5">
        <v>100</v>
      </c>
      <c r="E145" s="5">
        <v>100</v>
      </c>
      <c r="F145" s="5">
        <v>100</v>
      </c>
      <c r="G145" s="8">
        <v>100</v>
      </c>
      <c r="H145" s="5">
        <v>100</v>
      </c>
      <c r="I145" s="5">
        <v>100</v>
      </c>
      <c r="J145" s="5"/>
      <c r="K145" s="5" t="str">
        <f t="shared" si="7"/>
        <v>5, 5</v>
      </c>
    </row>
    <row r="146" spans="1:11">
      <c r="A146" s="4">
        <f t="shared" si="8"/>
        <v>144</v>
      </c>
      <c r="B146" s="5">
        <v>100</v>
      </c>
      <c r="C146" s="5">
        <v>100</v>
      </c>
      <c r="D146" s="5">
        <v>100</v>
      </c>
      <c r="E146" s="5">
        <v>100</v>
      </c>
      <c r="F146" s="5">
        <v>100</v>
      </c>
      <c r="G146" s="8">
        <v>100</v>
      </c>
      <c r="H146" s="5">
        <v>100</v>
      </c>
      <c r="I146" s="5">
        <v>100</v>
      </c>
      <c r="J146" s="5"/>
      <c r="K146" s="5" t="str">
        <f t="shared" si="7"/>
        <v>5, 5</v>
      </c>
    </row>
    <row r="147" spans="1:11">
      <c r="A147" s="4">
        <f t="shared" si="8"/>
        <v>145</v>
      </c>
      <c r="B147" s="5">
        <v>100</v>
      </c>
      <c r="C147" s="5">
        <v>100</v>
      </c>
      <c r="D147" s="5">
        <v>100</v>
      </c>
      <c r="E147" s="5">
        <v>100</v>
      </c>
      <c r="F147" s="5">
        <v>100</v>
      </c>
      <c r="G147" s="8">
        <v>100</v>
      </c>
      <c r="H147" s="5">
        <v>100</v>
      </c>
      <c r="I147" s="5">
        <v>100</v>
      </c>
      <c r="J147" s="5"/>
      <c r="K147" s="5" t="str">
        <f t="shared" si="7"/>
        <v>5, 5</v>
      </c>
    </row>
    <row r="148" spans="1:11">
      <c r="A148" s="4">
        <f t="shared" si="8"/>
        <v>146</v>
      </c>
      <c r="B148" s="5">
        <v>100</v>
      </c>
      <c r="C148" s="5">
        <v>100</v>
      </c>
      <c r="D148" s="5">
        <v>100</v>
      </c>
      <c r="E148" s="5">
        <v>100</v>
      </c>
      <c r="F148" s="5">
        <v>100</v>
      </c>
      <c r="G148" s="8">
        <v>100</v>
      </c>
      <c r="H148" s="5">
        <v>100</v>
      </c>
      <c r="I148" s="5">
        <v>100</v>
      </c>
      <c r="J148" s="5"/>
      <c r="K148" s="5" t="str">
        <f t="shared" si="7"/>
        <v>5, 5</v>
      </c>
    </row>
    <row r="149" spans="1:11">
      <c r="A149" s="4">
        <f t="shared" si="8"/>
        <v>147</v>
      </c>
      <c r="B149" s="5">
        <v>100</v>
      </c>
      <c r="C149" s="5">
        <v>100</v>
      </c>
      <c r="D149" s="5">
        <v>100</v>
      </c>
      <c r="E149" s="5">
        <v>100</v>
      </c>
      <c r="F149" s="5">
        <v>100</v>
      </c>
      <c r="G149" s="8">
        <v>100</v>
      </c>
      <c r="H149" s="5">
        <v>100</v>
      </c>
      <c r="I149" s="5">
        <v>100</v>
      </c>
      <c r="J149" s="5"/>
      <c r="K149" s="5" t="str">
        <f t="shared" si="7"/>
        <v>5, 5</v>
      </c>
    </row>
    <row r="150" spans="1:11">
      <c r="A150" s="4">
        <f t="shared" si="8"/>
        <v>148</v>
      </c>
      <c r="B150" s="5">
        <v>100</v>
      </c>
      <c r="C150" s="5">
        <v>100</v>
      </c>
      <c r="D150" s="5">
        <v>100</v>
      </c>
      <c r="E150" s="5">
        <v>100</v>
      </c>
      <c r="F150" s="5">
        <v>100</v>
      </c>
      <c r="G150" s="8">
        <v>100</v>
      </c>
      <c r="H150" s="5">
        <v>100</v>
      </c>
      <c r="I150" s="5">
        <v>100</v>
      </c>
      <c r="J150" s="5"/>
      <c r="K150" s="5" t="str">
        <f t="shared" si="7"/>
        <v>5, 5</v>
      </c>
    </row>
    <row r="151" spans="1:11">
      <c r="A151" s="4">
        <f t="shared" si="8"/>
        <v>149</v>
      </c>
      <c r="B151" s="5">
        <v>100</v>
      </c>
      <c r="C151" s="5">
        <v>100</v>
      </c>
      <c r="D151" s="5">
        <v>100</v>
      </c>
      <c r="E151" s="5">
        <v>100</v>
      </c>
      <c r="F151" s="5">
        <v>100</v>
      </c>
      <c r="G151" s="8">
        <v>100</v>
      </c>
      <c r="H151" s="5">
        <v>100</v>
      </c>
      <c r="I151" s="5">
        <v>100</v>
      </c>
      <c r="J151" s="5"/>
      <c r="K151" s="5" t="str">
        <f t="shared" si="7"/>
        <v>5, 5</v>
      </c>
    </row>
    <row r="152" spans="1:11">
      <c r="A152" s="4">
        <f t="shared" si="8"/>
        <v>150</v>
      </c>
      <c r="B152" s="5">
        <v>100</v>
      </c>
      <c r="C152" s="5">
        <v>100</v>
      </c>
      <c r="D152" s="5">
        <v>100</v>
      </c>
      <c r="E152" s="5">
        <v>100</v>
      </c>
      <c r="F152" s="5">
        <v>100</v>
      </c>
      <c r="G152" s="8">
        <v>100</v>
      </c>
      <c r="H152" s="5">
        <v>100</v>
      </c>
      <c r="I152" s="5">
        <v>100</v>
      </c>
      <c r="J152" s="5"/>
      <c r="K152" s="5" t="str">
        <f t="shared" si="7"/>
        <v>5, 5</v>
      </c>
    </row>
    <row r="153" spans="1:11">
      <c r="A153" s="4">
        <f t="shared" si="8"/>
        <v>151</v>
      </c>
      <c r="B153" s="5">
        <v>100</v>
      </c>
      <c r="C153" s="5">
        <v>100</v>
      </c>
      <c r="D153" s="5">
        <v>100</v>
      </c>
      <c r="E153" s="5">
        <v>100</v>
      </c>
      <c r="F153" s="5">
        <v>100</v>
      </c>
      <c r="G153" s="8">
        <v>100</v>
      </c>
      <c r="H153" s="5">
        <v>100</v>
      </c>
      <c r="I153" s="5">
        <v>100</v>
      </c>
      <c r="J153" s="5"/>
      <c r="K153" s="5" t="str">
        <f t="shared" si="7"/>
        <v>5, 5</v>
      </c>
    </row>
    <row r="154" spans="1:11">
      <c r="A154" s="4">
        <f t="shared" si="8"/>
        <v>152</v>
      </c>
      <c r="B154" s="5">
        <v>100</v>
      </c>
      <c r="C154" s="5">
        <v>100</v>
      </c>
      <c r="D154" s="5">
        <v>100</v>
      </c>
      <c r="E154" s="5">
        <v>100</v>
      </c>
      <c r="F154" s="5">
        <v>100</v>
      </c>
      <c r="G154" s="8">
        <v>100</v>
      </c>
      <c r="H154" s="5">
        <v>100</v>
      </c>
      <c r="I154" s="5">
        <v>100</v>
      </c>
      <c r="J154" s="5"/>
      <c r="K154" s="5" t="str">
        <f t="shared" si="7"/>
        <v>5, 5</v>
      </c>
    </row>
    <row r="155" spans="1:11">
      <c r="A155" s="4">
        <f t="shared" si="8"/>
        <v>153</v>
      </c>
      <c r="B155" s="5">
        <v>100</v>
      </c>
      <c r="C155" s="5">
        <v>100</v>
      </c>
      <c r="D155" s="5">
        <v>100</v>
      </c>
      <c r="E155" s="5">
        <v>100</v>
      </c>
      <c r="F155" s="5">
        <v>100</v>
      </c>
      <c r="G155" s="8">
        <v>100</v>
      </c>
      <c r="H155" s="5">
        <v>100</v>
      </c>
      <c r="I155" s="5">
        <v>100</v>
      </c>
      <c r="J155" s="5"/>
      <c r="K155" s="5" t="str">
        <f t="shared" si="7"/>
        <v>5, 5</v>
      </c>
    </row>
    <row r="156" spans="1:11">
      <c r="A156" s="4">
        <f t="shared" si="8"/>
        <v>154</v>
      </c>
      <c r="B156" s="5">
        <v>100</v>
      </c>
      <c r="C156" s="5">
        <v>100</v>
      </c>
      <c r="D156" s="5">
        <v>100</v>
      </c>
      <c r="E156" s="5">
        <v>100</v>
      </c>
      <c r="F156" s="5">
        <v>100</v>
      </c>
      <c r="G156" s="8">
        <v>100</v>
      </c>
      <c r="H156" s="5">
        <v>100</v>
      </c>
      <c r="I156" s="5">
        <v>100</v>
      </c>
      <c r="J156" s="5"/>
      <c r="K156" s="5" t="str">
        <f t="shared" si="7"/>
        <v>5, 5</v>
      </c>
    </row>
    <row r="157" spans="1:11">
      <c r="A157" s="4">
        <f t="shared" si="8"/>
        <v>155</v>
      </c>
      <c r="B157" s="5">
        <v>100</v>
      </c>
      <c r="C157" s="5">
        <v>100</v>
      </c>
      <c r="D157" s="5">
        <v>100</v>
      </c>
      <c r="E157" s="5">
        <v>100</v>
      </c>
      <c r="F157" s="5">
        <v>100</v>
      </c>
      <c r="G157" s="8">
        <v>100</v>
      </c>
      <c r="H157" s="5">
        <v>100</v>
      </c>
      <c r="I157" s="5">
        <v>100</v>
      </c>
      <c r="J157" s="5"/>
      <c r="K157" s="5" t="str">
        <f t="shared" si="7"/>
        <v>5, 5</v>
      </c>
    </row>
    <row r="158" spans="1:11">
      <c r="A158" s="4">
        <f t="shared" si="8"/>
        <v>156</v>
      </c>
      <c r="B158" s="5">
        <v>100</v>
      </c>
      <c r="C158" s="5">
        <v>100</v>
      </c>
      <c r="D158" s="5">
        <v>100</v>
      </c>
      <c r="E158" s="5">
        <v>100</v>
      </c>
      <c r="F158" s="5">
        <v>100</v>
      </c>
      <c r="G158" s="8">
        <v>100</v>
      </c>
      <c r="H158" s="5">
        <v>100</v>
      </c>
      <c r="I158" s="5">
        <v>100</v>
      </c>
      <c r="J158" s="5"/>
      <c r="K158" s="5" t="str">
        <f t="shared" si="7"/>
        <v>5, 5</v>
      </c>
    </row>
    <row r="159" spans="1:11">
      <c r="A159" s="4">
        <f t="shared" si="8"/>
        <v>157</v>
      </c>
      <c r="B159" s="5">
        <v>100</v>
      </c>
      <c r="C159" s="5">
        <v>100</v>
      </c>
      <c r="D159" s="5">
        <v>100</v>
      </c>
      <c r="E159" s="5">
        <v>100</v>
      </c>
      <c r="F159" s="5">
        <v>100</v>
      </c>
      <c r="G159" s="8">
        <v>100</v>
      </c>
      <c r="H159" s="5">
        <v>100</v>
      </c>
      <c r="I159" s="5">
        <v>100</v>
      </c>
      <c r="J159" s="5"/>
      <c r="K159" s="5" t="str">
        <f t="shared" si="7"/>
        <v>5, 5</v>
      </c>
    </row>
    <row r="160" spans="1:11">
      <c r="A160" s="4">
        <f t="shared" si="8"/>
        <v>158</v>
      </c>
      <c r="B160" s="5">
        <v>100</v>
      </c>
      <c r="C160" s="5">
        <v>100</v>
      </c>
      <c r="D160" s="5">
        <v>100</v>
      </c>
      <c r="E160" s="5">
        <v>100</v>
      </c>
      <c r="F160" s="5">
        <v>100</v>
      </c>
      <c r="G160" s="8">
        <v>100</v>
      </c>
      <c r="H160" s="5">
        <v>100</v>
      </c>
      <c r="I160" s="5">
        <v>100</v>
      </c>
      <c r="J160" s="5"/>
      <c r="K160" s="5" t="str">
        <f t="shared" si="7"/>
        <v>5, 5</v>
      </c>
    </row>
    <row r="161" spans="1:11">
      <c r="A161" s="4">
        <f t="shared" si="8"/>
        <v>159</v>
      </c>
      <c r="B161" s="5">
        <v>100</v>
      </c>
      <c r="C161" s="5">
        <v>100</v>
      </c>
      <c r="D161" s="5">
        <v>100</v>
      </c>
      <c r="E161" s="5">
        <v>100</v>
      </c>
      <c r="F161" s="5">
        <v>100</v>
      </c>
      <c r="G161" s="8">
        <v>100</v>
      </c>
      <c r="H161" s="5">
        <v>100</v>
      </c>
      <c r="I161" s="5">
        <v>100</v>
      </c>
      <c r="J161" s="5"/>
      <c r="K161" s="5" t="str">
        <f t="shared" si="7"/>
        <v>5, 5</v>
      </c>
    </row>
    <row r="162" spans="1:11">
      <c r="A162" s="4">
        <f t="shared" si="8"/>
        <v>160</v>
      </c>
      <c r="B162" s="5">
        <v>100</v>
      </c>
      <c r="C162" s="5">
        <v>100</v>
      </c>
      <c r="D162" s="5">
        <v>100</v>
      </c>
      <c r="E162" s="5">
        <v>100</v>
      </c>
      <c r="F162" s="5">
        <v>100</v>
      </c>
      <c r="G162" s="8">
        <v>100</v>
      </c>
      <c r="H162" s="5">
        <v>100</v>
      </c>
      <c r="I162" s="5">
        <v>100</v>
      </c>
      <c r="J162" s="5"/>
      <c r="K162" s="5" t="str">
        <f t="shared" si="7"/>
        <v>5, 5</v>
      </c>
    </row>
    <row r="163" spans="1:11">
      <c r="A163" s="4">
        <f t="shared" si="8"/>
        <v>161</v>
      </c>
      <c r="B163" s="5">
        <v>100</v>
      </c>
      <c r="C163" s="5">
        <v>100</v>
      </c>
      <c r="D163" s="5">
        <v>100</v>
      </c>
      <c r="E163" s="5">
        <v>100</v>
      </c>
      <c r="F163" s="5">
        <v>100</v>
      </c>
      <c r="G163" s="8">
        <v>100</v>
      </c>
      <c r="H163" s="5">
        <v>100</v>
      </c>
      <c r="I163" s="5">
        <v>100</v>
      </c>
      <c r="J163" s="5"/>
      <c r="K163" s="5" t="str">
        <f t="shared" si="7"/>
        <v>5, 5</v>
      </c>
    </row>
    <row r="164" spans="1:11">
      <c r="A164" s="4">
        <f t="shared" si="8"/>
        <v>162</v>
      </c>
      <c r="B164" s="5">
        <v>100</v>
      </c>
      <c r="C164" s="5">
        <v>100</v>
      </c>
      <c r="D164" s="5">
        <v>100</v>
      </c>
      <c r="E164" s="5">
        <v>100</v>
      </c>
      <c r="F164" s="5">
        <v>100</v>
      </c>
      <c r="G164" s="8">
        <v>100</v>
      </c>
      <c r="H164" s="5">
        <v>100</v>
      </c>
      <c r="I164" s="5">
        <v>100</v>
      </c>
      <c r="J164" s="5"/>
      <c r="K164" s="5" t="str">
        <f t="shared" si="7"/>
        <v>5, 5</v>
      </c>
    </row>
    <row r="165" spans="1:11">
      <c r="A165" s="4">
        <f t="shared" si="8"/>
        <v>163</v>
      </c>
      <c r="B165" s="5">
        <v>100</v>
      </c>
      <c r="C165" s="5">
        <v>100</v>
      </c>
      <c r="D165" s="5">
        <v>100</v>
      </c>
      <c r="E165" s="5">
        <v>100</v>
      </c>
      <c r="F165" s="5">
        <v>100</v>
      </c>
      <c r="G165" s="8">
        <v>100</v>
      </c>
      <c r="H165" s="5">
        <v>100</v>
      </c>
      <c r="I165" s="5">
        <v>100</v>
      </c>
      <c r="J165" s="5"/>
      <c r="K165" s="5" t="str">
        <f t="shared" si="7"/>
        <v>5, 5</v>
      </c>
    </row>
    <row r="166" spans="1:11">
      <c r="A166" s="4">
        <f t="shared" si="8"/>
        <v>164</v>
      </c>
      <c r="B166" s="5">
        <v>100</v>
      </c>
      <c r="C166" s="5">
        <v>100</v>
      </c>
      <c r="D166" s="5">
        <v>100</v>
      </c>
      <c r="E166" s="5">
        <v>100</v>
      </c>
      <c r="F166" s="5">
        <v>100</v>
      </c>
      <c r="G166" s="8">
        <v>100</v>
      </c>
      <c r="H166" s="5">
        <v>100</v>
      </c>
      <c r="I166" s="5">
        <v>100</v>
      </c>
      <c r="J166" s="5"/>
      <c r="K166" s="5" t="str">
        <f t="shared" si="7"/>
        <v>5, 5</v>
      </c>
    </row>
    <row r="167" spans="1:11">
      <c r="A167" s="4">
        <f t="shared" si="8"/>
        <v>165</v>
      </c>
      <c r="B167" s="5">
        <v>100</v>
      </c>
      <c r="C167" s="5">
        <v>100</v>
      </c>
      <c r="D167" s="5">
        <v>100</v>
      </c>
      <c r="E167" s="5">
        <v>100</v>
      </c>
      <c r="F167" s="5">
        <v>100</v>
      </c>
      <c r="G167" s="8">
        <v>100</v>
      </c>
      <c r="H167" s="5">
        <v>100</v>
      </c>
      <c r="I167" s="5">
        <v>100</v>
      </c>
      <c r="J167" s="5"/>
      <c r="K167" s="5" t="str">
        <f t="shared" si="7"/>
        <v>5, 5</v>
      </c>
    </row>
    <row r="168" spans="1:11">
      <c r="A168" s="4">
        <f t="shared" si="8"/>
        <v>166</v>
      </c>
      <c r="B168" s="5">
        <v>100</v>
      </c>
      <c r="C168" s="5">
        <v>100</v>
      </c>
      <c r="D168" s="5">
        <v>100</v>
      </c>
      <c r="E168" s="5">
        <v>100</v>
      </c>
      <c r="F168" s="5">
        <v>100</v>
      </c>
      <c r="G168" s="8">
        <v>100</v>
      </c>
      <c r="H168" s="5">
        <v>100</v>
      </c>
      <c r="I168" s="5">
        <v>100</v>
      </c>
      <c r="J168" s="5"/>
      <c r="K168" s="5" t="str">
        <f t="shared" si="7"/>
        <v>5, 5</v>
      </c>
    </row>
    <row r="169" spans="1:11">
      <c r="A169" s="4">
        <f t="shared" si="8"/>
        <v>167</v>
      </c>
      <c r="B169" s="5">
        <v>100</v>
      </c>
      <c r="C169" s="5">
        <v>100</v>
      </c>
      <c r="D169" s="5">
        <v>100</v>
      </c>
      <c r="E169" s="5">
        <v>100</v>
      </c>
      <c r="F169" s="5">
        <v>100</v>
      </c>
      <c r="G169" s="8">
        <v>100</v>
      </c>
      <c r="H169" s="5">
        <v>100</v>
      </c>
      <c r="I169" s="5">
        <v>100</v>
      </c>
      <c r="J169" s="5"/>
      <c r="K169" s="5" t="str">
        <f t="shared" si="7"/>
        <v>5, 5</v>
      </c>
    </row>
    <row r="170" spans="1:11">
      <c r="A170" s="4">
        <f t="shared" si="8"/>
        <v>168</v>
      </c>
      <c r="B170" s="5">
        <v>100</v>
      </c>
      <c r="C170" s="5">
        <v>100</v>
      </c>
      <c r="D170" s="5">
        <v>100</v>
      </c>
      <c r="E170" s="5">
        <v>100</v>
      </c>
      <c r="F170" s="5">
        <v>100</v>
      </c>
      <c r="G170" s="8">
        <v>100</v>
      </c>
      <c r="H170" s="5">
        <v>100</v>
      </c>
      <c r="I170" s="5">
        <v>100</v>
      </c>
      <c r="J170" s="5"/>
      <c r="K170" s="5" t="str">
        <f t="shared" si="7"/>
        <v>5, 5</v>
      </c>
    </row>
    <row r="171" spans="1:11">
      <c r="A171" s="4">
        <f t="shared" si="8"/>
        <v>169</v>
      </c>
      <c r="B171" s="5">
        <v>100</v>
      </c>
      <c r="C171" s="5">
        <v>100</v>
      </c>
      <c r="D171" s="5">
        <v>100</v>
      </c>
      <c r="E171" s="5">
        <v>100</v>
      </c>
      <c r="F171" s="5">
        <v>100</v>
      </c>
      <c r="G171" s="8">
        <v>100</v>
      </c>
      <c r="H171" s="5">
        <v>100</v>
      </c>
      <c r="I171" s="5">
        <v>100</v>
      </c>
      <c r="J171" s="5"/>
      <c r="K171" s="5" t="str">
        <f t="shared" si="7"/>
        <v>5, 5</v>
      </c>
    </row>
    <row r="172" spans="1:11">
      <c r="A172" s="4">
        <f t="shared" si="8"/>
        <v>170</v>
      </c>
      <c r="B172" s="5">
        <v>100</v>
      </c>
      <c r="C172" s="5">
        <v>100</v>
      </c>
      <c r="D172" s="5">
        <v>100</v>
      </c>
      <c r="E172" s="5">
        <v>100</v>
      </c>
      <c r="F172" s="5">
        <v>100</v>
      </c>
      <c r="G172" s="8">
        <v>100</v>
      </c>
      <c r="H172" s="5">
        <v>100</v>
      </c>
      <c r="I172" s="5">
        <v>100</v>
      </c>
      <c r="J172" s="5"/>
      <c r="K172" s="5" t="str">
        <f t="shared" si="7"/>
        <v>5, 5</v>
      </c>
    </row>
    <row r="173" spans="1:11">
      <c r="A173" s="4">
        <f t="shared" si="8"/>
        <v>171</v>
      </c>
      <c r="B173" s="5">
        <v>100</v>
      </c>
      <c r="C173" s="5">
        <v>100</v>
      </c>
      <c r="D173" s="5">
        <v>100</v>
      </c>
      <c r="E173" s="5">
        <v>100</v>
      </c>
      <c r="F173" s="5">
        <v>100</v>
      </c>
      <c r="G173" s="8">
        <v>100</v>
      </c>
      <c r="H173" s="5">
        <v>100</v>
      </c>
      <c r="I173" s="5">
        <v>100</v>
      </c>
      <c r="J173" s="5"/>
      <c r="K173" s="5" t="str">
        <f t="shared" si="7"/>
        <v>5, 5</v>
      </c>
    </row>
    <row r="174" spans="1:11">
      <c r="A174" s="4">
        <f t="shared" si="8"/>
        <v>172</v>
      </c>
      <c r="B174" s="5">
        <v>100</v>
      </c>
      <c r="C174" s="5">
        <v>100</v>
      </c>
      <c r="D174" s="5">
        <v>100</v>
      </c>
      <c r="E174" s="5">
        <v>100</v>
      </c>
      <c r="F174" s="5">
        <v>100</v>
      </c>
      <c r="G174" s="8">
        <v>100</v>
      </c>
      <c r="H174" s="5">
        <v>100</v>
      </c>
      <c r="I174" s="5">
        <v>100</v>
      </c>
      <c r="J174" s="5"/>
      <c r="K174" s="5" t="str">
        <f t="shared" si="7"/>
        <v>5, 5</v>
      </c>
    </row>
    <row r="175" spans="1:11">
      <c r="A175" s="4">
        <f t="shared" si="8"/>
        <v>173</v>
      </c>
      <c r="B175" s="5">
        <v>100</v>
      </c>
      <c r="C175" s="5">
        <v>100</v>
      </c>
      <c r="D175" s="5">
        <v>100</v>
      </c>
      <c r="E175" s="5">
        <v>100</v>
      </c>
      <c r="F175" s="5">
        <v>100</v>
      </c>
      <c r="G175" s="8">
        <v>100</v>
      </c>
      <c r="H175" s="5">
        <v>100</v>
      </c>
      <c r="I175" s="5">
        <v>100</v>
      </c>
      <c r="J175" s="5"/>
      <c r="K175" s="5" t="str">
        <f t="shared" si="7"/>
        <v>5, 5</v>
      </c>
    </row>
    <row r="176" spans="1:11">
      <c r="A176" s="4">
        <f t="shared" si="8"/>
        <v>174</v>
      </c>
      <c r="B176" s="5">
        <v>100</v>
      </c>
      <c r="C176" s="5">
        <v>100</v>
      </c>
      <c r="D176" s="5">
        <v>100</v>
      </c>
      <c r="E176" s="5">
        <v>100</v>
      </c>
      <c r="F176" s="5">
        <v>100</v>
      </c>
      <c r="G176" s="8">
        <v>100</v>
      </c>
      <c r="H176" s="5">
        <v>100</v>
      </c>
      <c r="I176" s="5">
        <v>100</v>
      </c>
      <c r="J176" s="5"/>
      <c r="K176" s="5" t="str">
        <f t="shared" si="7"/>
        <v>5, 5</v>
      </c>
    </row>
    <row r="177" spans="1:11">
      <c r="A177" s="4">
        <f t="shared" si="8"/>
        <v>175</v>
      </c>
      <c r="B177" s="5">
        <v>100</v>
      </c>
      <c r="C177" s="5">
        <v>100</v>
      </c>
      <c r="D177" s="5">
        <v>100</v>
      </c>
      <c r="E177" s="5">
        <v>100</v>
      </c>
      <c r="F177" s="5">
        <v>100</v>
      </c>
      <c r="G177" s="8">
        <v>100</v>
      </c>
      <c r="H177" s="5">
        <v>100</v>
      </c>
      <c r="I177" s="5">
        <v>100</v>
      </c>
      <c r="J177" s="5"/>
      <c r="K177" s="5" t="str">
        <f t="shared" si="7"/>
        <v>5, 5</v>
      </c>
    </row>
    <row r="178" spans="1:11">
      <c r="A178" s="4">
        <f t="shared" si="8"/>
        <v>176</v>
      </c>
      <c r="B178" s="5">
        <v>100</v>
      </c>
      <c r="C178" s="5">
        <v>100</v>
      </c>
      <c r="D178" s="5">
        <v>100</v>
      </c>
      <c r="E178" s="5">
        <v>100</v>
      </c>
      <c r="F178" s="5">
        <v>100</v>
      </c>
      <c r="G178" s="8">
        <v>100</v>
      </c>
      <c r="H178" s="5">
        <v>100</v>
      </c>
      <c r="I178" s="5">
        <v>100</v>
      </c>
      <c r="J178" s="5"/>
      <c r="K178" s="5" t="str">
        <f t="shared" si="7"/>
        <v>5, 5</v>
      </c>
    </row>
    <row r="179" spans="1:11">
      <c r="A179" s="4">
        <f t="shared" si="8"/>
        <v>177</v>
      </c>
      <c r="B179" s="5">
        <v>100</v>
      </c>
      <c r="C179" s="5">
        <v>100</v>
      </c>
      <c r="D179" s="5">
        <v>100</v>
      </c>
      <c r="E179" s="5">
        <v>100</v>
      </c>
      <c r="F179" s="5">
        <v>100</v>
      </c>
      <c r="G179" s="8">
        <v>100</v>
      </c>
      <c r="H179" s="5">
        <v>100</v>
      </c>
      <c r="I179" s="5">
        <v>100</v>
      </c>
      <c r="J179" s="5"/>
      <c r="K179" s="5" t="str">
        <f t="shared" si="7"/>
        <v>5, 5</v>
      </c>
    </row>
    <row r="180" spans="1:11">
      <c r="A180" s="4">
        <f t="shared" si="8"/>
        <v>178</v>
      </c>
      <c r="B180" s="5">
        <v>100</v>
      </c>
      <c r="C180" s="5">
        <v>100</v>
      </c>
      <c r="D180" s="5">
        <v>100</v>
      </c>
      <c r="E180" s="5">
        <v>100</v>
      </c>
      <c r="F180" s="5">
        <v>100</v>
      </c>
      <c r="G180" s="8">
        <v>100</v>
      </c>
      <c r="H180" s="5">
        <v>100</v>
      </c>
      <c r="I180" s="5">
        <v>100</v>
      </c>
      <c r="J180" s="5"/>
      <c r="K180" s="5" t="str">
        <f t="shared" si="7"/>
        <v>5, 5</v>
      </c>
    </row>
    <row r="181" spans="1:11">
      <c r="A181" s="4">
        <f t="shared" si="8"/>
        <v>179</v>
      </c>
      <c r="B181" s="5">
        <v>100</v>
      </c>
      <c r="C181" s="5">
        <v>100</v>
      </c>
      <c r="D181" s="5">
        <v>100</v>
      </c>
      <c r="E181" s="5">
        <v>100</v>
      </c>
      <c r="F181" s="5">
        <v>100</v>
      </c>
      <c r="G181" s="8">
        <v>100</v>
      </c>
      <c r="H181" s="5">
        <v>100</v>
      </c>
      <c r="I181" s="5">
        <v>100</v>
      </c>
      <c r="J181" s="5"/>
      <c r="K181" s="5" t="str">
        <f t="shared" si="7"/>
        <v>5, 5</v>
      </c>
    </row>
    <row r="182" spans="1:11">
      <c r="A182" s="4">
        <f t="shared" si="8"/>
        <v>180</v>
      </c>
      <c r="B182" s="5">
        <v>100</v>
      </c>
      <c r="C182" s="5">
        <v>100</v>
      </c>
      <c r="D182" s="5">
        <v>100</v>
      </c>
      <c r="E182" s="5">
        <v>100</v>
      </c>
      <c r="F182" s="5">
        <v>100</v>
      </c>
      <c r="G182" s="8">
        <v>100</v>
      </c>
      <c r="H182" s="5">
        <v>100</v>
      </c>
      <c r="I182" s="5">
        <v>100</v>
      </c>
      <c r="J182" s="5"/>
      <c r="K182" s="5" t="str">
        <f t="shared" si="7"/>
        <v>5, 5</v>
      </c>
    </row>
    <row r="183" spans="1:11">
      <c r="A183" s="4">
        <f t="shared" si="8"/>
        <v>181</v>
      </c>
      <c r="B183" s="5">
        <v>100</v>
      </c>
      <c r="C183" s="5">
        <v>100</v>
      </c>
      <c r="D183" s="5">
        <v>100</v>
      </c>
      <c r="E183" s="5">
        <v>100</v>
      </c>
      <c r="F183" s="5">
        <v>100</v>
      </c>
      <c r="G183" s="8">
        <v>100</v>
      </c>
      <c r="H183" s="5">
        <v>100</v>
      </c>
      <c r="I183" s="5">
        <v>100</v>
      </c>
      <c r="J183" s="5"/>
      <c r="K183" s="5" t="str">
        <f t="shared" si="7"/>
        <v>5, 5</v>
      </c>
    </row>
    <row r="184" spans="1:11">
      <c r="A184" s="4">
        <f t="shared" si="8"/>
        <v>182</v>
      </c>
      <c r="B184" s="5">
        <v>100</v>
      </c>
      <c r="C184" s="5">
        <v>100</v>
      </c>
      <c r="D184" s="5">
        <v>100</v>
      </c>
      <c r="E184" s="5">
        <v>100</v>
      </c>
      <c r="F184" s="5">
        <v>100</v>
      </c>
      <c r="G184" s="8">
        <v>100</v>
      </c>
      <c r="H184" s="5">
        <v>100</v>
      </c>
      <c r="I184" s="5">
        <v>100</v>
      </c>
      <c r="J184" s="5"/>
      <c r="K184" s="5" t="str">
        <f t="shared" si="7"/>
        <v>5, 5</v>
      </c>
    </row>
    <row r="185" spans="1:11">
      <c r="A185" s="4">
        <f t="shared" si="8"/>
        <v>183</v>
      </c>
      <c r="B185" s="5">
        <v>100</v>
      </c>
      <c r="C185" s="5">
        <v>100</v>
      </c>
      <c r="D185" s="5">
        <v>100</v>
      </c>
      <c r="E185" s="5">
        <v>100</v>
      </c>
      <c r="F185" s="5">
        <v>100</v>
      </c>
      <c r="G185" s="8">
        <v>100</v>
      </c>
      <c r="H185" s="5">
        <v>100</v>
      </c>
      <c r="I185" s="5">
        <v>100</v>
      </c>
      <c r="J185" s="5"/>
      <c r="K185" s="5" t="str">
        <f t="shared" si="7"/>
        <v>5, 5</v>
      </c>
    </row>
    <row r="186" spans="1:11">
      <c r="A186" s="4">
        <f t="shared" si="8"/>
        <v>184</v>
      </c>
      <c r="B186" s="5">
        <v>100</v>
      </c>
      <c r="C186" s="5">
        <v>100</v>
      </c>
      <c r="D186" s="5">
        <v>100</v>
      </c>
      <c r="E186" s="5">
        <v>100</v>
      </c>
      <c r="F186" s="5">
        <v>100</v>
      </c>
      <c r="G186" s="8">
        <v>100</v>
      </c>
      <c r="H186" s="5">
        <v>100</v>
      </c>
      <c r="I186" s="5">
        <v>100</v>
      </c>
      <c r="J186" s="5"/>
      <c r="K186" s="5" t="str">
        <f t="shared" si="7"/>
        <v>5, 5</v>
      </c>
    </row>
    <row r="187" spans="1:11">
      <c r="A187" s="4">
        <f t="shared" si="8"/>
        <v>185</v>
      </c>
      <c r="B187" s="5">
        <v>100</v>
      </c>
      <c r="C187" s="5">
        <v>100</v>
      </c>
      <c r="D187" s="5">
        <v>100</v>
      </c>
      <c r="E187" s="5">
        <v>100</v>
      </c>
      <c r="F187" s="5">
        <v>100</v>
      </c>
      <c r="G187" s="8">
        <v>100</v>
      </c>
      <c r="H187" s="5">
        <v>100</v>
      </c>
      <c r="I187" s="5">
        <v>100</v>
      </c>
      <c r="J187" s="5"/>
      <c r="K187" s="5" t="str">
        <f t="shared" si="7"/>
        <v>5, 5</v>
      </c>
    </row>
    <row r="188" spans="1:11">
      <c r="A188" s="4">
        <f t="shared" si="8"/>
        <v>186</v>
      </c>
      <c r="B188" s="5">
        <v>100</v>
      </c>
      <c r="C188" s="5">
        <v>100</v>
      </c>
      <c r="D188" s="5">
        <v>100</v>
      </c>
      <c r="E188" s="5">
        <v>100</v>
      </c>
      <c r="F188" s="5">
        <v>100</v>
      </c>
      <c r="G188" s="8">
        <v>100</v>
      </c>
      <c r="H188" s="5">
        <v>100</v>
      </c>
      <c r="I188" s="5">
        <v>100</v>
      </c>
      <c r="J188" s="5"/>
      <c r="K188" s="5" t="str">
        <f t="shared" si="7"/>
        <v>5, 5</v>
      </c>
    </row>
    <row r="189" spans="1:11">
      <c r="A189" s="4">
        <f t="shared" si="8"/>
        <v>187</v>
      </c>
      <c r="B189" s="5">
        <v>100</v>
      </c>
      <c r="C189" s="5">
        <v>100</v>
      </c>
      <c r="D189" s="5">
        <v>100</v>
      </c>
      <c r="E189" s="5">
        <v>100</v>
      </c>
      <c r="F189" s="5">
        <v>100</v>
      </c>
      <c r="G189" s="8">
        <v>100</v>
      </c>
      <c r="H189" s="5">
        <v>100</v>
      </c>
      <c r="I189" s="5">
        <v>100</v>
      </c>
      <c r="J189" s="5"/>
      <c r="K189" s="5" t="str">
        <f t="shared" si="7"/>
        <v>5, 5</v>
      </c>
    </row>
    <row r="190" spans="1:11">
      <c r="A190" s="4">
        <f t="shared" si="8"/>
        <v>188</v>
      </c>
      <c r="B190" s="5">
        <v>100</v>
      </c>
      <c r="C190" s="5">
        <v>100</v>
      </c>
      <c r="D190" s="5">
        <v>100</v>
      </c>
      <c r="E190" s="5">
        <v>100</v>
      </c>
      <c r="F190" s="5">
        <v>100</v>
      </c>
      <c r="G190" s="8">
        <v>100</v>
      </c>
      <c r="H190" s="5">
        <v>100</v>
      </c>
      <c r="I190" s="5">
        <v>100</v>
      </c>
      <c r="J190" s="5"/>
      <c r="K190" s="5" t="str">
        <f t="shared" si="7"/>
        <v>5, 5</v>
      </c>
    </row>
    <row r="191" spans="1:11">
      <c r="A191" s="4">
        <f t="shared" si="8"/>
        <v>189</v>
      </c>
      <c r="B191" s="5">
        <v>100</v>
      </c>
      <c r="C191" s="5">
        <v>100</v>
      </c>
      <c r="D191" s="5">
        <v>100</v>
      </c>
      <c r="E191" s="5">
        <v>100</v>
      </c>
      <c r="F191" s="5">
        <v>100</v>
      </c>
      <c r="G191" s="8">
        <v>100</v>
      </c>
      <c r="H191" s="5">
        <v>100</v>
      </c>
      <c r="I191" s="5">
        <v>100</v>
      </c>
      <c r="J191" s="5"/>
      <c r="K191" s="5" t="str">
        <f t="shared" si="7"/>
        <v>5, 5</v>
      </c>
    </row>
    <row r="192" spans="1:11">
      <c r="A192" s="4">
        <f t="shared" si="8"/>
        <v>190</v>
      </c>
      <c r="B192" s="5">
        <v>100</v>
      </c>
      <c r="C192" s="5">
        <v>100</v>
      </c>
      <c r="D192" s="5">
        <v>100</v>
      </c>
      <c r="E192" s="5">
        <v>100</v>
      </c>
      <c r="F192" s="5">
        <v>100</v>
      </c>
      <c r="G192" s="8">
        <v>100</v>
      </c>
      <c r="H192" s="5">
        <v>100</v>
      </c>
      <c r="I192" s="5">
        <v>100</v>
      </c>
      <c r="J192" s="5"/>
      <c r="K192" s="5" t="str">
        <f t="shared" si="7"/>
        <v>5, 5</v>
      </c>
    </row>
    <row r="193" spans="1:11">
      <c r="A193" s="4">
        <f t="shared" si="8"/>
        <v>191</v>
      </c>
      <c r="B193" s="5">
        <v>100</v>
      </c>
      <c r="C193" s="5">
        <v>100</v>
      </c>
      <c r="D193" s="5">
        <v>100</v>
      </c>
      <c r="E193" s="5">
        <v>100</v>
      </c>
      <c r="F193" s="5">
        <v>100</v>
      </c>
      <c r="G193" s="8">
        <v>100</v>
      </c>
      <c r="H193" s="5">
        <v>100</v>
      </c>
      <c r="I193" s="5">
        <v>100</v>
      </c>
      <c r="J193" s="5"/>
      <c r="K193" s="5" t="str">
        <f t="shared" si="7"/>
        <v>5, 5</v>
      </c>
    </row>
    <row r="194" spans="1:11">
      <c r="A194" s="4">
        <f t="shared" si="8"/>
        <v>192</v>
      </c>
      <c r="B194" s="5">
        <v>100</v>
      </c>
      <c r="C194" s="5">
        <v>100</v>
      </c>
      <c r="D194" s="5">
        <v>100</v>
      </c>
      <c r="E194" s="5">
        <v>100</v>
      </c>
      <c r="F194" s="5">
        <v>100</v>
      </c>
      <c r="G194" s="8">
        <v>100</v>
      </c>
      <c r="H194" s="5">
        <v>100</v>
      </c>
      <c r="I194" s="5">
        <v>100</v>
      </c>
      <c r="J194" s="5"/>
      <c r="K194" s="5" t="str">
        <f t="shared" si="7"/>
        <v>5, 5</v>
      </c>
    </row>
    <row r="195" spans="1:11">
      <c r="A195" s="4">
        <f t="shared" si="8"/>
        <v>193</v>
      </c>
      <c r="B195" s="5">
        <v>100</v>
      </c>
      <c r="C195" s="5">
        <v>100</v>
      </c>
      <c r="D195" s="5">
        <v>100</v>
      </c>
      <c r="E195" s="5">
        <v>100</v>
      </c>
      <c r="F195" s="5">
        <v>100</v>
      </c>
      <c r="G195" s="8">
        <v>100</v>
      </c>
      <c r="H195" s="5">
        <v>100</v>
      </c>
      <c r="I195" s="5">
        <v>100</v>
      </c>
      <c r="J195" s="5"/>
      <c r="K195" s="5" t="str">
        <f t="shared" ref="K195:K201" si="9">IF(B195=J195, $B$1, IF(C195=J195, $C$1, IF(D195=J195,$D$1, IF(E195=J195, $E$1, IF(F195=J195,$F$1, IF(G195=J195, $G$1, $H$1) )))))</f>
        <v>5, 5</v>
      </c>
    </row>
    <row r="196" spans="1:11">
      <c r="A196" s="4">
        <f t="shared" ref="A196:A199" si="10">A195+1</f>
        <v>194</v>
      </c>
      <c r="B196" s="5">
        <v>100</v>
      </c>
      <c r="C196" s="5">
        <v>100</v>
      </c>
      <c r="D196" s="5">
        <v>100</v>
      </c>
      <c r="E196" s="5">
        <v>100</v>
      </c>
      <c r="F196" s="5">
        <v>100</v>
      </c>
      <c r="G196" s="8">
        <v>100</v>
      </c>
      <c r="H196" s="5">
        <v>100</v>
      </c>
      <c r="I196" s="5">
        <v>100</v>
      </c>
      <c r="J196" s="5"/>
      <c r="K196" s="5" t="str">
        <f t="shared" si="9"/>
        <v>5, 5</v>
      </c>
    </row>
    <row r="197" spans="1:11">
      <c r="A197" s="4">
        <f t="shared" si="10"/>
        <v>195</v>
      </c>
      <c r="B197" s="5">
        <v>100</v>
      </c>
      <c r="C197" s="5">
        <v>100</v>
      </c>
      <c r="D197" s="5">
        <v>100</v>
      </c>
      <c r="E197" s="5">
        <v>100</v>
      </c>
      <c r="F197" s="5">
        <v>100</v>
      </c>
      <c r="G197" s="8">
        <v>100</v>
      </c>
      <c r="H197" s="5">
        <v>100</v>
      </c>
      <c r="I197" s="5">
        <v>100</v>
      </c>
      <c r="J197" s="5"/>
      <c r="K197" s="5" t="str">
        <f t="shared" si="9"/>
        <v>5, 5</v>
      </c>
    </row>
    <row r="198" spans="1:11">
      <c r="A198" s="4">
        <f t="shared" si="10"/>
        <v>196</v>
      </c>
      <c r="B198" s="5">
        <v>100</v>
      </c>
      <c r="C198" s="5">
        <v>100</v>
      </c>
      <c r="D198" s="5">
        <v>100</v>
      </c>
      <c r="E198" s="5">
        <v>100</v>
      </c>
      <c r="F198" s="5">
        <v>100</v>
      </c>
      <c r="G198" s="8">
        <v>100</v>
      </c>
      <c r="H198" s="5">
        <v>100</v>
      </c>
      <c r="I198" s="5">
        <v>100</v>
      </c>
      <c r="J198" s="5"/>
      <c r="K198" s="5" t="str">
        <f t="shared" si="9"/>
        <v>5, 5</v>
      </c>
    </row>
    <row r="199" spans="1:11">
      <c r="A199" s="4">
        <f t="shared" si="10"/>
        <v>197</v>
      </c>
      <c r="B199" s="5">
        <v>100</v>
      </c>
      <c r="C199" s="5">
        <v>100</v>
      </c>
      <c r="D199" s="5">
        <v>100</v>
      </c>
      <c r="E199" s="5">
        <v>100</v>
      </c>
      <c r="F199" s="5">
        <v>100</v>
      </c>
      <c r="G199" s="8">
        <v>100</v>
      </c>
      <c r="H199" s="5">
        <v>100</v>
      </c>
      <c r="I199" s="5">
        <v>100</v>
      </c>
      <c r="J199" s="5"/>
      <c r="K199" s="5" t="str">
        <f t="shared" si="9"/>
        <v>5, 5</v>
      </c>
    </row>
    <row r="200" spans="1:11">
      <c r="A200" s="4">
        <f>A199+1</f>
        <v>198</v>
      </c>
      <c r="B200" s="5">
        <v>100</v>
      </c>
      <c r="C200" s="5">
        <v>100</v>
      </c>
      <c r="D200" s="5">
        <v>100</v>
      </c>
      <c r="E200" s="5">
        <v>100</v>
      </c>
      <c r="F200" s="5">
        <v>100</v>
      </c>
      <c r="G200" s="8">
        <v>100</v>
      </c>
      <c r="H200" s="5">
        <v>100</v>
      </c>
      <c r="I200" s="5">
        <v>100</v>
      </c>
      <c r="J200" s="5"/>
      <c r="K200" s="5" t="str">
        <f t="shared" si="9"/>
        <v>5, 5</v>
      </c>
    </row>
    <row r="201" spans="1:11">
      <c r="A201" s="4">
        <f t="shared" ref="A201" si="11">A200+1</f>
        <v>199</v>
      </c>
      <c r="B201" s="5">
        <v>100</v>
      </c>
      <c r="C201" s="5">
        <v>100</v>
      </c>
      <c r="D201" s="5">
        <v>100</v>
      </c>
      <c r="E201" s="5">
        <v>100</v>
      </c>
      <c r="F201" s="5">
        <v>100</v>
      </c>
      <c r="G201" s="8">
        <v>100</v>
      </c>
      <c r="H201" s="5">
        <v>100</v>
      </c>
      <c r="I201" s="5">
        <v>100</v>
      </c>
      <c r="J201" s="5"/>
      <c r="K201" s="5" t="str">
        <f t="shared" si="9"/>
        <v>5, 5</v>
      </c>
    </row>
    <row r="202" spans="1:11">
      <c r="A202" s="3" t="s">
        <v>11</v>
      </c>
      <c r="B202" s="3">
        <f>AVERAGE(B2:B201)</f>
        <v>86.417089999999988</v>
      </c>
      <c r="C202" s="3">
        <f t="shared" ref="C202:I202" si="12">AVERAGE(C2:C201)</f>
        <v>86.415244999999999</v>
      </c>
      <c r="D202" s="3">
        <f t="shared" si="12"/>
        <v>78.444749999999999</v>
      </c>
      <c r="E202" s="3">
        <f t="shared" si="12"/>
        <v>70.473799999999997</v>
      </c>
      <c r="F202" s="3">
        <f t="shared" si="12"/>
        <v>67.172780000000003</v>
      </c>
      <c r="G202" s="7">
        <f t="shared" si="12"/>
        <v>60.661835000000004</v>
      </c>
      <c r="H202" s="3">
        <f t="shared" si="12"/>
        <v>100</v>
      </c>
      <c r="I202" s="3">
        <f t="shared" si="12"/>
        <v>100</v>
      </c>
      <c r="J202" s="5">
        <f>AVERAGE(J2:J201)</f>
        <v>6.3222261904761892</v>
      </c>
    </row>
  </sheetData>
  <autoFilter ref="K1:K202" xr:uid="{764A09C5-F354-457D-BACE-6533B42006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B025-B011-4B47-A38A-D20886A1AC31}">
  <dimension ref="A1:L23"/>
  <sheetViews>
    <sheetView workbookViewId="0">
      <selection activeCell="J6" sqref="J6"/>
    </sheetView>
  </sheetViews>
  <sheetFormatPr defaultRowHeight="14.4"/>
  <cols>
    <col min="1" max="1" width="9.33203125" bestFit="1" customWidth="1"/>
    <col min="2" max="2" width="9" bestFit="1" customWidth="1"/>
    <col min="3" max="3" width="10" bestFit="1" customWidth="1"/>
    <col min="4" max="4" width="9" bestFit="1" customWidth="1"/>
    <col min="5" max="5" width="8" bestFit="1" customWidth="1"/>
    <col min="7" max="7" width="10" bestFit="1" customWidth="1"/>
    <col min="8" max="8" width="10.33203125" customWidth="1"/>
    <col min="9" max="9" width="11" bestFit="1" customWidth="1"/>
    <col min="10" max="10" width="14.109375" customWidth="1"/>
    <col min="12" max="12" width="56.44140625" bestFit="1" customWidth="1"/>
  </cols>
  <sheetData>
    <row r="1" spans="1:12" ht="28.8">
      <c r="A1" s="3" t="s">
        <v>8</v>
      </c>
      <c r="B1" s="3" t="s">
        <v>2</v>
      </c>
      <c r="C1" s="3" t="s">
        <v>3</v>
      </c>
      <c r="D1" s="3" t="s">
        <v>12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9</v>
      </c>
      <c r="J1" s="6" t="s">
        <v>10</v>
      </c>
      <c r="L1" s="16" t="s">
        <v>14</v>
      </c>
    </row>
    <row r="2" spans="1:12">
      <c r="A2" s="4">
        <v>0</v>
      </c>
      <c r="B2" s="5">
        <v>4.6660000000000004</v>
      </c>
      <c r="C2" s="5">
        <v>4.5570000000000004</v>
      </c>
      <c r="D2" s="5">
        <v>4.5570000000000004</v>
      </c>
      <c r="E2" s="5">
        <v>4.5309999999999997</v>
      </c>
      <c r="F2" s="5">
        <v>4.4710000000000001</v>
      </c>
      <c r="G2" s="5">
        <v>4.47</v>
      </c>
      <c r="H2" s="5">
        <v>4.452</v>
      </c>
      <c r="I2" s="5">
        <f t="shared" ref="I2:I22" si="0">MIN(B2:H2)</f>
        <v>4.452</v>
      </c>
      <c r="J2" s="5" t="str">
        <f t="shared" ref="J2:J22" si="1">IF(B2=I2, $B$1, IF(C2=I2, $C$1, IF(D2=I2,$D$1, IF(E2=I2, $E$1, IF(F2=I2,$F$1, IF(G2=I2, $G$1, $H$1) )))))</f>
        <v>5, 5</v>
      </c>
      <c r="L2" t="s">
        <v>15</v>
      </c>
    </row>
    <row r="3" spans="1:12">
      <c r="A3" s="4">
        <f>A2+1</f>
        <v>1</v>
      </c>
      <c r="B3" s="5">
        <v>9.1539999999999999</v>
      </c>
      <c r="C3" s="5">
        <v>9.1539999999999999</v>
      </c>
      <c r="D3" s="5">
        <v>9.1310000000000002</v>
      </c>
      <c r="E3" s="5">
        <v>8.9860000000000007</v>
      </c>
      <c r="F3" s="5">
        <v>8.9489999999999998</v>
      </c>
      <c r="G3" s="5">
        <v>8.89</v>
      </c>
      <c r="H3" s="5">
        <v>8.7490000000000006</v>
      </c>
      <c r="I3" s="5">
        <f t="shared" si="0"/>
        <v>8.7490000000000006</v>
      </c>
      <c r="J3" s="5" t="str">
        <f t="shared" si="1"/>
        <v>5, 5</v>
      </c>
      <c r="L3" t="s">
        <v>16</v>
      </c>
    </row>
    <row r="4" spans="1:12">
      <c r="A4" s="4">
        <f t="shared" ref="A4:A22" si="2">A3+1</f>
        <v>2</v>
      </c>
      <c r="B4" s="13">
        <v>8.1189999999999998</v>
      </c>
      <c r="C4" s="5">
        <v>8.0830000000000002</v>
      </c>
      <c r="D4" s="5">
        <v>8.0830000000000002</v>
      </c>
      <c r="E4" s="5">
        <v>7.98</v>
      </c>
      <c r="F4" s="5">
        <v>7.9470000000000001</v>
      </c>
      <c r="G4" s="5">
        <v>7.9470000000000001</v>
      </c>
      <c r="H4" s="5">
        <v>7.8879999999999999</v>
      </c>
      <c r="I4" s="5">
        <f t="shared" si="0"/>
        <v>7.8879999999999999</v>
      </c>
      <c r="J4" s="5" t="str">
        <f t="shared" si="1"/>
        <v>5, 5</v>
      </c>
      <c r="L4" t="s">
        <v>17</v>
      </c>
    </row>
    <row r="5" spans="1:12">
      <c r="A5" s="4">
        <f t="shared" si="2"/>
        <v>3</v>
      </c>
      <c r="B5" s="5">
        <v>4.0919999999999996</v>
      </c>
      <c r="C5" s="5">
        <v>4.0730000000000004</v>
      </c>
      <c r="D5" s="5">
        <v>4.0730000000000004</v>
      </c>
      <c r="E5" s="5">
        <v>4.0209999999999999</v>
      </c>
      <c r="F5" s="5">
        <v>4.0209999999999999</v>
      </c>
      <c r="G5" s="5">
        <v>4</v>
      </c>
      <c r="H5" s="5">
        <v>4</v>
      </c>
      <c r="I5" s="5">
        <f t="shared" si="0"/>
        <v>4</v>
      </c>
      <c r="J5" s="5" t="str">
        <f t="shared" si="1"/>
        <v>10, 10</v>
      </c>
      <c r="L5" t="s">
        <v>18</v>
      </c>
    </row>
    <row r="6" spans="1:12">
      <c r="A6" s="4">
        <f t="shared" si="2"/>
        <v>4</v>
      </c>
      <c r="B6" s="5">
        <v>4.452</v>
      </c>
      <c r="C6" s="5">
        <v>4.452</v>
      </c>
      <c r="D6" s="5">
        <v>4.452</v>
      </c>
      <c r="E6" s="5">
        <v>4.452</v>
      </c>
      <c r="F6" s="5">
        <v>4.452</v>
      </c>
      <c r="G6" s="5">
        <v>4.4459999999999997</v>
      </c>
      <c r="H6" s="5">
        <v>4.4459999999999997</v>
      </c>
      <c r="I6" s="5">
        <f t="shared" si="0"/>
        <v>4.4459999999999997</v>
      </c>
      <c r="J6" s="5" t="str">
        <f t="shared" si="1"/>
        <v>10, 10</v>
      </c>
      <c r="L6" t="s">
        <v>23</v>
      </c>
    </row>
    <row r="7" spans="1:12">
      <c r="A7" s="4">
        <f t="shared" si="2"/>
        <v>5</v>
      </c>
      <c r="B7" s="5">
        <v>8.9</v>
      </c>
      <c r="C7" s="5">
        <v>8.7330000000000005</v>
      </c>
      <c r="D7" s="5">
        <v>8.6419999999999995</v>
      </c>
      <c r="E7" s="5">
        <v>8.5030000000000001</v>
      </c>
      <c r="F7" s="5">
        <v>8.3480000000000008</v>
      </c>
      <c r="G7" s="5">
        <v>8.2579999999999991</v>
      </c>
      <c r="H7" s="5">
        <v>7.843</v>
      </c>
      <c r="I7" s="5">
        <f t="shared" si="0"/>
        <v>7.843</v>
      </c>
      <c r="J7" s="5" t="str">
        <f t="shared" si="1"/>
        <v>5, 5</v>
      </c>
    </row>
    <row r="8" spans="1:12">
      <c r="A8" s="4">
        <f t="shared" si="2"/>
        <v>6</v>
      </c>
      <c r="B8" s="5">
        <v>6.8550000000000004</v>
      </c>
      <c r="C8" s="5">
        <v>6.8550000000000004</v>
      </c>
      <c r="D8" s="5">
        <v>6.8550000000000004</v>
      </c>
      <c r="E8" s="5">
        <v>6.85</v>
      </c>
      <c r="F8" s="5">
        <v>6.8049999999999997</v>
      </c>
      <c r="G8" s="5">
        <v>6.7919999999999998</v>
      </c>
      <c r="H8" s="5">
        <v>6.7919999999999998</v>
      </c>
      <c r="I8" s="5">
        <f t="shared" si="0"/>
        <v>6.7919999999999998</v>
      </c>
      <c r="J8" s="5" t="str">
        <f t="shared" si="1"/>
        <v>10, 10</v>
      </c>
    </row>
    <row r="9" spans="1:12">
      <c r="A9" s="4">
        <f t="shared" si="2"/>
        <v>7</v>
      </c>
      <c r="B9" s="5">
        <v>6.4720000000000004</v>
      </c>
      <c r="C9" s="5">
        <v>6.4720000000000004</v>
      </c>
      <c r="D9" s="5">
        <v>6.4669999999999996</v>
      </c>
      <c r="E9" s="5">
        <v>6.4340000000000002</v>
      </c>
      <c r="F9" s="5">
        <v>6.4020000000000001</v>
      </c>
      <c r="G9" s="5">
        <v>6.4020000000000001</v>
      </c>
      <c r="H9" s="5">
        <v>6.3040000000000003</v>
      </c>
      <c r="I9" s="5">
        <f t="shared" si="0"/>
        <v>6.3040000000000003</v>
      </c>
      <c r="J9" s="5" t="str">
        <f t="shared" si="1"/>
        <v>5, 5</v>
      </c>
    </row>
    <row r="10" spans="1:12">
      <c r="A10" s="4">
        <f t="shared" si="2"/>
        <v>8</v>
      </c>
      <c r="B10" s="5">
        <v>6.3730000000000002</v>
      </c>
      <c r="C10" s="5">
        <v>6.3609999999999998</v>
      </c>
      <c r="D10" s="5">
        <v>6.3609999999999998</v>
      </c>
      <c r="E10" s="5">
        <v>6.3609999999999998</v>
      </c>
      <c r="F10" s="5">
        <v>6.3609999999999998</v>
      </c>
      <c r="G10" s="5">
        <v>6.3609999999999998</v>
      </c>
      <c r="H10" s="5">
        <v>6.3609999999999998</v>
      </c>
      <c r="I10" s="5">
        <f t="shared" si="0"/>
        <v>6.3609999999999998</v>
      </c>
      <c r="J10" s="5" t="str">
        <f t="shared" si="1"/>
        <v>80, 10</v>
      </c>
    </row>
    <row r="11" spans="1:12">
      <c r="A11" s="4">
        <f t="shared" si="2"/>
        <v>9</v>
      </c>
      <c r="B11" s="5">
        <v>4.9820000000000002</v>
      </c>
      <c r="C11" s="5">
        <v>4.9139999999999997</v>
      </c>
      <c r="D11" s="5">
        <v>4.9139999999999997</v>
      </c>
      <c r="E11" s="5">
        <v>4.9139999999999997</v>
      </c>
      <c r="F11" s="5">
        <v>4.9139999999999997</v>
      </c>
      <c r="G11" s="5">
        <v>4.9139999999999997</v>
      </c>
      <c r="H11" s="5">
        <v>4.9139999999999997</v>
      </c>
      <c r="I11" s="5">
        <f t="shared" si="0"/>
        <v>4.9139999999999997</v>
      </c>
      <c r="J11" s="5" t="str">
        <f t="shared" si="1"/>
        <v>80, 10</v>
      </c>
    </row>
    <row r="12" spans="1:12">
      <c r="A12" s="4">
        <f t="shared" si="2"/>
        <v>10</v>
      </c>
      <c r="B12" s="5">
        <v>4.7729999999999997</v>
      </c>
      <c r="C12" s="5">
        <v>4.7729999999999997</v>
      </c>
      <c r="D12" s="5">
        <v>4.742</v>
      </c>
      <c r="E12" s="5">
        <v>4.742</v>
      </c>
      <c r="F12" s="5">
        <v>4.6870000000000003</v>
      </c>
      <c r="G12" s="5">
        <v>4.6870000000000003</v>
      </c>
      <c r="H12" s="5">
        <v>4.6449999999999996</v>
      </c>
      <c r="I12" s="5">
        <f t="shared" si="0"/>
        <v>4.6449999999999996</v>
      </c>
      <c r="J12" s="5" t="str">
        <f t="shared" si="1"/>
        <v>5, 5</v>
      </c>
    </row>
    <row r="13" spans="1:12">
      <c r="A13" s="4">
        <f t="shared" si="2"/>
        <v>11</v>
      </c>
      <c r="B13" s="5">
        <v>11.510999999999999</v>
      </c>
      <c r="C13" s="5">
        <v>11.473000000000001</v>
      </c>
      <c r="D13" s="5">
        <v>11.465999999999999</v>
      </c>
      <c r="E13" s="5">
        <v>11.204000000000001</v>
      </c>
      <c r="F13" s="5">
        <v>10.986000000000001</v>
      </c>
      <c r="G13" s="5">
        <v>10.922000000000001</v>
      </c>
      <c r="H13" s="5">
        <v>10.922000000000001</v>
      </c>
      <c r="I13" s="5">
        <f t="shared" si="0"/>
        <v>10.922000000000001</v>
      </c>
      <c r="J13" s="5" t="str">
        <f t="shared" si="1"/>
        <v>10, 10</v>
      </c>
    </row>
    <row r="14" spans="1:12">
      <c r="A14" s="4">
        <f t="shared" si="2"/>
        <v>12</v>
      </c>
      <c r="B14" s="5">
        <v>4.7809999999999997</v>
      </c>
      <c r="C14" s="5">
        <v>4.7380000000000004</v>
      </c>
      <c r="D14" s="5">
        <v>4.7380000000000004</v>
      </c>
      <c r="E14" s="5">
        <v>4.6109999999999998</v>
      </c>
      <c r="F14" s="5">
        <v>4.6070000000000002</v>
      </c>
      <c r="G14" s="5">
        <v>4.5940000000000003</v>
      </c>
      <c r="H14" s="5">
        <v>4.5940000000000003</v>
      </c>
      <c r="I14" s="5">
        <f t="shared" si="0"/>
        <v>4.5940000000000003</v>
      </c>
      <c r="J14" s="5" t="str">
        <f t="shared" si="1"/>
        <v>10, 10</v>
      </c>
    </row>
    <row r="15" spans="1:12">
      <c r="A15" s="4">
        <f t="shared" si="2"/>
        <v>13</v>
      </c>
      <c r="B15" s="5">
        <v>6.0860000000000003</v>
      </c>
      <c r="C15" s="5">
        <v>6.01</v>
      </c>
      <c r="D15" s="5">
        <v>6.01</v>
      </c>
      <c r="E15" s="5">
        <v>5.9269999999999996</v>
      </c>
      <c r="F15" s="5">
        <v>5.8419999999999996</v>
      </c>
      <c r="G15" s="5">
        <v>5.8419999999999996</v>
      </c>
      <c r="H15" s="5">
        <v>5.8419999999999996</v>
      </c>
      <c r="I15" s="5">
        <f t="shared" si="0"/>
        <v>5.8419999999999996</v>
      </c>
      <c r="J15" s="5" t="str">
        <f t="shared" si="1"/>
        <v>20, 10</v>
      </c>
    </row>
    <row r="16" spans="1:12">
      <c r="A16" s="4">
        <f t="shared" si="2"/>
        <v>14</v>
      </c>
      <c r="B16" s="5">
        <v>4.5389999999999997</v>
      </c>
      <c r="C16" s="5">
        <v>4.5179999999999998</v>
      </c>
      <c r="D16" s="5">
        <v>4.5179999999999998</v>
      </c>
      <c r="E16" s="5">
        <v>4.4450000000000003</v>
      </c>
      <c r="F16" s="5">
        <v>4.4450000000000003</v>
      </c>
      <c r="G16" s="5">
        <v>4.3899999999999997</v>
      </c>
      <c r="H16" s="5">
        <v>4.3899999999999997</v>
      </c>
      <c r="I16" s="5">
        <f t="shared" si="0"/>
        <v>4.3899999999999997</v>
      </c>
      <c r="J16" s="5" t="str">
        <f t="shared" si="1"/>
        <v>10, 10</v>
      </c>
    </row>
    <row r="17" spans="1:10">
      <c r="A17" s="4">
        <f t="shared" si="2"/>
        <v>15</v>
      </c>
      <c r="B17" s="5">
        <v>5.5830000000000002</v>
      </c>
      <c r="C17" s="5">
        <v>5.5830000000000002</v>
      </c>
      <c r="D17" s="5">
        <v>5.5830000000000002</v>
      </c>
      <c r="E17" s="5">
        <v>5.5830000000000002</v>
      </c>
      <c r="F17" s="5">
        <v>5.5830000000000002</v>
      </c>
      <c r="G17" s="5">
        <v>5.5830000000000002</v>
      </c>
      <c r="H17" s="5">
        <v>5.5830000000000002</v>
      </c>
      <c r="I17" s="5">
        <f t="shared" si="0"/>
        <v>5.5830000000000002</v>
      </c>
      <c r="J17" s="5" t="str">
        <f t="shared" si="1"/>
        <v>100, 10</v>
      </c>
    </row>
    <row r="18" spans="1:10">
      <c r="A18" s="4">
        <f t="shared" si="2"/>
        <v>16</v>
      </c>
      <c r="B18" s="5">
        <v>6.6749999999999998</v>
      </c>
      <c r="C18" s="5">
        <v>6.633</v>
      </c>
      <c r="D18" s="5">
        <v>6.63</v>
      </c>
      <c r="E18" s="5">
        <v>6.5720000000000001</v>
      </c>
      <c r="F18" s="5">
        <v>6.5629999999999997</v>
      </c>
      <c r="G18" s="5">
        <v>6.5439999999999996</v>
      </c>
      <c r="H18" s="5">
        <v>6.5439999999999996</v>
      </c>
      <c r="I18" s="5">
        <f t="shared" si="0"/>
        <v>6.5439999999999996</v>
      </c>
      <c r="J18" s="5" t="str">
        <f t="shared" si="1"/>
        <v>10, 10</v>
      </c>
    </row>
    <row r="19" spans="1:10">
      <c r="A19" s="4">
        <f t="shared" si="2"/>
        <v>17</v>
      </c>
      <c r="B19" s="5">
        <v>6.609</v>
      </c>
      <c r="C19" s="5">
        <v>6.5529999999999999</v>
      </c>
      <c r="D19" s="5">
        <v>6.5289999999999999</v>
      </c>
      <c r="E19" s="5">
        <v>6.4859999999999998</v>
      </c>
      <c r="F19" s="5">
        <v>6.4450000000000003</v>
      </c>
      <c r="G19" s="5">
        <v>6.4450000000000003</v>
      </c>
      <c r="H19" s="5">
        <v>6.4089999999999998</v>
      </c>
      <c r="I19" s="5">
        <f t="shared" si="0"/>
        <v>6.4089999999999998</v>
      </c>
      <c r="J19" s="5" t="str">
        <f t="shared" si="1"/>
        <v>5, 5</v>
      </c>
    </row>
    <row r="20" spans="1:10">
      <c r="A20" s="4">
        <f t="shared" si="2"/>
        <v>18</v>
      </c>
      <c r="B20" s="5">
        <v>8.7100000000000009</v>
      </c>
      <c r="C20" s="5">
        <v>8.6940000000000008</v>
      </c>
      <c r="D20" s="5">
        <v>8.6170000000000009</v>
      </c>
      <c r="E20" s="5">
        <v>8.5050000000000008</v>
      </c>
      <c r="F20" s="5">
        <v>8.3759999999999994</v>
      </c>
      <c r="G20" s="5">
        <v>8.3539999999999992</v>
      </c>
      <c r="H20" s="5">
        <v>8.3539999999999992</v>
      </c>
      <c r="I20" s="5">
        <f t="shared" si="0"/>
        <v>8.3539999999999992</v>
      </c>
      <c r="J20" s="5" t="str">
        <f t="shared" si="1"/>
        <v>10, 10</v>
      </c>
    </row>
    <row r="21" spans="1:10">
      <c r="A21" s="4">
        <f t="shared" si="2"/>
        <v>19</v>
      </c>
      <c r="B21" s="5">
        <v>8.7289999999999992</v>
      </c>
      <c r="C21" s="5">
        <v>8.7289999999999992</v>
      </c>
      <c r="D21" s="5">
        <v>8.7289999999999992</v>
      </c>
      <c r="E21" s="5">
        <v>8.7289999999999992</v>
      </c>
      <c r="F21" s="5">
        <v>8.7289999999999992</v>
      </c>
      <c r="G21" s="5">
        <v>8.7289999999999992</v>
      </c>
      <c r="H21" s="5">
        <v>8.7289999999999992</v>
      </c>
      <c r="I21" s="5">
        <f t="shared" si="0"/>
        <v>8.7289999999999992</v>
      </c>
      <c r="J21" s="5" t="str">
        <f t="shared" si="1"/>
        <v>100, 10</v>
      </c>
    </row>
    <row r="22" spans="1:10">
      <c r="A22" s="4">
        <f t="shared" si="2"/>
        <v>20</v>
      </c>
      <c r="B22" s="5">
        <v>5.6639999999999997</v>
      </c>
      <c r="C22" s="5">
        <v>5.6639999999999997</v>
      </c>
      <c r="D22" s="5">
        <v>5.6139999999999999</v>
      </c>
      <c r="E22" s="5">
        <v>5.5949999999999998</v>
      </c>
      <c r="F22" s="5">
        <v>5.5750000000000002</v>
      </c>
      <c r="G22" s="5">
        <v>5.5750000000000002</v>
      </c>
      <c r="H22" s="5">
        <v>5.5750000000000002</v>
      </c>
      <c r="I22" s="5">
        <f t="shared" si="0"/>
        <v>5.5750000000000002</v>
      </c>
      <c r="J22" s="5" t="str">
        <f t="shared" si="1"/>
        <v>20, 10</v>
      </c>
    </row>
    <row r="23" spans="1:10">
      <c r="A23" s="3" t="s">
        <v>11</v>
      </c>
      <c r="B23" s="3">
        <f t="shared" ref="B23:G23" si="3">AVERAGE(B2:B22)</f>
        <v>6.5583333333333318</v>
      </c>
      <c r="C23" s="3">
        <f t="shared" si="3"/>
        <v>6.524857142857142</v>
      </c>
      <c r="D23" s="3">
        <f t="shared" si="3"/>
        <v>6.5100476190476186</v>
      </c>
      <c r="E23" s="3">
        <f t="shared" si="3"/>
        <v>6.4490952380952384</v>
      </c>
      <c r="F23" s="3">
        <f t="shared" si="3"/>
        <v>6.4051428571428559</v>
      </c>
      <c r="G23" s="3">
        <f t="shared" si="3"/>
        <v>6.3878571428571416</v>
      </c>
      <c r="H23" s="3">
        <f>AVERAGE(H2:H22)</f>
        <v>6.3493333333333322</v>
      </c>
      <c r="I23" s="5">
        <f>AVERAGE(I2:I22)</f>
        <v>6.3493333333333322</v>
      </c>
      <c r="J23" s="2"/>
    </row>
  </sheetData>
  <autoFilter ref="I1:I23" xr:uid="{CA04B025-B011-4B47-A38A-D20886A1AC3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A960-B05D-4E73-BE57-13D6AD2C887A}">
  <dimension ref="A1:L23"/>
  <sheetViews>
    <sheetView workbookViewId="0">
      <selection activeCell="A13" sqref="A13:XFD13"/>
    </sheetView>
  </sheetViews>
  <sheetFormatPr defaultRowHeight="14.4"/>
  <cols>
    <col min="1" max="1" width="9.33203125" bestFit="1" customWidth="1"/>
    <col min="2" max="2" width="9" bestFit="1" customWidth="1"/>
    <col min="3" max="3" width="10" bestFit="1" customWidth="1"/>
    <col min="4" max="4" width="9" bestFit="1" customWidth="1"/>
    <col min="5" max="5" width="8" bestFit="1" customWidth="1"/>
    <col min="7" max="7" width="10" bestFit="1" customWidth="1"/>
    <col min="8" max="8" width="10.33203125" customWidth="1"/>
    <col min="9" max="9" width="11" bestFit="1" customWidth="1"/>
    <col min="10" max="10" width="14.109375" customWidth="1"/>
    <col min="12" max="12" width="57.44140625" bestFit="1" customWidth="1"/>
  </cols>
  <sheetData>
    <row r="1" spans="1:12" ht="28.8">
      <c r="A1" s="3" t="s">
        <v>8</v>
      </c>
      <c r="B1" s="3" t="s">
        <v>2</v>
      </c>
      <c r="C1" s="3" t="s">
        <v>3</v>
      </c>
      <c r="D1" s="3" t="s">
        <v>12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9</v>
      </c>
      <c r="J1" s="6" t="s">
        <v>10</v>
      </c>
      <c r="L1" s="16" t="s">
        <v>19</v>
      </c>
    </row>
    <row r="2" spans="1:12">
      <c r="A2" s="4">
        <v>0</v>
      </c>
      <c r="B2" s="5">
        <v>4.6379999999999999</v>
      </c>
      <c r="C2" s="5">
        <v>4.55</v>
      </c>
      <c r="D2" s="5">
        <v>4.5209999999999999</v>
      </c>
      <c r="E2" s="5">
        <v>4.4749999999999996</v>
      </c>
      <c r="F2" s="5">
        <v>4.41</v>
      </c>
      <c r="G2" s="5">
        <v>4.3780000000000001</v>
      </c>
      <c r="H2" s="5">
        <v>4.452</v>
      </c>
      <c r="I2" s="5">
        <f t="shared" ref="I2:I22" si="0">MIN(B2:H2)</f>
        <v>4.3780000000000001</v>
      </c>
      <c r="J2" s="5" t="str">
        <f t="shared" ref="J2:J22" si="1">IF(B2=I2, $B$1, IF(C2=I2, $C$1, IF(D2=I2,$D$1, IF(E2=I2, $E$1, IF(F2=I2,$F$1, IF(G2=I2, $G$1, $H$1) )))))</f>
        <v>10, 10</v>
      </c>
      <c r="L2" t="s">
        <v>15</v>
      </c>
    </row>
    <row r="3" spans="1:12">
      <c r="A3" s="4">
        <f>A2+1</f>
        <v>1</v>
      </c>
      <c r="B3" s="5">
        <v>9.1170000000000009</v>
      </c>
      <c r="C3" s="5">
        <v>9.1739999999999995</v>
      </c>
      <c r="D3" s="5">
        <v>9.09</v>
      </c>
      <c r="E3" s="5">
        <v>8.9559999999999995</v>
      </c>
      <c r="F3" s="5">
        <v>8.8650000000000002</v>
      </c>
      <c r="G3" s="5">
        <v>8.8360000000000003</v>
      </c>
      <c r="H3" s="5">
        <v>8.7490000000000006</v>
      </c>
      <c r="I3" s="5">
        <f t="shared" si="0"/>
        <v>8.7490000000000006</v>
      </c>
      <c r="J3" s="5" t="str">
        <f t="shared" si="1"/>
        <v>5, 5</v>
      </c>
      <c r="L3" t="s">
        <v>16</v>
      </c>
    </row>
    <row r="4" spans="1:12">
      <c r="A4" s="4">
        <f t="shared" ref="A4:A22" si="2">A3+1</f>
        <v>2</v>
      </c>
      <c r="B4" s="13">
        <v>8.0359999999999996</v>
      </c>
      <c r="C4" s="5">
        <v>8.0690000000000008</v>
      </c>
      <c r="D4" s="5">
        <v>8.1020000000000003</v>
      </c>
      <c r="E4" s="5">
        <v>7.9379999999999997</v>
      </c>
      <c r="F4" s="5">
        <v>7.9009999999999998</v>
      </c>
      <c r="G4" s="5">
        <v>7.88</v>
      </c>
      <c r="H4" s="5">
        <v>7.8879999999999999</v>
      </c>
      <c r="I4" s="5">
        <f t="shared" si="0"/>
        <v>7.88</v>
      </c>
      <c r="J4" s="5" t="str">
        <f t="shared" si="1"/>
        <v>10, 10</v>
      </c>
      <c r="L4" t="s">
        <v>17</v>
      </c>
    </row>
    <row r="5" spans="1:12">
      <c r="A5" s="4">
        <f t="shared" si="2"/>
        <v>3</v>
      </c>
      <c r="B5" s="5">
        <v>3.9929999999999999</v>
      </c>
      <c r="C5" s="5">
        <v>4.0190000000000001</v>
      </c>
      <c r="D5" s="5">
        <v>4.0259999999999998</v>
      </c>
      <c r="E5" s="5">
        <v>3.95</v>
      </c>
      <c r="F5" s="5">
        <v>3.9249999999999998</v>
      </c>
      <c r="G5" s="14">
        <v>3.8559999999999999</v>
      </c>
      <c r="H5" s="5">
        <v>4</v>
      </c>
      <c r="I5" s="5">
        <f t="shared" si="0"/>
        <v>3.8559999999999999</v>
      </c>
      <c r="J5" s="5" t="str">
        <f t="shared" si="1"/>
        <v>10, 10</v>
      </c>
      <c r="L5" t="s">
        <v>18</v>
      </c>
    </row>
    <row r="6" spans="1:12">
      <c r="A6" s="4">
        <f t="shared" si="2"/>
        <v>4</v>
      </c>
      <c r="B6" s="5">
        <v>4.4480000000000004</v>
      </c>
      <c r="C6" s="5">
        <v>4.4109999999999996</v>
      </c>
      <c r="D6" s="5">
        <v>4.4240000000000004</v>
      </c>
      <c r="E6" s="5">
        <v>4.4080000000000004</v>
      </c>
      <c r="F6" s="5">
        <v>4.3710000000000004</v>
      </c>
      <c r="G6" s="5">
        <v>4.3579999999999997</v>
      </c>
      <c r="H6" s="5">
        <v>4.4459999999999997</v>
      </c>
      <c r="I6" s="5">
        <f t="shared" si="0"/>
        <v>4.3579999999999997</v>
      </c>
      <c r="J6" s="5" t="str">
        <f t="shared" si="1"/>
        <v>10, 10</v>
      </c>
      <c r="L6" t="s">
        <v>20</v>
      </c>
    </row>
    <row r="7" spans="1:12">
      <c r="A7" s="4">
        <f t="shared" si="2"/>
        <v>5</v>
      </c>
      <c r="B7" s="5">
        <v>8.8510000000000009</v>
      </c>
      <c r="C7" s="5">
        <v>8.6780000000000008</v>
      </c>
      <c r="D7" s="5">
        <v>8.5220000000000002</v>
      </c>
      <c r="E7" s="5">
        <v>8.4269999999999996</v>
      </c>
      <c r="F7" s="5">
        <v>8.2739999999999991</v>
      </c>
      <c r="G7" s="5">
        <v>8.2129999999999992</v>
      </c>
      <c r="H7" s="5">
        <v>7.843</v>
      </c>
      <c r="I7" s="5">
        <f t="shared" si="0"/>
        <v>7.843</v>
      </c>
      <c r="J7" s="5" t="str">
        <f t="shared" si="1"/>
        <v>5, 5</v>
      </c>
      <c r="L7" t="s">
        <v>24</v>
      </c>
    </row>
    <row r="8" spans="1:12">
      <c r="A8" s="4">
        <f t="shared" si="2"/>
        <v>6</v>
      </c>
      <c r="B8" s="5">
        <v>6.8</v>
      </c>
      <c r="C8" s="5">
        <v>6.9080000000000004</v>
      </c>
      <c r="D8" s="5">
        <v>6.891</v>
      </c>
      <c r="E8" s="5">
        <v>6.8310000000000004</v>
      </c>
      <c r="F8" s="5">
        <v>6.7430000000000003</v>
      </c>
      <c r="G8" s="5">
        <v>6.766</v>
      </c>
      <c r="H8" s="5">
        <v>6.7919999999999998</v>
      </c>
      <c r="I8" s="5">
        <f t="shared" si="0"/>
        <v>6.7430000000000003</v>
      </c>
      <c r="J8" s="5" t="str">
        <f t="shared" si="1"/>
        <v>20, 10</v>
      </c>
    </row>
    <row r="9" spans="1:12">
      <c r="A9" s="4">
        <f t="shared" si="2"/>
        <v>7</v>
      </c>
      <c r="B9" s="5">
        <v>6.423</v>
      </c>
      <c r="C9" s="5">
        <v>6.4009999999999998</v>
      </c>
      <c r="D9" s="5">
        <v>6.3940000000000001</v>
      </c>
      <c r="E9" s="5">
        <v>6.36</v>
      </c>
      <c r="F9" s="5">
        <v>6.3209999999999997</v>
      </c>
      <c r="G9" s="5">
        <v>6.2859999999999996</v>
      </c>
      <c r="H9" s="5">
        <v>6.3040000000000003</v>
      </c>
      <c r="I9" s="5">
        <f t="shared" si="0"/>
        <v>6.2859999999999996</v>
      </c>
      <c r="J9" s="5" t="str">
        <f t="shared" si="1"/>
        <v>10, 10</v>
      </c>
    </row>
    <row r="10" spans="1:12">
      <c r="A10" s="4">
        <f t="shared" si="2"/>
        <v>8</v>
      </c>
      <c r="B10" s="5">
        <v>6.2770000000000001</v>
      </c>
      <c r="C10" s="5">
        <v>6.266</v>
      </c>
      <c r="D10" s="5">
        <v>6.3540000000000001</v>
      </c>
      <c r="E10" s="5">
        <v>6.3490000000000002</v>
      </c>
      <c r="F10" s="5">
        <v>6.3630000000000004</v>
      </c>
      <c r="G10" s="5">
        <v>6.3680000000000003</v>
      </c>
      <c r="H10" s="5">
        <v>6.3609999999999998</v>
      </c>
      <c r="I10" s="5">
        <f t="shared" si="0"/>
        <v>6.266</v>
      </c>
      <c r="J10" s="5" t="str">
        <f t="shared" si="1"/>
        <v>80, 10</v>
      </c>
    </row>
    <row r="11" spans="1:12">
      <c r="A11" s="4">
        <f t="shared" si="2"/>
        <v>9</v>
      </c>
      <c r="B11" s="5">
        <v>4.9269999999999996</v>
      </c>
      <c r="C11" s="5">
        <v>4.8879999999999999</v>
      </c>
      <c r="D11" s="5">
        <v>5.1529999999999996</v>
      </c>
      <c r="E11" s="5">
        <v>5.0570000000000004</v>
      </c>
      <c r="F11" s="5">
        <v>4.9550000000000001</v>
      </c>
      <c r="G11" s="5">
        <v>4.9249999999999998</v>
      </c>
      <c r="H11" s="5">
        <v>4.9139999999999997</v>
      </c>
      <c r="I11" s="5">
        <f t="shared" si="0"/>
        <v>4.8879999999999999</v>
      </c>
      <c r="J11" s="5" t="str">
        <f t="shared" si="1"/>
        <v>80, 10</v>
      </c>
    </row>
    <row r="12" spans="1:12">
      <c r="A12" s="4">
        <f t="shared" si="2"/>
        <v>10</v>
      </c>
      <c r="B12" s="5">
        <v>4.7770000000000001</v>
      </c>
      <c r="C12" s="5">
        <v>4.726</v>
      </c>
      <c r="D12" s="5">
        <v>4.7750000000000004</v>
      </c>
      <c r="E12" s="8">
        <v>4.742</v>
      </c>
      <c r="F12" s="8">
        <v>4.6870000000000003</v>
      </c>
      <c r="G12" s="8">
        <v>4.6870000000000003</v>
      </c>
      <c r="H12" s="5">
        <v>4.6449999999999996</v>
      </c>
      <c r="I12" s="5">
        <f t="shared" si="0"/>
        <v>4.6449999999999996</v>
      </c>
      <c r="J12" s="5" t="str">
        <f t="shared" si="1"/>
        <v>5, 5</v>
      </c>
    </row>
    <row r="13" spans="1:12">
      <c r="A13" s="4">
        <f t="shared" si="2"/>
        <v>11</v>
      </c>
      <c r="B13" s="5">
        <v>11.452</v>
      </c>
      <c r="C13" s="5">
        <v>11.473000000000001</v>
      </c>
      <c r="D13" s="8">
        <v>11.465999999999999</v>
      </c>
      <c r="E13" s="5">
        <v>11.204000000000001</v>
      </c>
      <c r="F13" s="5">
        <v>10.986000000000001</v>
      </c>
      <c r="G13" s="5">
        <v>10.922000000000001</v>
      </c>
      <c r="H13" s="5">
        <v>10.922000000000001</v>
      </c>
      <c r="I13" s="5">
        <f t="shared" si="0"/>
        <v>10.922000000000001</v>
      </c>
      <c r="J13" s="5" t="str">
        <f t="shared" si="1"/>
        <v>10, 10</v>
      </c>
    </row>
    <row r="14" spans="1:12" s="10" customFormat="1">
      <c r="A14" s="15">
        <f t="shared" si="2"/>
        <v>12</v>
      </c>
      <c r="B14" s="8">
        <v>4.7809999999999997</v>
      </c>
      <c r="C14" s="8">
        <v>4.7380000000000004</v>
      </c>
      <c r="D14" s="5">
        <v>4.7380000000000004</v>
      </c>
      <c r="E14" s="5">
        <v>4.6109999999999998</v>
      </c>
      <c r="F14" s="5">
        <v>4.6070000000000002</v>
      </c>
      <c r="G14" s="5">
        <v>4.5940000000000003</v>
      </c>
      <c r="H14" s="8">
        <v>4.5940000000000003</v>
      </c>
      <c r="I14" s="8">
        <f t="shared" si="0"/>
        <v>4.5940000000000003</v>
      </c>
      <c r="J14" s="8" t="str">
        <f t="shared" si="1"/>
        <v>10, 10</v>
      </c>
    </row>
    <row r="15" spans="1:12">
      <c r="A15" s="4">
        <f t="shared" si="2"/>
        <v>13</v>
      </c>
      <c r="B15" s="5">
        <v>6.0860000000000003</v>
      </c>
      <c r="C15" s="5">
        <v>6.01</v>
      </c>
      <c r="D15" s="5">
        <v>6.01</v>
      </c>
      <c r="E15" s="5">
        <v>5.9269999999999996</v>
      </c>
      <c r="F15" s="5">
        <v>5.8419999999999996</v>
      </c>
      <c r="G15" s="5">
        <v>5.8419999999999996</v>
      </c>
      <c r="H15" s="5">
        <v>5.8419999999999996</v>
      </c>
      <c r="I15" s="5">
        <f t="shared" si="0"/>
        <v>5.8419999999999996</v>
      </c>
      <c r="J15" s="5" t="str">
        <f t="shared" si="1"/>
        <v>20, 10</v>
      </c>
    </row>
    <row r="16" spans="1:12">
      <c r="A16" s="4">
        <f t="shared" si="2"/>
        <v>14</v>
      </c>
      <c r="B16" s="5">
        <v>4.5389999999999997</v>
      </c>
      <c r="C16" s="5">
        <v>4.5179999999999998</v>
      </c>
      <c r="D16" s="5">
        <v>4.5179999999999998</v>
      </c>
      <c r="E16" s="5">
        <v>4.4450000000000003</v>
      </c>
      <c r="F16" s="5">
        <v>4.4450000000000003</v>
      </c>
      <c r="G16" s="5">
        <v>4.3899999999999997</v>
      </c>
      <c r="H16" s="5">
        <v>4.3899999999999997</v>
      </c>
      <c r="I16" s="5">
        <f t="shared" si="0"/>
        <v>4.3899999999999997</v>
      </c>
      <c r="J16" s="5" t="str">
        <f t="shared" si="1"/>
        <v>10, 10</v>
      </c>
    </row>
    <row r="17" spans="1:10">
      <c r="A17" s="4">
        <f t="shared" si="2"/>
        <v>15</v>
      </c>
      <c r="B17" s="5">
        <v>5.5830000000000002</v>
      </c>
      <c r="C17" s="5">
        <v>5.5830000000000002</v>
      </c>
      <c r="D17" s="5">
        <v>5.5830000000000002</v>
      </c>
      <c r="E17" s="5">
        <v>5.5830000000000002</v>
      </c>
      <c r="F17" s="5">
        <v>5.5830000000000002</v>
      </c>
      <c r="G17" s="5">
        <v>5.5830000000000002</v>
      </c>
      <c r="H17" s="5">
        <v>5.5830000000000002</v>
      </c>
      <c r="I17" s="5">
        <f t="shared" si="0"/>
        <v>5.5830000000000002</v>
      </c>
      <c r="J17" s="5" t="str">
        <f t="shared" si="1"/>
        <v>100, 10</v>
      </c>
    </row>
    <row r="18" spans="1:10">
      <c r="A18" s="4">
        <f t="shared" si="2"/>
        <v>16</v>
      </c>
      <c r="B18" s="5">
        <v>6.6749999999999998</v>
      </c>
      <c r="C18" s="5">
        <v>6.633</v>
      </c>
      <c r="D18" s="5">
        <v>6.63</v>
      </c>
      <c r="E18" s="5">
        <v>6.5720000000000001</v>
      </c>
      <c r="F18" s="5">
        <v>6.5629999999999997</v>
      </c>
      <c r="G18" s="5">
        <v>6.5439999999999996</v>
      </c>
      <c r="H18" s="5">
        <v>6.5439999999999996</v>
      </c>
      <c r="I18" s="5">
        <f t="shared" si="0"/>
        <v>6.5439999999999996</v>
      </c>
      <c r="J18" s="5" t="str">
        <f t="shared" si="1"/>
        <v>10, 10</v>
      </c>
    </row>
    <row r="19" spans="1:10">
      <c r="A19" s="4">
        <f t="shared" si="2"/>
        <v>17</v>
      </c>
      <c r="B19" s="5">
        <v>6.609</v>
      </c>
      <c r="C19" s="5">
        <v>6.5529999999999999</v>
      </c>
      <c r="D19" s="5">
        <v>6.5289999999999999</v>
      </c>
      <c r="E19" s="5">
        <v>6.4859999999999998</v>
      </c>
      <c r="F19" s="5">
        <v>6.4450000000000003</v>
      </c>
      <c r="G19" s="5">
        <v>6.4450000000000003</v>
      </c>
      <c r="H19" s="5">
        <v>6.4089999999999998</v>
      </c>
      <c r="I19" s="5">
        <f t="shared" si="0"/>
        <v>6.4089999999999998</v>
      </c>
      <c r="J19" s="5" t="str">
        <f t="shared" si="1"/>
        <v>5, 5</v>
      </c>
    </row>
    <row r="20" spans="1:10">
      <c r="A20" s="4">
        <f t="shared" si="2"/>
        <v>18</v>
      </c>
      <c r="B20" s="5">
        <v>8.7100000000000009</v>
      </c>
      <c r="C20" s="5">
        <v>8.6940000000000008</v>
      </c>
      <c r="D20" s="5">
        <v>8.6170000000000009</v>
      </c>
      <c r="E20" s="5">
        <v>8.5050000000000008</v>
      </c>
      <c r="F20" s="5">
        <v>8.3759999999999994</v>
      </c>
      <c r="G20" s="5">
        <v>8.3539999999999992</v>
      </c>
      <c r="H20" s="5">
        <v>8.3539999999999992</v>
      </c>
      <c r="I20" s="5">
        <f t="shared" si="0"/>
        <v>8.3539999999999992</v>
      </c>
      <c r="J20" s="5" t="str">
        <f t="shared" si="1"/>
        <v>10, 10</v>
      </c>
    </row>
    <row r="21" spans="1:10">
      <c r="A21" s="4">
        <f t="shared" si="2"/>
        <v>19</v>
      </c>
      <c r="B21" s="5">
        <v>8.7289999999999992</v>
      </c>
      <c r="C21" s="5">
        <v>8.7289999999999992</v>
      </c>
      <c r="D21" s="5">
        <v>8.7289999999999992</v>
      </c>
      <c r="E21" s="5">
        <v>8.7289999999999992</v>
      </c>
      <c r="F21" s="5">
        <v>8.7289999999999992</v>
      </c>
      <c r="G21" s="5">
        <v>8.7289999999999992</v>
      </c>
      <c r="H21" s="5">
        <v>8.7289999999999992</v>
      </c>
      <c r="I21" s="5">
        <f t="shared" si="0"/>
        <v>8.7289999999999992</v>
      </c>
      <c r="J21" s="5" t="str">
        <f t="shared" si="1"/>
        <v>100, 10</v>
      </c>
    </row>
    <row r="22" spans="1:10">
      <c r="A22" s="4">
        <f t="shared" si="2"/>
        <v>20</v>
      </c>
      <c r="B22" s="5">
        <v>5.6639999999999997</v>
      </c>
      <c r="C22" s="5">
        <v>5.6639999999999997</v>
      </c>
      <c r="D22" s="5">
        <v>5.6139999999999999</v>
      </c>
      <c r="E22" s="5">
        <v>5.5949999999999998</v>
      </c>
      <c r="F22" s="5">
        <v>5.5750000000000002</v>
      </c>
      <c r="G22" s="5">
        <v>5.5750000000000002</v>
      </c>
      <c r="H22" s="5">
        <v>5.5750000000000002</v>
      </c>
      <c r="I22" s="5">
        <f t="shared" si="0"/>
        <v>5.5750000000000002</v>
      </c>
      <c r="J22" s="5" t="str">
        <f t="shared" si="1"/>
        <v>20, 10</v>
      </c>
    </row>
    <row r="23" spans="1:10">
      <c r="A23" s="3" t="s">
        <v>11</v>
      </c>
      <c r="B23" s="3">
        <f t="shared" ref="B23:G23" si="3">AVERAGE(B2:B22)</f>
        <v>6.5292857142857121</v>
      </c>
      <c r="C23" s="3">
        <f t="shared" si="3"/>
        <v>6.5088095238095223</v>
      </c>
      <c r="D23" s="3">
        <f t="shared" si="3"/>
        <v>6.5088571428571429</v>
      </c>
      <c r="E23" s="3">
        <f t="shared" si="3"/>
        <v>6.4357142857142859</v>
      </c>
      <c r="F23" s="3">
        <f t="shared" si="3"/>
        <v>6.3793333333333333</v>
      </c>
      <c r="G23" s="3">
        <f t="shared" si="3"/>
        <v>6.3586190476190465</v>
      </c>
      <c r="H23" s="3">
        <f>AVERAGE(H2:H22)</f>
        <v>6.3493333333333322</v>
      </c>
      <c r="I23" s="5">
        <f>AVERAGE(I2:I22)</f>
        <v>6.3254285714285698</v>
      </c>
      <c r="J23" s="2"/>
    </row>
  </sheetData>
  <autoFilter ref="I1:I23" xr:uid="{CA04B025-B011-4B47-A38A-D20886A1AC3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E827-A0A5-48CA-897B-AF789650773C}">
  <dimension ref="A1:L23"/>
  <sheetViews>
    <sheetView workbookViewId="0">
      <selection activeCell="G2" sqref="G2"/>
    </sheetView>
  </sheetViews>
  <sheetFormatPr defaultRowHeight="14.4"/>
  <cols>
    <col min="1" max="1" width="9.33203125" bestFit="1" customWidth="1"/>
    <col min="2" max="2" width="9" bestFit="1" customWidth="1"/>
    <col min="3" max="3" width="10" bestFit="1" customWidth="1"/>
    <col min="4" max="4" width="9" bestFit="1" customWidth="1"/>
    <col min="5" max="5" width="8" bestFit="1" customWidth="1"/>
    <col min="7" max="7" width="10" bestFit="1" customWidth="1"/>
    <col min="8" max="8" width="10.33203125" customWidth="1"/>
    <col min="9" max="9" width="11" bestFit="1" customWidth="1"/>
    <col min="10" max="10" width="14.109375" customWidth="1"/>
    <col min="12" max="12" width="57.44140625" bestFit="1" customWidth="1"/>
  </cols>
  <sheetData>
    <row r="1" spans="1:12" ht="28.8">
      <c r="A1" s="3" t="s">
        <v>8</v>
      </c>
      <c r="B1" s="3" t="s">
        <v>2</v>
      </c>
      <c r="C1" s="3" t="s">
        <v>3</v>
      </c>
      <c r="D1" s="3" t="s">
        <v>12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9</v>
      </c>
      <c r="J1" s="6" t="s">
        <v>10</v>
      </c>
      <c r="L1" s="16" t="s">
        <v>21</v>
      </c>
    </row>
    <row r="2" spans="1:12">
      <c r="A2" s="4">
        <v>0</v>
      </c>
      <c r="B2" s="5"/>
      <c r="C2" s="5"/>
      <c r="D2" s="5"/>
      <c r="E2" s="5"/>
      <c r="F2" s="5"/>
      <c r="G2" s="5">
        <v>4.3120000000000003</v>
      </c>
      <c r="H2" s="5"/>
      <c r="I2" s="5">
        <f t="shared" ref="I2:I22" si="0">MIN(B2:H2)</f>
        <v>4.3120000000000003</v>
      </c>
      <c r="J2" s="5" t="str">
        <f t="shared" ref="J2:J22" si="1">IF(B2=I2, $B$1, IF(C2=I2, $C$1, IF(D2=I2,$D$1, IF(E2=I2, $E$1, IF(F2=I2,$F$1, IF(G2=I2, $G$1, $H$1) )))))</f>
        <v>10, 10</v>
      </c>
      <c r="L2" t="s">
        <v>25</v>
      </c>
    </row>
    <row r="3" spans="1:12">
      <c r="A3" s="4">
        <f>A2+1</f>
        <v>1</v>
      </c>
      <c r="B3" s="5"/>
      <c r="C3" s="5"/>
      <c r="D3" s="5"/>
      <c r="E3" s="5"/>
      <c r="F3" s="5"/>
      <c r="G3" s="5">
        <v>8.7550000000000008</v>
      </c>
      <c r="H3" s="5"/>
      <c r="I3" s="5">
        <f t="shared" si="0"/>
        <v>8.7550000000000008</v>
      </c>
      <c r="J3" s="5" t="str">
        <f t="shared" si="1"/>
        <v>10, 10</v>
      </c>
      <c r="L3" t="s">
        <v>26</v>
      </c>
    </row>
    <row r="4" spans="1:12">
      <c r="A4" s="4">
        <f t="shared" ref="A4:A22" si="2">A3+1</f>
        <v>2</v>
      </c>
      <c r="B4" s="13"/>
      <c r="C4" s="5"/>
      <c r="D4" s="5"/>
      <c r="E4" s="5"/>
      <c r="F4" s="5"/>
      <c r="G4" s="5">
        <v>7.6689999999999996</v>
      </c>
      <c r="H4" s="5"/>
      <c r="I4" s="5">
        <f t="shared" si="0"/>
        <v>7.6689999999999996</v>
      </c>
      <c r="J4" s="5" t="str">
        <f t="shared" si="1"/>
        <v>10, 10</v>
      </c>
      <c r="L4" t="s">
        <v>28</v>
      </c>
    </row>
    <row r="5" spans="1:12">
      <c r="A5" s="4">
        <f t="shared" si="2"/>
        <v>3</v>
      </c>
      <c r="B5" s="5"/>
      <c r="C5" s="5"/>
      <c r="D5" s="5"/>
      <c r="E5" s="5"/>
      <c r="F5" s="5"/>
      <c r="G5" s="14">
        <v>3.7850000000000001</v>
      </c>
      <c r="H5" s="5"/>
      <c r="I5" s="5">
        <f t="shared" si="0"/>
        <v>3.7850000000000001</v>
      </c>
      <c r="J5" s="5" t="str">
        <f t="shared" si="1"/>
        <v>10, 10</v>
      </c>
      <c r="L5" t="s">
        <v>27</v>
      </c>
    </row>
    <row r="6" spans="1:12">
      <c r="A6" s="4">
        <f t="shared" si="2"/>
        <v>4</v>
      </c>
      <c r="B6" s="5"/>
      <c r="C6" s="5"/>
      <c r="D6" s="5"/>
      <c r="E6" s="5"/>
      <c r="F6" s="5"/>
      <c r="G6" s="5">
        <v>4.32</v>
      </c>
      <c r="H6" s="5"/>
      <c r="I6" s="5">
        <f t="shared" si="0"/>
        <v>4.32</v>
      </c>
      <c r="J6" s="5" t="str">
        <f t="shared" si="1"/>
        <v>10, 10</v>
      </c>
      <c r="L6" t="s">
        <v>22</v>
      </c>
    </row>
    <row r="7" spans="1:12">
      <c r="A7" s="4">
        <f t="shared" si="2"/>
        <v>5</v>
      </c>
      <c r="B7" s="5"/>
      <c r="C7" s="5"/>
      <c r="D7" s="5"/>
      <c r="E7" s="5"/>
      <c r="F7" s="5"/>
      <c r="G7" s="5">
        <v>8.1020000000000003</v>
      </c>
      <c r="H7" s="5"/>
      <c r="I7" s="5">
        <f t="shared" si="0"/>
        <v>8.1020000000000003</v>
      </c>
      <c r="J7" s="5" t="str">
        <f t="shared" si="1"/>
        <v>10, 10</v>
      </c>
      <c r="L7" t="s">
        <v>17</v>
      </c>
    </row>
    <row r="8" spans="1:12">
      <c r="A8" s="4">
        <f t="shared" si="2"/>
        <v>6</v>
      </c>
      <c r="B8" s="5"/>
      <c r="C8" s="5"/>
      <c r="D8" s="5"/>
      <c r="E8" s="5"/>
      <c r="F8" s="5"/>
      <c r="G8" s="5">
        <v>6.59</v>
      </c>
      <c r="H8" s="5"/>
      <c r="I8" s="5">
        <f t="shared" si="0"/>
        <v>6.59</v>
      </c>
      <c r="J8" s="5" t="str">
        <f t="shared" si="1"/>
        <v>10, 10</v>
      </c>
      <c r="L8" t="s">
        <v>18</v>
      </c>
    </row>
    <row r="9" spans="1:12">
      <c r="A9" s="4">
        <f t="shared" si="2"/>
        <v>7</v>
      </c>
      <c r="B9" s="5"/>
      <c r="C9" s="5"/>
      <c r="D9" s="5"/>
      <c r="E9" s="5"/>
      <c r="F9" s="5"/>
      <c r="G9" s="5">
        <v>6.1950000000000003</v>
      </c>
      <c r="H9" s="5"/>
      <c r="I9" s="5">
        <f t="shared" si="0"/>
        <v>6.1950000000000003</v>
      </c>
      <c r="J9" s="5" t="str">
        <f t="shared" si="1"/>
        <v>10, 10</v>
      </c>
      <c r="L9" t="s">
        <v>20</v>
      </c>
    </row>
    <row r="10" spans="1:12">
      <c r="A10" s="4">
        <f t="shared" si="2"/>
        <v>8</v>
      </c>
      <c r="B10" s="5"/>
      <c r="C10" s="5"/>
      <c r="D10" s="5"/>
      <c r="E10" s="5"/>
      <c r="F10" s="5"/>
      <c r="G10" s="5">
        <v>6.2450000000000001</v>
      </c>
      <c r="H10" s="5"/>
      <c r="I10" s="5">
        <f t="shared" si="0"/>
        <v>6.2450000000000001</v>
      </c>
      <c r="J10" s="5" t="str">
        <f t="shared" si="1"/>
        <v>10, 10</v>
      </c>
      <c r="L10" t="s">
        <v>24</v>
      </c>
    </row>
    <row r="11" spans="1:12">
      <c r="A11" s="4">
        <f t="shared" si="2"/>
        <v>9</v>
      </c>
      <c r="B11" s="5"/>
      <c r="C11" s="5"/>
      <c r="D11" s="5"/>
      <c r="E11" s="5"/>
      <c r="F11" s="5"/>
      <c r="G11" s="5">
        <v>4.8659999999999997</v>
      </c>
      <c r="H11" s="5"/>
      <c r="I11" s="5">
        <f t="shared" si="0"/>
        <v>4.8659999999999997</v>
      </c>
      <c r="J11" s="5" t="str">
        <f t="shared" si="1"/>
        <v>10, 10</v>
      </c>
    </row>
    <row r="12" spans="1:12">
      <c r="A12" s="4">
        <f t="shared" si="2"/>
        <v>10</v>
      </c>
      <c r="B12" s="5"/>
      <c r="C12" s="5"/>
      <c r="D12" s="5"/>
      <c r="E12" s="5"/>
      <c r="F12" s="5"/>
      <c r="G12" s="5">
        <v>4.5049999999999999</v>
      </c>
      <c r="H12" s="5"/>
      <c r="I12" s="5">
        <f t="shared" si="0"/>
        <v>4.5049999999999999</v>
      </c>
      <c r="J12" s="5" t="str">
        <f t="shared" si="1"/>
        <v>10, 10</v>
      </c>
    </row>
    <row r="13" spans="1:12">
      <c r="A13" s="4">
        <f t="shared" si="2"/>
        <v>11</v>
      </c>
      <c r="B13" s="5"/>
      <c r="C13" s="5"/>
      <c r="D13" s="5"/>
      <c r="E13" s="5"/>
      <c r="F13" s="5"/>
      <c r="G13" s="14">
        <v>10.654999999999999</v>
      </c>
      <c r="H13" s="5"/>
      <c r="I13" s="5">
        <f t="shared" si="0"/>
        <v>10.654999999999999</v>
      </c>
      <c r="J13" s="5" t="str">
        <f t="shared" si="1"/>
        <v>10, 10</v>
      </c>
    </row>
    <row r="14" spans="1:12" s="12" customFormat="1">
      <c r="A14" s="17">
        <f t="shared" si="2"/>
        <v>12</v>
      </c>
      <c r="B14" s="11"/>
      <c r="C14" s="11"/>
      <c r="D14" s="11"/>
      <c r="E14" s="11"/>
      <c r="F14" s="11"/>
      <c r="G14" s="11">
        <v>4.4390000000000001</v>
      </c>
      <c r="H14" s="11"/>
      <c r="I14" s="11">
        <f t="shared" si="0"/>
        <v>4.4390000000000001</v>
      </c>
      <c r="J14" s="11" t="str">
        <f t="shared" si="1"/>
        <v>10, 10</v>
      </c>
    </row>
    <row r="15" spans="1:12">
      <c r="A15" s="4">
        <f t="shared" si="2"/>
        <v>13</v>
      </c>
      <c r="B15" s="5"/>
      <c r="C15" s="5"/>
      <c r="D15" s="5"/>
      <c r="E15" s="5"/>
      <c r="F15" s="5"/>
      <c r="G15" s="5">
        <v>5.6559999999999997</v>
      </c>
      <c r="H15" s="5"/>
      <c r="I15" s="5">
        <f t="shared" si="0"/>
        <v>5.6559999999999997</v>
      </c>
      <c r="J15" s="5" t="str">
        <f t="shared" si="1"/>
        <v>10, 10</v>
      </c>
    </row>
    <row r="16" spans="1:12">
      <c r="A16" s="4">
        <f t="shared" si="2"/>
        <v>14</v>
      </c>
      <c r="B16" s="5"/>
      <c r="C16" s="5"/>
      <c r="D16" s="5"/>
      <c r="E16" s="5"/>
      <c r="F16" s="5"/>
      <c r="G16" s="5">
        <v>4.2880000000000003</v>
      </c>
      <c r="H16" s="5"/>
      <c r="I16" s="5">
        <f t="shared" si="0"/>
        <v>4.2880000000000003</v>
      </c>
      <c r="J16" s="5" t="str">
        <f t="shared" si="1"/>
        <v>10, 10</v>
      </c>
    </row>
    <row r="17" spans="1:10">
      <c r="A17" s="4">
        <f t="shared" si="2"/>
        <v>15</v>
      </c>
      <c r="B17" s="5"/>
      <c r="C17" s="5"/>
      <c r="D17" s="5"/>
      <c r="E17" s="5"/>
      <c r="F17" s="5"/>
      <c r="G17" s="5">
        <v>5.6040000000000001</v>
      </c>
      <c r="H17" s="5"/>
      <c r="I17" s="5">
        <f t="shared" si="0"/>
        <v>5.6040000000000001</v>
      </c>
      <c r="J17" s="5" t="str">
        <f t="shared" si="1"/>
        <v>10, 10</v>
      </c>
    </row>
    <row r="18" spans="1:10">
      <c r="A18" s="4">
        <f t="shared" si="2"/>
        <v>16</v>
      </c>
      <c r="B18" s="5"/>
      <c r="C18" s="5"/>
      <c r="D18" s="5"/>
      <c r="E18" s="5"/>
      <c r="F18" s="5"/>
      <c r="G18" s="5">
        <v>6.4740000000000002</v>
      </c>
      <c r="H18" s="5"/>
      <c r="I18" s="5">
        <f t="shared" si="0"/>
        <v>6.4740000000000002</v>
      </c>
      <c r="J18" s="5" t="str">
        <f t="shared" si="1"/>
        <v>10, 10</v>
      </c>
    </row>
    <row r="19" spans="1:10">
      <c r="A19" s="4">
        <f t="shared" si="2"/>
        <v>17</v>
      </c>
      <c r="B19" s="5"/>
      <c r="C19" s="5"/>
      <c r="D19" s="5"/>
      <c r="E19" s="5"/>
      <c r="F19" s="5"/>
      <c r="G19" s="5">
        <v>6.4320000000000004</v>
      </c>
      <c r="H19" s="5"/>
      <c r="I19" s="5">
        <f t="shared" si="0"/>
        <v>6.4320000000000004</v>
      </c>
      <c r="J19" s="5" t="str">
        <f t="shared" si="1"/>
        <v>10, 10</v>
      </c>
    </row>
    <row r="20" spans="1:10">
      <c r="A20" s="4">
        <f t="shared" si="2"/>
        <v>18</v>
      </c>
      <c r="B20" s="5"/>
      <c r="C20" s="5"/>
      <c r="D20" s="5"/>
      <c r="E20" s="5"/>
      <c r="F20" s="5"/>
      <c r="G20" s="5">
        <v>8.2850000000000001</v>
      </c>
      <c r="H20" s="5"/>
      <c r="I20" s="5">
        <f t="shared" si="0"/>
        <v>8.2850000000000001</v>
      </c>
      <c r="J20" s="5" t="str">
        <f t="shared" si="1"/>
        <v>10, 10</v>
      </c>
    </row>
    <row r="21" spans="1:10">
      <c r="A21" s="4">
        <f t="shared" si="2"/>
        <v>19</v>
      </c>
      <c r="B21" s="5"/>
      <c r="C21" s="5"/>
      <c r="D21" s="5"/>
      <c r="E21" s="5"/>
      <c r="F21" s="5"/>
      <c r="G21" s="5">
        <v>8.9760000000000009</v>
      </c>
      <c r="H21" s="5"/>
      <c r="I21" s="5">
        <f t="shared" si="0"/>
        <v>8.9760000000000009</v>
      </c>
      <c r="J21" s="5" t="str">
        <f t="shared" si="1"/>
        <v>10, 10</v>
      </c>
    </row>
    <row r="22" spans="1:10">
      <c r="A22" s="4">
        <f t="shared" si="2"/>
        <v>20</v>
      </c>
      <c r="B22" s="5"/>
      <c r="C22" s="5"/>
      <c r="D22" s="5"/>
      <c r="E22" s="5"/>
      <c r="F22" s="5"/>
      <c r="G22" s="5">
        <v>5.556</v>
      </c>
      <c r="H22" s="5"/>
      <c r="I22" s="5">
        <f t="shared" si="0"/>
        <v>5.556</v>
      </c>
      <c r="J22" s="5" t="str">
        <f t="shared" si="1"/>
        <v>10, 10</v>
      </c>
    </row>
    <row r="23" spans="1:10">
      <c r="A23" s="3" t="s">
        <v>11</v>
      </c>
      <c r="B23" s="3" t="e">
        <f t="shared" ref="B23:G23" si="3">AVERAGE(B2:B22)</f>
        <v>#DIV/0!</v>
      </c>
      <c r="C23" s="3" t="e">
        <f t="shared" si="3"/>
        <v>#DIV/0!</v>
      </c>
      <c r="D23" s="3" t="e">
        <f t="shared" si="3"/>
        <v>#DIV/0!</v>
      </c>
      <c r="E23" s="3" t="e">
        <f t="shared" si="3"/>
        <v>#DIV/0!</v>
      </c>
      <c r="F23" s="3" t="e">
        <f t="shared" si="3"/>
        <v>#DIV/0!</v>
      </c>
      <c r="G23" s="3">
        <f t="shared" si="3"/>
        <v>6.2718571428571428</v>
      </c>
      <c r="H23" s="3" t="e">
        <f>AVERAGE(H2:H22)</f>
        <v>#DIV/0!</v>
      </c>
      <c r="I23" s="5">
        <f>AVERAGE(I2:I22)</f>
        <v>6.2718571428571428</v>
      </c>
      <c r="J23" s="2"/>
    </row>
  </sheetData>
  <autoFilter ref="I1:I23" xr:uid="{CA04B025-B011-4B47-A38A-D20886A1AC3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7D5F-0524-412A-91A4-7D6CCBB2B31F}">
  <dimension ref="A1:I23"/>
  <sheetViews>
    <sheetView workbookViewId="0">
      <selection sqref="A1:I23"/>
    </sheetView>
  </sheetViews>
  <sheetFormatPr defaultRowHeight="14.4"/>
  <cols>
    <col min="1" max="1" width="9.33203125" bestFit="1" customWidth="1"/>
    <col min="2" max="2" width="9" bestFit="1" customWidth="1"/>
    <col min="3" max="3" width="10" bestFit="1" customWidth="1"/>
    <col min="4" max="4" width="9" bestFit="1" customWidth="1"/>
    <col min="5" max="5" width="8" bestFit="1" customWidth="1"/>
    <col min="6" max="6" width="11" bestFit="1" customWidth="1"/>
    <col min="7" max="7" width="14.109375" customWidth="1"/>
    <col min="9" max="9" width="57.44140625" bestFit="1" customWidth="1"/>
  </cols>
  <sheetData>
    <row r="1" spans="1:9" ht="28.8">
      <c r="A1" s="3" t="s">
        <v>8</v>
      </c>
      <c r="B1" s="3">
        <v>0.7</v>
      </c>
      <c r="C1" s="3">
        <v>0.8</v>
      </c>
      <c r="D1" s="3">
        <v>0.9</v>
      </c>
      <c r="E1" s="3">
        <v>0.95</v>
      </c>
      <c r="F1" s="6" t="s">
        <v>9</v>
      </c>
      <c r="G1" s="6" t="s">
        <v>10</v>
      </c>
      <c r="I1" s="16" t="s">
        <v>21</v>
      </c>
    </row>
    <row r="2" spans="1:9">
      <c r="A2" s="4">
        <v>0</v>
      </c>
      <c r="B2" s="5">
        <v>0.41809943318366999</v>
      </c>
      <c r="C2" s="5"/>
      <c r="D2" s="5"/>
      <c r="E2" s="5"/>
      <c r="F2" s="5">
        <f t="shared" ref="F2:F22" si="0">MIN(B2:E2)</f>
        <v>0.41809943318366999</v>
      </c>
      <c r="G2" s="5">
        <f>IF(B2=F2, $B$1, IF(C2=F2, $C$1, IF(D2=F2,$D$1, IF(E2=F2, $E$1, IF(#REF!=F2,#REF!, IF(#REF!=F2,#REF!,#REF!) )))))</f>
        <v>0.7</v>
      </c>
      <c r="I2" t="s">
        <v>25</v>
      </c>
    </row>
    <row r="3" spans="1:9">
      <c r="A3" s="4">
        <f>A2+1</f>
        <v>1</v>
      </c>
      <c r="B3" s="5">
        <v>4.81974029541015</v>
      </c>
      <c r="C3" s="5"/>
      <c r="D3" s="5"/>
      <c r="E3" s="5"/>
      <c r="F3" s="5">
        <f t="shared" si="0"/>
        <v>4.81974029541015</v>
      </c>
      <c r="G3" s="5">
        <f>IF(B3=F3, $B$1, IF(C3=F3, $C$1, IF(D3=F3,$D$1, IF(E3=F3, $E$1, IF(#REF!=F3,#REF!, IF(#REF!=F3,#REF!,#REF!) )))))</f>
        <v>0.7</v>
      </c>
      <c r="I3" t="s">
        <v>26</v>
      </c>
    </row>
    <row r="4" spans="1:9">
      <c r="A4" s="4">
        <f t="shared" ref="A4:A22" si="1">A3+1</f>
        <v>2</v>
      </c>
      <c r="B4" s="5">
        <v>4.9964289665222097</v>
      </c>
      <c r="C4" s="5"/>
      <c r="D4" s="5"/>
      <c r="E4" s="5"/>
      <c r="F4" s="5">
        <f t="shared" si="0"/>
        <v>4.9964289665222097</v>
      </c>
      <c r="G4" s="5">
        <f>IF(B4=F4, $B$1, IF(C4=F4, $C$1, IF(D4=F4,$D$1, IF(E4=F4, $E$1, IF(#REF!=F4,#REF!, IF(#REF!=F4,#REF!,#REF!) )))))</f>
        <v>0.7</v>
      </c>
      <c r="I4" t="s">
        <v>28</v>
      </c>
    </row>
    <row r="5" spans="1:9">
      <c r="A5" s="4">
        <f t="shared" si="1"/>
        <v>3</v>
      </c>
      <c r="B5" s="14">
        <v>4.9219403266906703</v>
      </c>
      <c r="C5" s="5"/>
      <c r="D5" s="5"/>
      <c r="E5" s="5"/>
      <c r="F5" s="5">
        <f t="shared" si="0"/>
        <v>4.9219403266906703</v>
      </c>
      <c r="G5" s="5">
        <f>IF(B5=F5, $B$1, IF(C5=F5, $C$1, IF(D5=F5,$D$1, IF(E5=F5, $E$1, IF(#REF!=F5,#REF!, IF(#REF!=F5,#REF!,#REF!) )))))</f>
        <v>0.7</v>
      </c>
      <c r="I5" t="s">
        <v>27</v>
      </c>
    </row>
    <row r="6" spans="1:9">
      <c r="A6" s="4">
        <f t="shared" si="1"/>
        <v>4</v>
      </c>
      <c r="B6" s="5">
        <v>0.235722631216049</v>
      </c>
      <c r="C6" s="5"/>
      <c r="D6" s="5"/>
      <c r="E6" s="5"/>
      <c r="F6" s="5">
        <f t="shared" si="0"/>
        <v>0.235722631216049</v>
      </c>
      <c r="G6" s="5">
        <f>IF(B6=F6, $B$1, IF(C6=F6, $C$1, IF(D6=F6,$D$1, IF(E6=F6, $E$1, IF(#REF!=F6,#REF!, IF(#REF!=F6,#REF!,#REF!) )))))</f>
        <v>0.7</v>
      </c>
      <c r="I6" t="s">
        <v>22</v>
      </c>
    </row>
    <row r="7" spans="1:9">
      <c r="A7" s="4">
        <f t="shared" si="1"/>
        <v>5</v>
      </c>
      <c r="B7" s="5">
        <v>5.2066574096679599</v>
      </c>
      <c r="C7" s="5"/>
      <c r="D7" s="5"/>
      <c r="E7" s="5"/>
      <c r="F7" s="5">
        <f t="shared" si="0"/>
        <v>5.2066574096679599</v>
      </c>
      <c r="G7" s="5">
        <f>IF(B7=F7, $B$1, IF(C7=F7, $C$1, IF(D7=F7,$D$1, IF(E7=F7, $E$1, IF(#REF!=F7,#REF!, IF(#REF!=F7,#REF!,#REF!) )))))</f>
        <v>0.7</v>
      </c>
      <c r="I7" t="s">
        <v>17</v>
      </c>
    </row>
    <row r="8" spans="1:9">
      <c r="A8" s="4">
        <f t="shared" si="1"/>
        <v>6</v>
      </c>
      <c r="B8" s="5">
        <v>1.6682423353195099</v>
      </c>
      <c r="C8" s="5"/>
      <c r="D8" s="5"/>
      <c r="E8" s="5"/>
      <c r="F8" s="5">
        <f t="shared" si="0"/>
        <v>1.6682423353195099</v>
      </c>
      <c r="G8" s="5">
        <f>IF(B8=F8, $B$1, IF(C8=F8, $C$1, IF(D8=F8,$D$1, IF(E8=F8, $E$1, IF(#REF!=F8,#REF!, IF(#REF!=F8,#REF!,#REF!) )))))</f>
        <v>0.7</v>
      </c>
      <c r="I8" t="s">
        <v>18</v>
      </c>
    </row>
    <row r="9" spans="1:9">
      <c r="A9" s="4">
        <f t="shared" si="1"/>
        <v>7</v>
      </c>
      <c r="B9" s="5">
        <v>4.4072785377502397</v>
      </c>
      <c r="C9" s="5"/>
      <c r="D9" s="5"/>
      <c r="E9" s="5"/>
      <c r="F9" s="5">
        <f t="shared" si="0"/>
        <v>4.4072785377502397</v>
      </c>
      <c r="G9" s="5">
        <f>IF(B9=F9, $B$1, IF(C9=F9, $C$1, IF(D9=F9,$D$1, IF(E9=F9, $E$1, IF(#REF!=F9,#REF!, IF(#REF!=F9,#REF!,#REF!) )))))</f>
        <v>0.7</v>
      </c>
      <c r="I9" t="s">
        <v>20</v>
      </c>
    </row>
    <row r="10" spans="1:9">
      <c r="A10" s="4">
        <f t="shared" si="1"/>
        <v>8</v>
      </c>
      <c r="B10" s="5">
        <v>3.1123394966125399</v>
      </c>
      <c r="C10" s="5"/>
      <c r="D10" s="5"/>
      <c r="E10" s="5"/>
      <c r="F10" s="5">
        <f t="shared" si="0"/>
        <v>3.1123394966125399</v>
      </c>
      <c r="G10" s="5">
        <f>IF(B10=F10, $B$1, IF(C10=F10, $C$1, IF(D10=F10,$D$1, IF(E10=F10, $E$1, IF(#REF!=F10,#REF!, IF(#REF!=F10,#REF!,#REF!) )))))</f>
        <v>0.7</v>
      </c>
      <c r="I10" t="s">
        <v>24</v>
      </c>
    </row>
    <row r="11" spans="1:9">
      <c r="A11" s="4">
        <f t="shared" si="1"/>
        <v>9</v>
      </c>
      <c r="B11" s="5">
        <v>0.53368914127349798</v>
      </c>
      <c r="C11" s="5"/>
      <c r="D11" s="5"/>
      <c r="E11" s="5"/>
      <c r="F11" s="5">
        <f t="shared" si="0"/>
        <v>0.53368914127349798</v>
      </c>
      <c r="G11" s="5">
        <f>IF(B11=F11, $B$1, IF(C11=F11, $C$1, IF(D11=F11,$D$1, IF(E11=F11, $E$1, IF(#REF!=F11,#REF!, IF(#REF!=F11,#REF!,#REF!) )))))</f>
        <v>0.7</v>
      </c>
    </row>
    <row r="12" spans="1:9">
      <c r="A12" s="4">
        <f t="shared" si="1"/>
        <v>10</v>
      </c>
      <c r="B12" s="5">
        <v>0.16012895107269201</v>
      </c>
      <c r="C12" s="5"/>
      <c r="D12" s="5"/>
      <c r="E12" s="5"/>
      <c r="F12" s="5">
        <f t="shared" si="0"/>
        <v>0.16012895107269201</v>
      </c>
      <c r="G12" s="5">
        <f>IF(B12=F12, $B$1, IF(C12=F12, $C$1, IF(D12=F12,$D$1, IF(E12=F12, $E$1, IF(#REF!=F12,#REF!, IF(#REF!=F12,#REF!,#REF!) )))))</f>
        <v>0.7</v>
      </c>
    </row>
    <row r="13" spans="1:9">
      <c r="A13" s="4">
        <f t="shared" si="1"/>
        <v>11</v>
      </c>
      <c r="B13" s="13">
        <v>10.654999999999999</v>
      </c>
      <c r="C13" s="5"/>
      <c r="D13" s="5"/>
      <c r="E13" s="5"/>
      <c r="F13" s="5">
        <f t="shared" si="0"/>
        <v>10.654999999999999</v>
      </c>
      <c r="G13" s="5">
        <f>IF(B13=F13, $B$1, IF(C13=F13, $C$1, IF(D13=F13,$D$1, IF(E13=F13, $E$1, IF(#REF!=F13,#REF!, IF(#REF!=F13,#REF!,#REF!) )))))</f>
        <v>0.7</v>
      </c>
    </row>
    <row r="14" spans="1:9" s="12" customFormat="1">
      <c r="A14" s="17">
        <f t="shared" si="1"/>
        <v>12</v>
      </c>
      <c r="B14" s="11">
        <v>12.888159751891999</v>
      </c>
      <c r="C14" s="11"/>
      <c r="D14" s="11"/>
      <c r="E14" s="11"/>
      <c r="F14" s="11">
        <f t="shared" si="0"/>
        <v>12.888159751891999</v>
      </c>
      <c r="G14" s="11">
        <f>IF(B14=F14, $B$1, IF(C14=F14, $C$1, IF(D14=F14,$D$1, IF(E14=F14, $E$1, IF(#REF!=F14,#REF!, IF(#REF!=F14,#REF!,#REF!) )))))</f>
        <v>0.7</v>
      </c>
    </row>
    <row r="15" spans="1:9">
      <c r="A15" s="4">
        <f t="shared" si="1"/>
        <v>13</v>
      </c>
      <c r="B15" s="5">
        <v>7.0571022033691397</v>
      </c>
      <c r="C15" s="5"/>
      <c r="D15" s="5"/>
      <c r="E15" s="5"/>
      <c r="F15" s="5">
        <f t="shared" si="0"/>
        <v>7.0571022033691397</v>
      </c>
      <c r="G15" s="5">
        <f>IF(B15=F15, $B$1, IF(C15=F15, $C$1, IF(D15=F15,$D$1, IF(E15=F15, $E$1, IF(#REF!=F15,#REF!, IF(#REF!=F15,#REF!,#REF!) )))))</f>
        <v>0.7</v>
      </c>
    </row>
    <row r="16" spans="1:9">
      <c r="A16" s="4">
        <f t="shared" si="1"/>
        <v>14</v>
      </c>
      <c r="B16" s="5">
        <v>2.3735249042510902</v>
      </c>
      <c r="C16" s="5"/>
      <c r="D16" s="5"/>
      <c r="E16" s="5"/>
      <c r="F16" s="5">
        <f t="shared" si="0"/>
        <v>2.3735249042510902</v>
      </c>
      <c r="G16" s="5">
        <f>IF(B16=F16, $B$1, IF(C16=F16, $C$1, IF(D16=F16,$D$1, IF(E16=F16, $E$1, IF(#REF!=F16,#REF!, IF(#REF!=F16,#REF!,#REF!) )))))</f>
        <v>0.7</v>
      </c>
    </row>
    <row r="17" spans="1:7">
      <c r="A17" s="4">
        <f t="shared" si="1"/>
        <v>15</v>
      </c>
      <c r="B17" s="5">
        <v>4.9923124313354403</v>
      </c>
      <c r="C17" s="5"/>
      <c r="D17" s="5"/>
      <c r="E17" s="5"/>
      <c r="F17" s="5">
        <f t="shared" si="0"/>
        <v>4.9923124313354403</v>
      </c>
      <c r="G17" s="5">
        <f>IF(B17=F17, $B$1, IF(C17=F17, $C$1, IF(D17=F17,$D$1, IF(E17=F17, $E$1, IF(#REF!=F17,#REF!, IF(#REF!=F17,#REF!,#REF!) )))))</f>
        <v>0.7</v>
      </c>
    </row>
    <row r="18" spans="1:7">
      <c r="A18" s="4">
        <f t="shared" si="1"/>
        <v>16</v>
      </c>
      <c r="B18" s="5">
        <v>1.56156122684478</v>
      </c>
      <c r="C18" s="5"/>
      <c r="D18" s="5"/>
      <c r="E18" s="5"/>
      <c r="F18" s="5">
        <f t="shared" si="0"/>
        <v>1.56156122684478</v>
      </c>
      <c r="G18" s="5">
        <f>IF(B18=F18, $B$1, IF(C18=F18, $C$1, IF(D18=F18,$D$1, IF(E18=F18, $E$1, IF(#REF!=F18,#REF!, IF(#REF!=F18,#REF!,#REF!) )))))</f>
        <v>0.7</v>
      </c>
    </row>
    <row r="19" spans="1:7">
      <c r="A19" s="4">
        <f t="shared" si="1"/>
        <v>17</v>
      </c>
      <c r="B19" s="5">
        <v>5.3515119552612296</v>
      </c>
      <c r="C19" s="5"/>
      <c r="D19" s="5"/>
      <c r="E19" s="5"/>
      <c r="F19" s="5">
        <f t="shared" si="0"/>
        <v>5.3515119552612296</v>
      </c>
      <c r="G19" s="5">
        <f>IF(B19=F19, $B$1, IF(C19=F19, $C$1, IF(D19=F19,$D$1, IF(E19=F19, $E$1, IF(#REF!=F19,#REF!, IF(#REF!=F19,#REF!,#REF!) )))))</f>
        <v>0.7</v>
      </c>
    </row>
    <row r="20" spans="1:7">
      <c r="A20" s="4">
        <f t="shared" si="1"/>
        <v>18</v>
      </c>
      <c r="B20" s="5">
        <v>6.4272274971008301</v>
      </c>
      <c r="C20" s="5"/>
      <c r="D20" s="5"/>
      <c r="E20" s="5"/>
      <c r="F20" s="5">
        <f t="shared" si="0"/>
        <v>6.4272274971008301</v>
      </c>
      <c r="G20" s="5">
        <f>IF(B20=F20, $B$1, IF(C20=F20, $C$1, IF(D20=F20,$D$1, IF(E20=F20, $E$1, IF(#REF!=F20,#REF!, IF(#REF!=F20,#REF!,#REF!) )))))</f>
        <v>0.7</v>
      </c>
    </row>
    <row r="21" spans="1:7">
      <c r="A21" s="4">
        <f t="shared" si="1"/>
        <v>19</v>
      </c>
      <c r="B21" s="5">
        <v>8.5843687057495099</v>
      </c>
      <c r="C21" s="5"/>
      <c r="D21" s="5"/>
      <c r="E21" s="5"/>
      <c r="F21" s="5">
        <f t="shared" si="0"/>
        <v>8.5843687057495099</v>
      </c>
      <c r="G21" s="5">
        <f>IF(B21=F21, $B$1, IF(C21=F21, $C$1, IF(D21=F21,$D$1, IF(E21=F21, $E$1, IF(#REF!=F21,#REF!, IF(#REF!=F21,#REF!,#REF!) )))))</f>
        <v>0.7</v>
      </c>
    </row>
    <row r="22" spans="1:7">
      <c r="A22" s="4">
        <f t="shared" si="1"/>
        <v>20</v>
      </c>
      <c r="B22" s="5">
        <v>2.7301971912384002</v>
      </c>
      <c r="C22" s="5"/>
      <c r="D22" s="5"/>
      <c r="E22" s="5"/>
      <c r="F22" s="5">
        <f t="shared" si="0"/>
        <v>2.7301971912384002</v>
      </c>
      <c r="G22" s="5">
        <f>IF(B22=F22, $B$1, IF(C22=F22, $C$1, IF(D22=F22,$D$1, IF(E22=F22, $E$1, IF(#REF!=F22,#REF!, IF(#REF!=F22,#REF!,#REF!) )))))</f>
        <v>0.7</v>
      </c>
    </row>
    <row r="23" spans="1:7">
      <c r="A23" s="3" t="s">
        <v>11</v>
      </c>
      <c r="B23" s="3">
        <f t="shared" ref="B23:E23" si="2">AVERAGE(B2:B22)</f>
        <v>4.4333920662743624</v>
      </c>
      <c r="C23" s="3" t="e">
        <f t="shared" si="2"/>
        <v>#DIV/0!</v>
      </c>
      <c r="D23" s="3" t="e">
        <f t="shared" si="2"/>
        <v>#DIV/0!</v>
      </c>
      <c r="E23" s="3" t="e">
        <f t="shared" si="2"/>
        <v>#DIV/0!</v>
      </c>
      <c r="F23" s="5">
        <f>AVERAGE(F2:F22)</f>
        <v>4.4333920662743624</v>
      </c>
      <c r="G23" s="2"/>
    </row>
  </sheetData>
  <autoFilter ref="F1:F23" xr:uid="{CA04B025-B011-4B47-A38A-D20886A1AC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4E13-F6F3-4E9A-AAB8-019093DD2305}">
  <dimension ref="A1:I23"/>
  <sheetViews>
    <sheetView tabSelected="1" workbookViewId="0">
      <selection activeCell="B2" sqref="B2:B22"/>
    </sheetView>
  </sheetViews>
  <sheetFormatPr defaultRowHeight="14.4"/>
  <cols>
    <col min="1" max="1" width="9.33203125" bestFit="1" customWidth="1"/>
    <col min="2" max="2" width="9" bestFit="1" customWidth="1"/>
    <col min="3" max="3" width="10" bestFit="1" customWidth="1"/>
    <col min="4" max="4" width="9" bestFit="1" customWidth="1"/>
    <col min="5" max="5" width="8" bestFit="1" customWidth="1"/>
    <col min="6" max="6" width="11" bestFit="1" customWidth="1"/>
    <col min="7" max="7" width="14.109375" customWidth="1"/>
    <col min="9" max="9" width="57.44140625" bestFit="1" customWidth="1"/>
  </cols>
  <sheetData>
    <row r="1" spans="1:9" ht="28.8">
      <c r="A1" s="3" t="s">
        <v>8</v>
      </c>
      <c r="B1" s="3">
        <v>0.7</v>
      </c>
      <c r="C1" s="3">
        <v>0.8</v>
      </c>
      <c r="D1" s="3">
        <v>0.9</v>
      </c>
      <c r="E1" s="3">
        <v>0.95</v>
      </c>
      <c r="F1" s="6" t="s">
        <v>9</v>
      </c>
      <c r="G1" s="6" t="s">
        <v>10</v>
      </c>
      <c r="I1" s="16" t="s">
        <v>29</v>
      </c>
    </row>
    <row r="2" spans="1:9">
      <c r="A2" s="4">
        <v>0</v>
      </c>
      <c r="B2" s="5"/>
      <c r="C2" s="5"/>
      <c r="D2" s="5"/>
      <c r="E2" s="5"/>
      <c r="F2" s="5">
        <f t="shared" ref="F2:F22" si="0">MIN(B2:E2)</f>
        <v>0</v>
      </c>
      <c r="G2" s="5">
        <f>IF(B2=F2, $B$1, IF(C2=F2, $C$1, IF(D2=F2,$D$1, IF(E2=F2, $E$1, IF(#REF!=F2,#REF!, IF(#REF!=F2,#REF!,#REF!) )))))</f>
        <v>0.7</v>
      </c>
      <c r="I2" t="s">
        <v>25</v>
      </c>
    </row>
    <row r="3" spans="1:9">
      <c r="A3" s="4">
        <f>A2+1</f>
        <v>1</v>
      </c>
      <c r="B3" s="5"/>
      <c r="C3" s="5"/>
      <c r="D3" s="5"/>
      <c r="E3" s="5"/>
      <c r="F3" s="5">
        <f t="shared" si="0"/>
        <v>0</v>
      </c>
      <c r="G3" s="5">
        <f>IF(B3=F3, $B$1, IF(C3=F3, $C$1, IF(D3=F3,$D$1, IF(E3=F3, $E$1, IF(#REF!=F3,#REF!, IF(#REF!=F3,#REF!,#REF!) )))))</f>
        <v>0.7</v>
      </c>
      <c r="I3" t="s">
        <v>30</v>
      </c>
    </row>
    <row r="4" spans="1:9">
      <c r="A4" s="4">
        <f t="shared" ref="A4:A22" si="1">A3+1</f>
        <v>2</v>
      </c>
      <c r="B4" s="5"/>
      <c r="C4" s="5"/>
      <c r="D4" s="5"/>
      <c r="E4" s="5"/>
      <c r="F4" s="5">
        <f t="shared" si="0"/>
        <v>0</v>
      </c>
      <c r="G4" s="5">
        <f>IF(B4=F4, $B$1, IF(C4=F4, $C$1, IF(D4=F4,$D$1, IF(E4=F4, $E$1, IF(#REF!=F4,#REF!, IF(#REF!=F4,#REF!,#REF!) )))))</f>
        <v>0.7</v>
      </c>
      <c r="I4" t="s">
        <v>28</v>
      </c>
    </row>
    <row r="5" spans="1:9">
      <c r="A5" s="4">
        <f t="shared" si="1"/>
        <v>3</v>
      </c>
      <c r="B5" s="13"/>
      <c r="C5" s="5"/>
      <c r="D5" s="5"/>
      <c r="E5" s="5"/>
      <c r="F5" s="5">
        <f t="shared" si="0"/>
        <v>0</v>
      </c>
      <c r="G5" s="5">
        <f>IF(B5=F5, $B$1, IF(C5=F5, $C$1, IF(D5=F5,$D$1, IF(E5=F5, $E$1, IF(#REF!=F5,#REF!, IF(#REF!=F5,#REF!,#REF!) )))))</f>
        <v>0.7</v>
      </c>
      <c r="I5" t="s">
        <v>31</v>
      </c>
    </row>
    <row r="6" spans="1:9">
      <c r="A6" s="4">
        <f t="shared" si="1"/>
        <v>4</v>
      </c>
      <c r="B6" s="5"/>
      <c r="C6" s="5"/>
      <c r="D6" s="5"/>
      <c r="E6" s="5"/>
      <c r="F6" s="5">
        <f t="shared" si="0"/>
        <v>0</v>
      </c>
      <c r="G6" s="5">
        <f>IF(B6=F6, $B$1, IF(C6=F6, $C$1, IF(D6=F6,$D$1, IF(E6=F6, $E$1, IF(#REF!=F6,#REF!, IF(#REF!=F6,#REF!,#REF!) )))))</f>
        <v>0.7</v>
      </c>
    </row>
    <row r="7" spans="1:9">
      <c r="A7" s="4">
        <f t="shared" si="1"/>
        <v>5</v>
      </c>
      <c r="B7" s="5"/>
      <c r="C7" s="5"/>
      <c r="D7" s="5"/>
      <c r="E7" s="5"/>
      <c r="F7" s="5">
        <f t="shared" si="0"/>
        <v>0</v>
      </c>
      <c r="G7" s="5">
        <f>IF(B7=F7, $B$1, IF(C7=F7, $C$1, IF(D7=F7,$D$1, IF(E7=F7, $E$1, IF(#REF!=F7,#REF!, IF(#REF!=F7,#REF!,#REF!) )))))</f>
        <v>0.7</v>
      </c>
    </row>
    <row r="8" spans="1:9">
      <c r="A8" s="4">
        <f t="shared" si="1"/>
        <v>6</v>
      </c>
      <c r="B8" s="5"/>
      <c r="C8" s="5"/>
      <c r="D8" s="5"/>
      <c r="E8" s="5"/>
      <c r="F8" s="5">
        <f t="shared" si="0"/>
        <v>0</v>
      </c>
      <c r="G8" s="5">
        <f>IF(B8=F8, $B$1, IF(C8=F8, $C$1, IF(D8=F8,$D$1, IF(E8=F8, $E$1, IF(#REF!=F8,#REF!, IF(#REF!=F8,#REF!,#REF!) )))))</f>
        <v>0.7</v>
      </c>
    </row>
    <row r="9" spans="1:9">
      <c r="A9" s="4">
        <f t="shared" si="1"/>
        <v>7</v>
      </c>
      <c r="B9" s="5"/>
      <c r="C9" s="5"/>
      <c r="D9" s="5"/>
      <c r="E9" s="5"/>
      <c r="F9" s="5">
        <f t="shared" si="0"/>
        <v>0</v>
      </c>
      <c r="G9" s="5">
        <f>IF(B9=F9, $B$1, IF(C9=F9, $C$1, IF(D9=F9,$D$1, IF(E9=F9, $E$1, IF(#REF!=F9,#REF!, IF(#REF!=F9,#REF!,#REF!) )))))</f>
        <v>0.7</v>
      </c>
    </row>
    <row r="10" spans="1:9">
      <c r="A10" s="4">
        <f t="shared" si="1"/>
        <v>8</v>
      </c>
      <c r="B10" s="5"/>
      <c r="C10" s="5"/>
      <c r="D10" s="5"/>
      <c r="E10" s="5"/>
      <c r="F10" s="5">
        <f t="shared" si="0"/>
        <v>0</v>
      </c>
      <c r="G10" s="5">
        <f>IF(B10=F10, $B$1, IF(C10=F10, $C$1, IF(D10=F10,$D$1, IF(E10=F10, $E$1, IF(#REF!=F10,#REF!, IF(#REF!=F10,#REF!,#REF!) )))))</f>
        <v>0.7</v>
      </c>
    </row>
    <row r="11" spans="1:9">
      <c r="A11" s="4">
        <f t="shared" si="1"/>
        <v>9</v>
      </c>
      <c r="B11" s="5"/>
      <c r="C11" s="5"/>
      <c r="D11" s="5"/>
      <c r="E11" s="5"/>
      <c r="F11" s="5">
        <f t="shared" si="0"/>
        <v>0</v>
      </c>
      <c r="G11" s="5">
        <f>IF(B11=F11, $B$1, IF(C11=F11, $C$1, IF(D11=F11,$D$1, IF(E11=F11, $E$1, IF(#REF!=F11,#REF!, IF(#REF!=F11,#REF!,#REF!) )))))</f>
        <v>0.7</v>
      </c>
    </row>
    <row r="12" spans="1:9">
      <c r="A12" s="4">
        <f t="shared" si="1"/>
        <v>10</v>
      </c>
      <c r="B12" s="5"/>
      <c r="C12" s="5"/>
      <c r="D12" s="5"/>
      <c r="E12" s="5"/>
      <c r="F12" s="5">
        <f t="shared" si="0"/>
        <v>0</v>
      </c>
      <c r="G12" s="5">
        <f>IF(B12=F12, $B$1, IF(C12=F12, $C$1, IF(D12=F12,$D$1, IF(E12=F12, $E$1, IF(#REF!=F12,#REF!, IF(#REF!=F12,#REF!,#REF!) )))))</f>
        <v>0.7</v>
      </c>
    </row>
    <row r="13" spans="1:9">
      <c r="A13" s="4">
        <f t="shared" si="1"/>
        <v>11</v>
      </c>
      <c r="B13" s="13"/>
      <c r="C13" s="5"/>
      <c r="D13" s="5"/>
      <c r="E13" s="5"/>
      <c r="F13" s="5">
        <f t="shared" si="0"/>
        <v>0</v>
      </c>
      <c r="G13" s="5">
        <f>IF(B13=F13, $B$1, IF(C13=F13, $C$1, IF(D13=F13,$D$1, IF(E13=F13, $E$1, IF(#REF!=F13,#REF!, IF(#REF!=F13,#REF!,#REF!) )))))</f>
        <v>0.7</v>
      </c>
    </row>
    <row r="14" spans="1:9" s="12" customFormat="1">
      <c r="A14" s="17">
        <f t="shared" si="1"/>
        <v>12</v>
      </c>
      <c r="B14" s="11"/>
      <c r="C14" s="11"/>
      <c r="D14" s="11"/>
      <c r="E14" s="11"/>
      <c r="F14" s="11">
        <f t="shared" si="0"/>
        <v>0</v>
      </c>
      <c r="G14" s="11">
        <f>IF(B14=F14, $B$1, IF(C14=F14, $C$1, IF(D14=F14,$D$1, IF(E14=F14, $E$1, IF(#REF!=F14,#REF!, IF(#REF!=F14,#REF!,#REF!) )))))</f>
        <v>0.7</v>
      </c>
    </row>
    <row r="15" spans="1:9">
      <c r="A15" s="4">
        <f t="shared" si="1"/>
        <v>13</v>
      </c>
      <c r="B15" s="5"/>
      <c r="C15" s="5"/>
      <c r="D15" s="5"/>
      <c r="E15" s="5"/>
      <c r="F15" s="5">
        <f t="shared" si="0"/>
        <v>0</v>
      </c>
      <c r="G15" s="5">
        <f>IF(B15=F15, $B$1, IF(C15=F15, $C$1, IF(D15=F15,$D$1, IF(E15=F15, $E$1, IF(#REF!=F15,#REF!, IF(#REF!=F15,#REF!,#REF!) )))))</f>
        <v>0.7</v>
      </c>
    </row>
    <row r="16" spans="1:9">
      <c r="A16" s="4">
        <f t="shared" si="1"/>
        <v>14</v>
      </c>
      <c r="B16" s="5"/>
      <c r="C16" s="5"/>
      <c r="D16" s="5"/>
      <c r="E16" s="5"/>
      <c r="F16" s="5">
        <f t="shared" si="0"/>
        <v>0</v>
      </c>
      <c r="G16" s="5">
        <f>IF(B16=F16, $B$1, IF(C16=F16, $C$1, IF(D16=F16,$D$1, IF(E16=F16, $E$1, IF(#REF!=F16,#REF!, IF(#REF!=F16,#REF!,#REF!) )))))</f>
        <v>0.7</v>
      </c>
    </row>
    <row r="17" spans="1:7">
      <c r="A17" s="4">
        <f t="shared" si="1"/>
        <v>15</v>
      </c>
      <c r="B17" s="5"/>
      <c r="C17" s="5"/>
      <c r="D17" s="5"/>
      <c r="E17" s="5"/>
      <c r="F17" s="5">
        <f t="shared" si="0"/>
        <v>0</v>
      </c>
      <c r="G17" s="5">
        <f>IF(B17=F17, $B$1, IF(C17=F17, $C$1, IF(D17=F17,$D$1, IF(E17=F17, $E$1, IF(#REF!=F17,#REF!, IF(#REF!=F17,#REF!,#REF!) )))))</f>
        <v>0.7</v>
      </c>
    </row>
    <row r="18" spans="1:7">
      <c r="A18" s="4">
        <f t="shared" si="1"/>
        <v>16</v>
      </c>
      <c r="B18" s="5"/>
      <c r="C18" s="5"/>
      <c r="D18" s="5"/>
      <c r="E18" s="5"/>
      <c r="F18" s="5">
        <f t="shared" si="0"/>
        <v>0</v>
      </c>
      <c r="G18" s="5">
        <f>IF(B18=F18, $B$1, IF(C18=F18, $C$1, IF(D18=F18,$D$1, IF(E18=F18, $E$1, IF(#REF!=F18,#REF!, IF(#REF!=F18,#REF!,#REF!) )))))</f>
        <v>0.7</v>
      </c>
    </row>
    <row r="19" spans="1:7">
      <c r="A19" s="4">
        <f t="shared" si="1"/>
        <v>17</v>
      </c>
      <c r="B19" s="5"/>
      <c r="C19" s="5"/>
      <c r="D19" s="5"/>
      <c r="E19" s="5"/>
      <c r="F19" s="5">
        <f t="shared" si="0"/>
        <v>0</v>
      </c>
      <c r="G19" s="5">
        <f>IF(B19=F19, $B$1, IF(C19=F19, $C$1, IF(D19=F19,$D$1, IF(E19=F19, $E$1, IF(#REF!=F19,#REF!, IF(#REF!=F19,#REF!,#REF!) )))))</f>
        <v>0.7</v>
      </c>
    </row>
    <row r="20" spans="1:7">
      <c r="A20" s="4">
        <f t="shared" si="1"/>
        <v>18</v>
      </c>
      <c r="B20" s="5"/>
      <c r="C20" s="5"/>
      <c r="D20" s="5"/>
      <c r="E20" s="5"/>
      <c r="F20" s="5">
        <f t="shared" si="0"/>
        <v>0</v>
      </c>
      <c r="G20" s="5">
        <f>IF(B20=F20, $B$1, IF(C20=F20, $C$1, IF(D20=F20,$D$1, IF(E20=F20, $E$1, IF(#REF!=F20,#REF!, IF(#REF!=F20,#REF!,#REF!) )))))</f>
        <v>0.7</v>
      </c>
    </row>
    <row r="21" spans="1:7">
      <c r="A21" s="4">
        <f t="shared" si="1"/>
        <v>19</v>
      </c>
      <c r="B21" s="5"/>
      <c r="C21" s="5"/>
      <c r="D21" s="5"/>
      <c r="E21" s="5"/>
      <c r="F21" s="5">
        <f t="shared" si="0"/>
        <v>0</v>
      </c>
      <c r="G21" s="5">
        <f>IF(B21=F21, $B$1, IF(C21=F21, $C$1, IF(D21=F21,$D$1, IF(E21=F21, $E$1, IF(#REF!=F21,#REF!, IF(#REF!=F21,#REF!,#REF!) )))))</f>
        <v>0.7</v>
      </c>
    </row>
    <row r="22" spans="1:7">
      <c r="A22" s="4">
        <f t="shared" si="1"/>
        <v>20</v>
      </c>
      <c r="B22" s="5"/>
      <c r="C22" s="5"/>
      <c r="D22" s="5"/>
      <c r="E22" s="5"/>
      <c r="F22" s="5">
        <f t="shared" si="0"/>
        <v>0</v>
      </c>
      <c r="G22" s="5">
        <f>IF(B22=F22, $B$1, IF(C22=F22, $C$1, IF(D22=F22,$D$1, IF(E22=F22, $E$1, IF(#REF!=F22,#REF!, IF(#REF!=F22,#REF!,#REF!) )))))</f>
        <v>0.7</v>
      </c>
    </row>
    <row r="23" spans="1:7">
      <c r="A23" s="3" t="s">
        <v>11</v>
      </c>
      <c r="B23" s="3" t="e">
        <f t="shared" ref="B23:E23" si="2">AVERAGE(B2:B22)</f>
        <v>#DIV/0!</v>
      </c>
      <c r="C23" s="3" t="e">
        <f t="shared" si="2"/>
        <v>#DIV/0!</v>
      </c>
      <c r="D23" s="3" t="e">
        <f t="shared" si="2"/>
        <v>#DIV/0!</v>
      </c>
      <c r="E23" s="3" t="e">
        <f t="shared" si="2"/>
        <v>#DIV/0!</v>
      </c>
      <c r="F23" s="5">
        <f>AVERAGE(F2:F22)</f>
        <v>0</v>
      </c>
      <c r="G23" s="2"/>
    </row>
  </sheetData>
  <autoFilter ref="F1:F23" xr:uid="{CA04B025-B011-4B47-A38A-D20886A1AC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epoch</vt:lpstr>
      <vt:lpstr>20 epochs</vt:lpstr>
      <vt:lpstr>2 Epoch;LR=0.02;prev_target</vt:lpstr>
      <vt:lpstr>2 Epoch;LR=0.02;prev_tar+diff</vt:lpstr>
      <vt:lpstr>USStockPredictor5</vt:lpstr>
      <vt:lpstr>USStockPredictor6</vt:lpstr>
      <vt:lpstr>USStockPredictor7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Divyaman Rawat</dc:creator>
  <cp:lastModifiedBy>Divyaman Rawat</cp:lastModifiedBy>
  <dcterms:created xsi:type="dcterms:W3CDTF">2023-12-12T22:06:42Z</dcterms:created>
  <dcterms:modified xsi:type="dcterms:W3CDTF">2023-12-19T07:18:28Z</dcterms:modified>
</cp:coreProperties>
</file>