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xen\Downloads\"/>
    </mc:Choice>
  </mc:AlternateContent>
  <xr:revisionPtr revIDLastSave="0" documentId="13_ncr:1_{3A8238F7-D597-41C1-9958-BC8F96B844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op 100 Hindi Songs" sheetId="1" r:id="rId1"/>
    <sheet name="Pivot Table" sheetId="2" r:id="rId2"/>
    <sheet name="Dashboard" sheetId="3" r:id="rId3"/>
  </sheets>
  <definedNames>
    <definedName name="_xlnm._FilterDatabase" localSheetId="0" hidden="1">'Top 100 Hindi Songs'!$A$1:$I$101</definedName>
  </definedNames>
  <calcPr calcId="0"/>
  <pivotCaches>
    <pivotCache cacheId="11" r:id="rId4"/>
  </pivotCaches>
</workbook>
</file>

<file path=xl/sharedStrings.xml><?xml version="1.0" encoding="utf-8"?>
<sst xmlns="http://schemas.openxmlformats.org/spreadsheetml/2006/main" count="735" uniqueCount="398">
  <si>
    <t>Track ID</t>
  </si>
  <si>
    <t>Song Title</t>
  </si>
  <si>
    <t>Artist</t>
  </si>
  <si>
    <t>Album / Movie</t>
  </si>
  <si>
    <t>Release Year</t>
  </si>
  <si>
    <t>Genre</t>
  </si>
  <si>
    <t>Duration (min)</t>
  </si>
  <si>
    <t>Popularity Score (0-100)</t>
  </si>
  <si>
    <t>Danceability</t>
  </si>
  <si>
    <t>SPOT-IN-001</t>
  </si>
  <si>
    <t>Kesariya</t>
  </si>
  <si>
    <t>Arijit Singh, Pritam</t>
  </si>
  <si>
    <t>Brahmastra</t>
  </si>
  <si>
    <t>Romantic</t>
  </si>
  <si>
    <t>SPOT-IN-002</t>
  </si>
  <si>
    <t>Tum Hi Ho</t>
  </si>
  <si>
    <t>Arijit Singh</t>
  </si>
  <si>
    <t>Aashiqui 2</t>
  </si>
  <si>
    <t>SPOT-IN-003</t>
  </si>
  <si>
    <t>Apna Bana Le</t>
  </si>
  <si>
    <t>Arijit Singh, Sachin-Jigar</t>
  </si>
  <si>
    <t>Bhediya</t>
  </si>
  <si>
    <t>SPOT-IN-004</t>
  </si>
  <si>
    <t>Raataan Lambiyan</t>
  </si>
  <si>
    <t>Jubin Nautiyal, Asees Kaur</t>
  </si>
  <si>
    <t>Shershaah</t>
  </si>
  <si>
    <t>SPOT-IN-005</t>
  </si>
  <si>
    <t>Chaleya</t>
  </si>
  <si>
    <t>Arijit Singh, Shilpa Rao</t>
  </si>
  <si>
    <t>Jawan</t>
  </si>
  <si>
    <t>Pop</t>
  </si>
  <si>
    <t>SPOT-IN-006</t>
  </si>
  <si>
    <t>Pehle Bhi Main</t>
  </si>
  <si>
    <t>Vishal Mishra</t>
  </si>
  <si>
    <t>Animal</t>
  </si>
  <si>
    <t>Indie Pop</t>
  </si>
  <si>
    <t>SPOT-IN-007</t>
  </si>
  <si>
    <t>Satranga</t>
  </si>
  <si>
    <t>SPOT-IN-008</t>
  </si>
  <si>
    <t>Tere Vaaste</t>
  </si>
  <si>
    <t>Varun Jain, Sachin-Jigar</t>
  </si>
  <si>
    <t>Zara Hatke Zara Bachke</t>
  </si>
  <si>
    <t>Dance Pop</t>
  </si>
  <si>
    <t>SPOT-IN-009</t>
  </si>
  <si>
    <t>Ve Kamleya</t>
  </si>
  <si>
    <t>Arijit Singh, Shreya Ghoshal</t>
  </si>
  <si>
    <t>Rocky Aur Rani Kii Prem Kahaani</t>
  </si>
  <si>
    <t>SPOT-IN-010</t>
  </si>
  <si>
    <t>Ranja</t>
  </si>
  <si>
    <t>B Praak, Jasleen Royal</t>
  </si>
  <si>
    <t>Sad / Romantic</t>
  </si>
  <si>
    <t>SPOT-IN-011</t>
  </si>
  <si>
    <t>Shayad</t>
  </si>
  <si>
    <t>Love Aaj Kal</t>
  </si>
  <si>
    <t>SPOT-IN-012</t>
  </si>
  <si>
    <t>Kahani Suno 2.0</t>
  </si>
  <si>
    <t>Kaifi Khalil</t>
  </si>
  <si>
    <t>Kahani Suno</t>
  </si>
  <si>
    <t>Indie</t>
  </si>
  <si>
    <t>SPOT-IN-013</t>
  </si>
  <si>
    <t>O Maahi</t>
  </si>
  <si>
    <t>Dunki</t>
  </si>
  <si>
    <t>Romantic Pop</t>
  </si>
  <si>
    <t>SPOT-IN-014</t>
  </si>
  <si>
    <t>Janiye</t>
  </si>
  <si>
    <t>Chor Nikal Ke Bhaga</t>
  </si>
  <si>
    <t>SPOT-IN-015</t>
  </si>
  <si>
    <t>Obsessed</t>
  </si>
  <si>
    <t>Riar Saab, Abhijay Sharma</t>
  </si>
  <si>
    <t>Punjabi Pop</t>
  </si>
  <si>
    <t>SPOT-IN-016</t>
  </si>
  <si>
    <t>Heeriye</t>
  </si>
  <si>
    <t>Jasleen Royal, Arijit Singh</t>
  </si>
  <si>
    <t>SPOT-IN-017</t>
  </si>
  <si>
    <t>Maan Meri Jaan</t>
  </si>
  <si>
    <t>King</t>
  </si>
  <si>
    <t>Champagne Talk</t>
  </si>
  <si>
    <t>Hip-Hop / Pop</t>
  </si>
  <si>
    <t>SPOT-IN-018</t>
  </si>
  <si>
    <t>Ghodey Pe Sawaar</t>
  </si>
  <si>
    <t>Sireesha Bhagavatula</t>
  </si>
  <si>
    <t>Qala</t>
  </si>
  <si>
    <t>Classical Retro</t>
  </si>
  <si>
    <t>SPOT-IN-019</t>
  </si>
  <si>
    <t>Pasoori</t>
  </si>
  <si>
    <t>Ali Sethi, Shae Gill</t>
  </si>
  <si>
    <t>Coke Studio Season 14</t>
  </si>
  <si>
    <t>Folk Pop</t>
  </si>
  <si>
    <t>SPOT-IN-020</t>
  </si>
  <si>
    <t>Tu Jhoothi Main Makkaar - Tere Pyaar Mein</t>
  </si>
  <si>
    <t>Arijit Singh, Nikhita Gandhi</t>
  </si>
  <si>
    <t>TJMM</t>
  </si>
  <si>
    <t>SPOT-IN-021</t>
  </si>
  <si>
    <t>Agar Tum Saath Ho</t>
  </si>
  <si>
    <t>Arijit Singh, Alka Yagnik</t>
  </si>
  <si>
    <t>Tamasha</t>
  </si>
  <si>
    <t>SPOT-IN-022</t>
  </si>
  <si>
    <t>Channa Mereya</t>
  </si>
  <si>
    <t>Ae Dil Hai Mushkil</t>
  </si>
  <si>
    <t>Sad / Sufi</t>
  </si>
  <si>
    <t>SPOT-IN-023</t>
  </si>
  <si>
    <t>Kal Ho Naa Ho</t>
  </si>
  <si>
    <t>Sonu Nigam</t>
  </si>
  <si>
    <t>Classic Romantic</t>
  </si>
  <si>
    <t>SPOT-IN-024</t>
  </si>
  <si>
    <t>Tum Se Hi</t>
  </si>
  <si>
    <t>Mohit Chauhan</t>
  </si>
  <si>
    <t>Jab We Met</t>
  </si>
  <si>
    <t>SPOT-IN-025</t>
  </si>
  <si>
    <t>Kabira</t>
  </si>
  <si>
    <t>Tochi Raina, Rekha Bhardwaj</t>
  </si>
  <si>
    <t>Yeh Jawaani Hai Deewani</t>
  </si>
  <si>
    <t>SPOT-IN-026</t>
  </si>
  <si>
    <t>Balam Pichkari</t>
  </si>
  <si>
    <t>Vishal Dadlani, Shalmali Kholgade</t>
  </si>
  <si>
    <t>Dance / Festive</t>
  </si>
  <si>
    <t>SPOT-IN-027</t>
  </si>
  <si>
    <t>Badtameez Dil</t>
  </si>
  <si>
    <t>Bennie Dayal</t>
  </si>
  <si>
    <t>SPOT-IN-028</t>
  </si>
  <si>
    <t>Ghallan Goodiyaan</t>
  </si>
  <si>
    <t>Yashita Sharma, Manish Kumar Tipu</t>
  </si>
  <si>
    <t>Dil Dhadakne Do</t>
  </si>
  <si>
    <t>Party / Dance</t>
  </si>
  <si>
    <t>SPOT-IN-029</t>
  </si>
  <si>
    <t>Jai Ho</t>
  </si>
  <si>
    <t>A.R. Rahman, Sukhwinder Singh</t>
  </si>
  <si>
    <t>Slumdog Millionaire</t>
  </si>
  <si>
    <t>World / Pop</t>
  </si>
  <si>
    <t>SPOT-IN-030</t>
  </si>
  <si>
    <t>Kun Faya Kun</t>
  </si>
  <si>
    <t>A.R. Rahman, Javed Ali, Mohit Chauhan</t>
  </si>
  <si>
    <t>Rockstar</t>
  </si>
  <si>
    <t>Sufi / Spiritual</t>
  </si>
  <si>
    <t>SPOT-IN-031</t>
  </si>
  <si>
    <t>Nadaan Parindey</t>
  </si>
  <si>
    <t>A.R. Rahman, Mohit Chauhan</t>
  </si>
  <si>
    <t>Rock / Sufi</t>
  </si>
  <si>
    <t>SPOT-IN-032</t>
  </si>
  <si>
    <t>Sadda Haq</t>
  </si>
  <si>
    <t>Rock</t>
  </si>
  <si>
    <t>SPOT-IN-033</t>
  </si>
  <si>
    <t>Tujh Mein Rab Dikhta Hai</t>
  </si>
  <si>
    <t>Roop Kumar Rathod</t>
  </si>
  <si>
    <t>Rab Ne Bana Di Jodi</t>
  </si>
  <si>
    <t>SPOT-IN-034</t>
  </si>
  <si>
    <t>Tere Naam</t>
  </si>
  <si>
    <t>Udit Narayan</t>
  </si>
  <si>
    <t>SPOT-IN-035</t>
  </si>
  <si>
    <t>Mitwa</t>
  </si>
  <si>
    <t>Shafqat Amanat Ali</t>
  </si>
  <si>
    <t>Kabhi Alvida Naa Kehna</t>
  </si>
  <si>
    <t>Sufi Pop</t>
  </si>
  <si>
    <t>SPOT-IN-036</t>
  </si>
  <si>
    <t>Pee Loon</t>
  </si>
  <si>
    <t>Once Upon a Time in Mumbaai</t>
  </si>
  <si>
    <t>SPOT-IN-037</t>
  </si>
  <si>
    <t>Tum Mile</t>
  </si>
  <si>
    <t>Neeraj Shridhar</t>
  </si>
  <si>
    <t>Pop / Romantic</t>
  </si>
  <si>
    <t>SPOT-IN-038</t>
  </si>
  <si>
    <t>Subhanallah</t>
  </si>
  <si>
    <t>Sreerama Chandra</t>
  </si>
  <si>
    <t>SPOT-IN-039</t>
  </si>
  <si>
    <t>Ilahi</t>
  </si>
  <si>
    <t>Travel Pop</t>
  </si>
  <si>
    <t>SPOT-IN-040</t>
  </si>
  <si>
    <t>Ghar More Pardesiya</t>
  </si>
  <si>
    <t>Shreya Ghoshal, Vaishali Mhade</t>
  </si>
  <si>
    <t>Kalank</t>
  </si>
  <si>
    <t>Classical</t>
  </si>
  <si>
    <t>SPOT-IN-041</t>
  </si>
  <si>
    <t>Kalank Title Track</t>
  </si>
  <si>
    <t>Classical / Sad</t>
  </si>
  <si>
    <t>SPOT-IN-042</t>
  </si>
  <si>
    <t>Bekhayali</t>
  </si>
  <si>
    <t>Sachet Tandon</t>
  </si>
  <si>
    <t>Kabir Singh</t>
  </si>
  <si>
    <t>Rock / Sad</t>
  </si>
  <si>
    <t>SPOT-IN-043</t>
  </si>
  <si>
    <t>Tujhe Kitna Chahne Lage</t>
  </si>
  <si>
    <t>Romantic / Sad</t>
  </si>
  <si>
    <t>SPOT-IN-044</t>
  </si>
  <si>
    <t>Tera Ban Jaunga</t>
  </si>
  <si>
    <t>Tulsi Kumar, Akhil Sachdeva</t>
  </si>
  <si>
    <t>SPOT-IN-045</t>
  </si>
  <si>
    <t>Ghar Se Nikalte Hi</t>
  </si>
  <si>
    <t>Armaan Malik</t>
  </si>
  <si>
    <t>SPOT-IN-046</t>
  </si>
  <si>
    <t>Dil Diyan Gallan</t>
  </si>
  <si>
    <t>Atif Aslam</t>
  </si>
  <si>
    <t>Tiger Zinda Hai</t>
  </si>
  <si>
    <t>SPOT-IN-047</t>
  </si>
  <si>
    <t>Swag Se Swagat</t>
  </si>
  <si>
    <t>Vishal Dadlani, Neha Bhasin</t>
  </si>
  <si>
    <t>Dance / Party</t>
  </si>
  <si>
    <t>SPOT-IN-048</t>
  </si>
  <si>
    <t>Nashe Si Chhad Gayi</t>
  </si>
  <si>
    <t>Befikre</t>
  </si>
  <si>
    <t>SPOT-IN-049</t>
  </si>
  <si>
    <t>Ghoomar</t>
  </si>
  <si>
    <t>Shreya Ghoshal, Swaroop Khan</t>
  </si>
  <si>
    <t>Padmaavat</t>
  </si>
  <si>
    <t>Folk / Festive</t>
  </si>
  <si>
    <t>SPOT-IN-050</t>
  </si>
  <si>
    <t>Ek Dil Ek Jaan</t>
  </si>
  <si>
    <t>Shivam Pathak</t>
  </si>
  <si>
    <t>Romantic / Historic</t>
  </si>
  <si>
    <t>SPOT-IN-051</t>
  </si>
  <si>
    <t>Dil Karo</t>
  </si>
  <si>
    <t>Taj Mahal 1989</t>
  </si>
  <si>
    <t>SPOT-IN-052</t>
  </si>
  <si>
    <t>Qaafirana</t>
  </si>
  <si>
    <t>Kedarnath</t>
  </si>
  <si>
    <t>SPOT-IN-053</t>
  </si>
  <si>
    <t>Namo Namo</t>
  </si>
  <si>
    <t>Amit Trivedi</t>
  </si>
  <si>
    <t>Devotional</t>
  </si>
  <si>
    <t>SPOT-IN-054</t>
  </si>
  <si>
    <t>Sweetheart</t>
  </si>
  <si>
    <t>Dev Negi</t>
  </si>
  <si>
    <t>SPOT-IN-055</t>
  </si>
  <si>
    <t>Tareefan</t>
  </si>
  <si>
    <t>Badshah, Qaran</t>
  </si>
  <si>
    <t>Veere Di Wedding</t>
  </si>
  <si>
    <t>Hip-Hop Pop</t>
  </si>
  <si>
    <t>SPOT-IN-056</t>
  </si>
  <si>
    <t>Bom Diggy Diggy</t>
  </si>
  <si>
    <t>Zack Knight, Jasmin Walia</t>
  </si>
  <si>
    <t>Sonu Ke Titu Sweety</t>
  </si>
  <si>
    <t>Club Dance</t>
  </si>
  <si>
    <t>SPOT-IN-057</t>
  </si>
  <si>
    <t>Dil Chori</t>
  </si>
  <si>
    <t>Yo Yo Honey Singh</t>
  </si>
  <si>
    <t>Bhangra Pop</t>
  </si>
  <si>
    <t>SPOT-IN-058</t>
  </si>
  <si>
    <t>Tera Yaar Hoon Main</t>
  </si>
  <si>
    <t>Friendship / Emotional</t>
  </si>
  <si>
    <t>SPOT-IN-059</t>
  </si>
  <si>
    <t>Lamberghini</t>
  </si>
  <si>
    <t>Doorbeen, Ragini</t>
  </si>
  <si>
    <t>Indie Punjabi</t>
  </si>
  <si>
    <t>SPOT-IN-060</t>
  </si>
  <si>
    <t>Prada</t>
  </si>
  <si>
    <t>Jassi Gill</t>
  </si>
  <si>
    <t>SPOT-IN-061</t>
  </si>
  <si>
    <t>Lehanga</t>
  </si>
  <si>
    <t>Jass Manak</t>
  </si>
  <si>
    <t>SPOT-IN-062</t>
  </si>
  <si>
    <t>Coka</t>
  </si>
  <si>
    <t>Sukh-E</t>
  </si>
  <si>
    <t>Dance</t>
  </si>
  <si>
    <t>SPOT-IN-063</t>
  </si>
  <si>
    <t>Vaaste</t>
  </si>
  <si>
    <t>Dhvani Bhanushali, Nikhil D'Souza</t>
  </si>
  <si>
    <t>SPOT-IN-064</t>
  </si>
  <si>
    <t>Filhall</t>
  </si>
  <si>
    <t>B Praak</t>
  </si>
  <si>
    <t>Sad Pop</t>
  </si>
  <si>
    <t>SPOT-IN-065</t>
  </si>
  <si>
    <t>Filhaal 2 Mohabbat</t>
  </si>
  <si>
    <t>Filhaal 2</t>
  </si>
  <si>
    <t>SPOT-IN-066</t>
  </si>
  <si>
    <t>Pachtaoge</t>
  </si>
  <si>
    <t>Jaani Ve</t>
  </si>
  <si>
    <t>SPOT-IN-067</t>
  </si>
  <si>
    <t>Lut Gaye</t>
  </si>
  <si>
    <t>Jubin Nautiyal</t>
  </si>
  <si>
    <t>Romantic Sad</t>
  </si>
  <si>
    <t>SPOT-IN-068</t>
  </si>
  <si>
    <t>Dil Galti Kar Baitha Hai</t>
  </si>
  <si>
    <t>SPOT-IN-069</t>
  </si>
  <si>
    <t>Meri Zindagi Hai Tu</t>
  </si>
  <si>
    <t>Jubin Nautiyal, Neha Kakkar</t>
  </si>
  <si>
    <t>Satyameva Jayate 2</t>
  </si>
  <si>
    <t>SPOT-IN-070</t>
  </si>
  <si>
    <t>Srivalli (Hindi)</t>
  </si>
  <si>
    <t>Javed Ali</t>
  </si>
  <si>
    <t>Pushpa: The Rise</t>
  </si>
  <si>
    <t>Dubbed Pop</t>
  </si>
  <si>
    <t>SPOT-IN-071</t>
  </si>
  <si>
    <t>Oo Bolega Ya Oo Oo Bolega</t>
  </si>
  <si>
    <t>Kanika Kapoor</t>
  </si>
  <si>
    <t>SPOT-IN-072</t>
  </si>
  <si>
    <t>Samami (Hindi)</t>
  </si>
  <si>
    <t>Sunidhi Chauhan</t>
  </si>
  <si>
    <t>Folk Dance</t>
  </si>
  <si>
    <t>SPOT-IN-073</t>
  </si>
  <si>
    <t>Najaa</t>
  </si>
  <si>
    <t>Pav Dharia, Nikhita Gandhi</t>
  </si>
  <si>
    <t>Sooryavanshi</t>
  </si>
  <si>
    <t>Dance / Club</t>
  </si>
  <si>
    <t>SPOT-IN-074</t>
  </si>
  <si>
    <t>Tip Tip Barsa Paani 2.0</t>
  </si>
  <si>
    <t>Udit Narayan, Alka Yagnik</t>
  </si>
  <si>
    <t>Remix Dance</t>
  </si>
  <si>
    <t>SPOT-IN-075</t>
  </si>
  <si>
    <t>Manike</t>
  </si>
  <si>
    <t>Yohani, Jubin Nautiyal</t>
  </si>
  <si>
    <t>Thank God</t>
  </si>
  <si>
    <t>SPOT-IN-076</t>
  </si>
  <si>
    <t>Bhool Bhulaiyaa 2 Title Track</t>
  </si>
  <si>
    <t>Bhool Bhulaiyaa 2</t>
  </si>
  <si>
    <t>Dance / Pop</t>
  </si>
  <si>
    <t>SPOT-IN-077</t>
  </si>
  <si>
    <t>Ami Je Tomar</t>
  </si>
  <si>
    <t>Classical / Fusion</t>
  </si>
  <si>
    <t>SPOT-IN-078</t>
  </si>
  <si>
    <t>Current Laga Re</t>
  </si>
  <si>
    <t>Nakash Aziz, Dhvani Bhanushali</t>
  </si>
  <si>
    <t>Cirkus</t>
  </si>
  <si>
    <t>SPOT-IN-079</t>
  </si>
  <si>
    <t>Besharam Rang</t>
  </si>
  <si>
    <t>Shilpa Rao, Caralisa Monteiro</t>
  </si>
  <si>
    <t>Pathaan</t>
  </si>
  <si>
    <t>SPOT-IN-080</t>
  </si>
  <si>
    <t>Jhoom</t>
  </si>
  <si>
    <t>Ali Zafar</t>
  </si>
  <si>
    <t>SPOT-IN-081</t>
  </si>
  <si>
    <t>Pasoori Nu</t>
  </si>
  <si>
    <t>Arijit Singh, Tulsi Kumar</t>
  </si>
  <si>
    <t>Satyaprem Ki Katha</t>
  </si>
  <si>
    <t>SPOT-IN-082</t>
  </si>
  <si>
    <t>Sun Sajni</t>
  </si>
  <si>
    <t>Meet Bros, Parampara Tandon</t>
  </si>
  <si>
    <t>Garba Dance</t>
  </si>
  <si>
    <t>SPOT-IN-083</t>
  </si>
  <si>
    <t>What Jhumka?</t>
  </si>
  <si>
    <t>Arijit Singh, Jonita Gandhi</t>
  </si>
  <si>
    <t>SPOT-IN-084</t>
  </si>
  <si>
    <t>Kudmayaa</t>
  </si>
  <si>
    <t>Shahid Mallya</t>
  </si>
  <si>
    <t>Wedding / Emotional</t>
  </si>
  <si>
    <t>SPOT-IN-085</t>
  </si>
  <si>
    <t>Main Nikla Gaddi Leke 2.0</t>
  </si>
  <si>
    <t>Udit Narayan, Mithoon</t>
  </si>
  <si>
    <t>Gadar 2</t>
  </si>
  <si>
    <t>SPOT-IN-086</t>
  </si>
  <si>
    <t>Udd Jaa Kaale Kava 2.0</t>
  </si>
  <si>
    <t>Folk Classic</t>
  </si>
  <si>
    <t>SPOT-IN-087</t>
  </si>
  <si>
    <t>Not Ramaiya Vastavaiya</t>
  </si>
  <si>
    <t>Anirudh Ravichander, Vishal Dadlani</t>
  </si>
  <si>
    <t>SPOT-IN-088</t>
  </si>
  <si>
    <t>Zinda Banda</t>
  </si>
  <si>
    <t>Anirudh Ravichander</t>
  </si>
  <si>
    <t>High Energy Dance</t>
  </si>
  <si>
    <t>SPOT-IN-089</t>
  </si>
  <si>
    <t>Arjan Vailly</t>
  </si>
  <si>
    <t>Bhupinder Babbal</t>
  </si>
  <si>
    <t>Folk Rock</t>
  </si>
  <si>
    <t>SPOT-IN-090</t>
  </si>
  <si>
    <t>Papa Meri Jaan</t>
  </si>
  <si>
    <t>Emotional</t>
  </si>
  <si>
    <t>SPOT-IN-091</t>
  </si>
  <si>
    <t>Lutt Putt Gaya</t>
  </si>
  <si>
    <t>Peppy Pop</t>
  </si>
  <si>
    <t>SPOT-IN-092</t>
  </si>
  <si>
    <t>Nikle The Kabhi Hum Ghar Se</t>
  </si>
  <si>
    <t>Nostalgic / Emotional</t>
  </si>
  <si>
    <t>SPOT-IN-093</t>
  </si>
  <si>
    <t>Sher Khul Gaye</t>
  </si>
  <si>
    <t>Vishal-Shekhar, Benny Dayal</t>
  </si>
  <si>
    <t>Fighter</t>
  </si>
  <si>
    <t>Party Pop</t>
  </si>
  <si>
    <t>SPOT-IN-094</t>
  </si>
  <si>
    <t>Ishq Jise Kehte Hain</t>
  </si>
  <si>
    <t>SPOT-IN-095</t>
  </si>
  <si>
    <t>Akhiyaan Gulaab</t>
  </si>
  <si>
    <t>Mitraz</t>
  </si>
  <si>
    <t>Teri Baaton Mein Aisa Ujha Jiya</t>
  </si>
  <si>
    <t>SPOT-IN-096</t>
  </si>
  <si>
    <t>Laal Peeli Akhiyaan</t>
  </si>
  <si>
    <t>Romy, Tanishk Bagchi</t>
  </si>
  <si>
    <t>SPOT-IN-097</t>
  </si>
  <si>
    <t>Tilasmi Bahein</t>
  </si>
  <si>
    <t>Sanjay Leela Bhansali, Vishal Dadlani</t>
  </si>
  <si>
    <t>Heeramandi</t>
  </si>
  <si>
    <t>Classical Dance</t>
  </si>
  <si>
    <t>SPOT-IN-098</t>
  </si>
  <si>
    <t>Sakal Ban</t>
  </si>
  <si>
    <t>Raja Hasan</t>
  </si>
  <si>
    <t>Folk Classical</t>
  </si>
  <si>
    <t>SPOT-IN-099</t>
  </si>
  <si>
    <t>Soulmate</t>
  </si>
  <si>
    <t>Badshah, Arijit Singh</t>
  </si>
  <si>
    <t>Ek Tha Raja</t>
  </si>
  <si>
    <t>SPOT-IN-100</t>
  </si>
  <si>
    <t>Tauba Tauba</t>
  </si>
  <si>
    <t>Karan Aujla</t>
  </si>
  <si>
    <t>Bad Newz</t>
  </si>
  <si>
    <t>Punjabi Dance Pop</t>
  </si>
  <si>
    <t>Row Labels</t>
  </si>
  <si>
    <t>Grand Total</t>
  </si>
  <si>
    <t>Count of Track ID</t>
  </si>
  <si>
    <t>Sum of Popularity Score (0-100)</t>
  </si>
  <si>
    <t>Sum of Release Year</t>
  </si>
  <si>
    <t>SPOTIFY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</si>
</sst>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00B050"/>
      <name val="Calibri"/>
      <family val="2"/>
      <scheme val="minor"/>
    </font>
    <font>
      <b/>
      <sz val="24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A60"/>
        <bgColor rgb="FF1F3A60"/>
      </patternFill>
    </fill>
    <fill>
      <patternFill patternType="solid">
        <fgColor rgb="FFF4F7FA"/>
        <bgColor rgb="FFF4F7FA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3" fillId="4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[Spotify_Dashboard.xlsx]Pivot Table!PivotTable3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Table'!$I$1</c:f>
              <c:strCache>
                <c:ptCount val="1"/>
                <c:pt idx="0">
                  <c:v>Count of Track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Table'!$H$2:$H$78</c:f>
              <c:strCache>
                <c:ptCount val="76"/>
                <c:pt idx="0">
                  <c:v>A.R. Rahman, Javed Ali, Mohit Chauhan</c:v>
                </c:pt>
                <c:pt idx="1">
                  <c:v>A.R. Rahman, Mohit Chauhan</c:v>
                </c:pt>
                <c:pt idx="2">
                  <c:v>A.R. Rahman, Sukhwinder Singh</c:v>
                </c:pt>
                <c:pt idx="3">
                  <c:v>Ali Sethi, Shae Gill</c:v>
                </c:pt>
                <c:pt idx="4">
                  <c:v>Ali Zafar</c:v>
                </c:pt>
                <c:pt idx="5">
                  <c:v>Amit Trivedi</c:v>
                </c:pt>
                <c:pt idx="6">
                  <c:v>Anirudh Ravichander</c:v>
                </c:pt>
                <c:pt idx="7">
                  <c:v>Anirudh Ravichander, Vishal Dadlani</c:v>
                </c:pt>
                <c:pt idx="8">
                  <c:v>Arijit Singh</c:v>
                </c:pt>
                <c:pt idx="9">
                  <c:v>Arijit Singh, Alka Yagnik</c:v>
                </c:pt>
                <c:pt idx="10">
                  <c:v>Arijit Singh, Jonita Gandhi</c:v>
                </c:pt>
                <c:pt idx="11">
                  <c:v>Arijit Singh, Nikhita Gandhi</c:v>
                </c:pt>
                <c:pt idx="12">
                  <c:v>Arijit Singh, Pritam</c:v>
                </c:pt>
                <c:pt idx="13">
                  <c:v>Arijit Singh, Sachin-Jigar</c:v>
                </c:pt>
                <c:pt idx="14">
                  <c:v>Arijit Singh, Shilpa Rao</c:v>
                </c:pt>
                <c:pt idx="15">
                  <c:v>Arijit Singh, Shreya Ghoshal</c:v>
                </c:pt>
                <c:pt idx="16">
                  <c:v>Arijit Singh, Tulsi Kumar</c:v>
                </c:pt>
                <c:pt idx="17">
                  <c:v>Armaan Malik</c:v>
                </c:pt>
                <c:pt idx="18">
                  <c:v>Atif Aslam</c:v>
                </c:pt>
                <c:pt idx="19">
                  <c:v>B Praak</c:v>
                </c:pt>
                <c:pt idx="20">
                  <c:v>B Praak, Jasleen Royal</c:v>
                </c:pt>
                <c:pt idx="21">
                  <c:v>Badshah, Arijit Singh</c:v>
                </c:pt>
                <c:pt idx="22">
                  <c:v>Badshah, Qaran</c:v>
                </c:pt>
                <c:pt idx="23">
                  <c:v>Bennie Dayal</c:v>
                </c:pt>
                <c:pt idx="24">
                  <c:v>Bhupinder Babbal</c:v>
                </c:pt>
                <c:pt idx="25">
                  <c:v>Dev Negi</c:v>
                </c:pt>
                <c:pt idx="26">
                  <c:v>Dhvani Bhanushali, Nikhil D'Souza</c:v>
                </c:pt>
                <c:pt idx="27">
                  <c:v>Doorbeen, Ragini</c:v>
                </c:pt>
                <c:pt idx="28">
                  <c:v>Jasleen Royal, Arijit Singh</c:v>
                </c:pt>
                <c:pt idx="29">
                  <c:v>Jass Manak</c:v>
                </c:pt>
                <c:pt idx="30">
                  <c:v>Jassi Gill</c:v>
                </c:pt>
                <c:pt idx="31">
                  <c:v>Javed Ali</c:v>
                </c:pt>
                <c:pt idx="32">
                  <c:v>Jubin Nautiyal</c:v>
                </c:pt>
                <c:pt idx="33">
                  <c:v>Jubin Nautiyal, Asees Kaur</c:v>
                </c:pt>
                <c:pt idx="34">
                  <c:v>Jubin Nautiyal, Neha Kakkar</c:v>
                </c:pt>
                <c:pt idx="35">
                  <c:v>Kaifi Khalil</c:v>
                </c:pt>
                <c:pt idx="36">
                  <c:v>Kanika Kapoor</c:v>
                </c:pt>
                <c:pt idx="37">
                  <c:v>Karan Aujla</c:v>
                </c:pt>
                <c:pt idx="38">
                  <c:v>King</c:v>
                </c:pt>
                <c:pt idx="39">
                  <c:v>Meet Bros, Parampara Tandon</c:v>
                </c:pt>
                <c:pt idx="40">
                  <c:v>Mitraz</c:v>
                </c:pt>
                <c:pt idx="41">
                  <c:v>Mohit Chauhan</c:v>
                </c:pt>
                <c:pt idx="42">
                  <c:v>Nakash Aziz, Dhvani Bhanushali</c:v>
                </c:pt>
                <c:pt idx="43">
                  <c:v>Neeraj Shridhar</c:v>
                </c:pt>
                <c:pt idx="44">
                  <c:v>Pav Dharia, Nikhita Gandhi</c:v>
                </c:pt>
                <c:pt idx="45">
                  <c:v>Raja Hasan</c:v>
                </c:pt>
                <c:pt idx="46">
                  <c:v>Riar Saab, Abhijay Sharma</c:v>
                </c:pt>
                <c:pt idx="47">
                  <c:v>Romy, Tanishk Bagchi</c:v>
                </c:pt>
                <c:pt idx="48">
                  <c:v>Roop Kumar Rathod</c:v>
                </c:pt>
                <c:pt idx="49">
                  <c:v>Sachet Tandon</c:v>
                </c:pt>
                <c:pt idx="50">
                  <c:v>Sanjay Leela Bhansali, Vishal Dadlani</c:v>
                </c:pt>
                <c:pt idx="51">
                  <c:v>Shafqat Amanat Ali</c:v>
                </c:pt>
                <c:pt idx="52">
                  <c:v>Shahid Mallya</c:v>
                </c:pt>
                <c:pt idx="53">
                  <c:v>Shilpa Rao, Caralisa Monteiro</c:v>
                </c:pt>
                <c:pt idx="54">
                  <c:v>Shivam Pathak</c:v>
                </c:pt>
                <c:pt idx="55">
                  <c:v>Shreya Ghoshal, Swaroop Khan</c:v>
                </c:pt>
                <c:pt idx="56">
                  <c:v>Shreya Ghoshal, Vaishali Mhade</c:v>
                </c:pt>
                <c:pt idx="57">
                  <c:v>Sireesha Bhagavatula</c:v>
                </c:pt>
                <c:pt idx="58">
                  <c:v>Sonu Nigam</c:v>
                </c:pt>
                <c:pt idx="59">
                  <c:v>Sreerama Chandra</c:v>
                </c:pt>
                <c:pt idx="60">
                  <c:v>Sukh-E</c:v>
                </c:pt>
                <c:pt idx="61">
                  <c:v>Sunidhi Chauhan</c:v>
                </c:pt>
                <c:pt idx="62">
                  <c:v>Tochi Raina, Rekha Bhardwaj</c:v>
                </c:pt>
                <c:pt idx="63">
                  <c:v>Tulsi Kumar, Akhil Sachdeva</c:v>
                </c:pt>
                <c:pt idx="64">
                  <c:v>Udit Narayan</c:v>
                </c:pt>
                <c:pt idx="65">
                  <c:v>Udit Narayan, Alka Yagnik</c:v>
                </c:pt>
                <c:pt idx="66">
                  <c:v>Udit Narayan, Mithoon</c:v>
                </c:pt>
                <c:pt idx="67">
                  <c:v>Varun Jain, Sachin-Jigar</c:v>
                </c:pt>
                <c:pt idx="68">
                  <c:v>Vishal Dadlani, Neha Bhasin</c:v>
                </c:pt>
                <c:pt idx="69">
                  <c:v>Vishal Dadlani, Shalmali Kholgade</c:v>
                </c:pt>
                <c:pt idx="70">
                  <c:v>Vishal Mishra</c:v>
                </c:pt>
                <c:pt idx="71">
                  <c:v>Vishal-Shekhar, Benny Dayal</c:v>
                </c:pt>
                <c:pt idx="72">
                  <c:v>Yashita Sharma, Manish Kumar Tipu</c:v>
                </c:pt>
                <c:pt idx="73">
                  <c:v>Yo Yo Honey Singh</c:v>
                </c:pt>
                <c:pt idx="74">
                  <c:v>Yohani, Jubin Nautiyal</c:v>
                </c:pt>
                <c:pt idx="75">
                  <c:v>Zack Knight, Jasmin Walia</c:v>
                </c:pt>
              </c:strCache>
            </c:strRef>
          </c:cat>
          <c:val>
            <c:numRef>
              <c:f>'Pivot Table'!$I$2:$I$78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14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3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A-4EA5-8605-B24ED3A91650}"/>
            </c:ext>
          </c:extLst>
        </c:ser>
        <c:ser>
          <c:idx val="1"/>
          <c:order val="1"/>
          <c:tx>
            <c:strRef>
              <c:f>'Pivot Table'!$J$1</c:f>
              <c:strCache>
                <c:ptCount val="1"/>
                <c:pt idx="0">
                  <c:v>Sum of Popularity Score (0-100)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Table'!$H$2:$H$78</c:f>
              <c:strCache>
                <c:ptCount val="76"/>
                <c:pt idx="0">
                  <c:v>A.R. Rahman, Javed Ali, Mohit Chauhan</c:v>
                </c:pt>
                <c:pt idx="1">
                  <c:v>A.R. Rahman, Mohit Chauhan</c:v>
                </c:pt>
                <c:pt idx="2">
                  <c:v>A.R. Rahman, Sukhwinder Singh</c:v>
                </c:pt>
                <c:pt idx="3">
                  <c:v>Ali Sethi, Shae Gill</c:v>
                </c:pt>
                <c:pt idx="4">
                  <c:v>Ali Zafar</c:v>
                </c:pt>
                <c:pt idx="5">
                  <c:v>Amit Trivedi</c:v>
                </c:pt>
                <c:pt idx="6">
                  <c:v>Anirudh Ravichander</c:v>
                </c:pt>
                <c:pt idx="7">
                  <c:v>Anirudh Ravichander, Vishal Dadlani</c:v>
                </c:pt>
                <c:pt idx="8">
                  <c:v>Arijit Singh</c:v>
                </c:pt>
                <c:pt idx="9">
                  <c:v>Arijit Singh, Alka Yagnik</c:v>
                </c:pt>
                <c:pt idx="10">
                  <c:v>Arijit Singh, Jonita Gandhi</c:v>
                </c:pt>
                <c:pt idx="11">
                  <c:v>Arijit Singh, Nikhita Gandhi</c:v>
                </c:pt>
                <c:pt idx="12">
                  <c:v>Arijit Singh, Pritam</c:v>
                </c:pt>
                <c:pt idx="13">
                  <c:v>Arijit Singh, Sachin-Jigar</c:v>
                </c:pt>
                <c:pt idx="14">
                  <c:v>Arijit Singh, Shilpa Rao</c:v>
                </c:pt>
                <c:pt idx="15">
                  <c:v>Arijit Singh, Shreya Ghoshal</c:v>
                </c:pt>
                <c:pt idx="16">
                  <c:v>Arijit Singh, Tulsi Kumar</c:v>
                </c:pt>
                <c:pt idx="17">
                  <c:v>Armaan Malik</c:v>
                </c:pt>
                <c:pt idx="18">
                  <c:v>Atif Aslam</c:v>
                </c:pt>
                <c:pt idx="19">
                  <c:v>B Praak</c:v>
                </c:pt>
                <c:pt idx="20">
                  <c:v>B Praak, Jasleen Royal</c:v>
                </c:pt>
                <c:pt idx="21">
                  <c:v>Badshah, Arijit Singh</c:v>
                </c:pt>
                <c:pt idx="22">
                  <c:v>Badshah, Qaran</c:v>
                </c:pt>
                <c:pt idx="23">
                  <c:v>Bennie Dayal</c:v>
                </c:pt>
                <c:pt idx="24">
                  <c:v>Bhupinder Babbal</c:v>
                </c:pt>
                <c:pt idx="25">
                  <c:v>Dev Negi</c:v>
                </c:pt>
                <c:pt idx="26">
                  <c:v>Dhvani Bhanushali, Nikhil D'Souza</c:v>
                </c:pt>
                <c:pt idx="27">
                  <c:v>Doorbeen, Ragini</c:v>
                </c:pt>
                <c:pt idx="28">
                  <c:v>Jasleen Royal, Arijit Singh</c:v>
                </c:pt>
                <c:pt idx="29">
                  <c:v>Jass Manak</c:v>
                </c:pt>
                <c:pt idx="30">
                  <c:v>Jassi Gill</c:v>
                </c:pt>
                <c:pt idx="31">
                  <c:v>Javed Ali</c:v>
                </c:pt>
                <c:pt idx="32">
                  <c:v>Jubin Nautiyal</c:v>
                </c:pt>
                <c:pt idx="33">
                  <c:v>Jubin Nautiyal, Asees Kaur</c:v>
                </c:pt>
                <c:pt idx="34">
                  <c:v>Jubin Nautiyal, Neha Kakkar</c:v>
                </c:pt>
                <c:pt idx="35">
                  <c:v>Kaifi Khalil</c:v>
                </c:pt>
                <c:pt idx="36">
                  <c:v>Kanika Kapoor</c:v>
                </c:pt>
                <c:pt idx="37">
                  <c:v>Karan Aujla</c:v>
                </c:pt>
                <c:pt idx="38">
                  <c:v>King</c:v>
                </c:pt>
                <c:pt idx="39">
                  <c:v>Meet Bros, Parampara Tandon</c:v>
                </c:pt>
                <c:pt idx="40">
                  <c:v>Mitraz</c:v>
                </c:pt>
                <c:pt idx="41">
                  <c:v>Mohit Chauhan</c:v>
                </c:pt>
                <c:pt idx="42">
                  <c:v>Nakash Aziz, Dhvani Bhanushali</c:v>
                </c:pt>
                <c:pt idx="43">
                  <c:v>Neeraj Shridhar</c:v>
                </c:pt>
                <c:pt idx="44">
                  <c:v>Pav Dharia, Nikhita Gandhi</c:v>
                </c:pt>
                <c:pt idx="45">
                  <c:v>Raja Hasan</c:v>
                </c:pt>
                <c:pt idx="46">
                  <c:v>Riar Saab, Abhijay Sharma</c:v>
                </c:pt>
                <c:pt idx="47">
                  <c:v>Romy, Tanishk Bagchi</c:v>
                </c:pt>
                <c:pt idx="48">
                  <c:v>Roop Kumar Rathod</c:v>
                </c:pt>
                <c:pt idx="49">
                  <c:v>Sachet Tandon</c:v>
                </c:pt>
                <c:pt idx="50">
                  <c:v>Sanjay Leela Bhansali, Vishal Dadlani</c:v>
                </c:pt>
                <c:pt idx="51">
                  <c:v>Shafqat Amanat Ali</c:v>
                </c:pt>
                <c:pt idx="52">
                  <c:v>Shahid Mallya</c:v>
                </c:pt>
                <c:pt idx="53">
                  <c:v>Shilpa Rao, Caralisa Monteiro</c:v>
                </c:pt>
                <c:pt idx="54">
                  <c:v>Shivam Pathak</c:v>
                </c:pt>
                <c:pt idx="55">
                  <c:v>Shreya Ghoshal, Swaroop Khan</c:v>
                </c:pt>
                <c:pt idx="56">
                  <c:v>Shreya Ghoshal, Vaishali Mhade</c:v>
                </c:pt>
                <c:pt idx="57">
                  <c:v>Sireesha Bhagavatula</c:v>
                </c:pt>
                <c:pt idx="58">
                  <c:v>Sonu Nigam</c:v>
                </c:pt>
                <c:pt idx="59">
                  <c:v>Sreerama Chandra</c:v>
                </c:pt>
                <c:pt idx="60">
                  <c:v>Sukh-E</c:v>
                </c:pt>
                <c:pt idx="61">
                  <c:v>Sunidhi Chauhan</c:v>
                </c:pt>
                <c:pt idx="62">
                  <c:v>Tochi Raina, Rekha Bhardwaj</c:v>
                </c:pt>
                <c:pt idx="63">
                  <c:v>Tulsi Kumar, Akhil Sachdeva</c:v>
                </c:pt>
                <c:pt idx="64">
                  <c:v>Udit Narayan</c:v>
                </c:pt>
                <c:pt idx="65">
                  <c:v>Udit Narayan, Alka Yagnik</c:v>
                </c:pt>
                <c:pt idx="66">
                  <c:v>Udit Narayan, Mithoon</c:v>
                </c:pt>
                <c:pt idx="67">
                  <c:v>Varun Jain, Sachin-Jigar</c:v>
                </c:pt>
                <c:pt idx="68">
                  <c:v>Vishal Dadlani, Neha Bhasin</c:v>
                </c:pt>
                <c:pt idx="69">
                  <c:v>Vishal Dadlani, Shalmali Kholgade</c:v>
                </c:pt>
                <c:pt idx="70">
                  <c:v>Vishal Mishra</c:v>
                </c:pt>
                <c:pt idx="71">
                  <c:v>Vishal-Shekhar, Benny Dayal</c:v>
                </c:pt>
                <c:pt idx="72">
                  <c:v>Yashita Sharma, Manish Kumar Tipu</c:v>
                </c:pt>
                <c:pt idx="73">
                  <c:v>Yo Yo Honey Singh</c:v>
                </c:pt>
                <c:pt idx="74">
                  <c:v>Yohani, Jubin Nautiyal</c:v>
                </c:pt>
                <c:pt idx="75">
                  <c:v>Zack Knight, Jasmin Walia</c:v>
                </c:pt>
              </c:strCache>
            </c:strRef>
          </c:cat>
          <c:val>
            <c:numRef>
              <c:f>'Pivot Table'!$J$2:$J$78</c:f>
              <c:numCache>
                <c:formatCode>#,##0</c:formatCode>
                <c:ptCount val="76"/>
                <c:pt idx="0">
                  <c:v>95</c:v>
                </c:pt>
                <c:pt idx="1">
                  <c:v>89</c:v>
                </c:pt>
                <c:pt idx="2">
                  <c:v>85</c:v>
                </c:pt>
                <c:pt idx="3">
                  <c:v>91</c:v>
                </c:pt>
                <c:pt idx="4">
                  <c:v>91</c:v>
                </c:pt>
                <c:pt idx="5">
                  <c:v>88</c:v>
                </c:pt>
                <c:pt idx="6">
                  <c:v>89</c:v>
                </c:pt>
                <c:pt idx="7">
                  <c:v>88</c:v>
                </c:pt>
                <c:pt idx="8">
                  <c:v>1238</c:v>
                </c:pt>
                <c:pt idx="9">
                  <c:v>94</c:v>
                </c:pt>
                <c:pt idx="10">
                  <c:v>90</c:v>
                </c:pt>
                <c:pt idx="11">
                  <c:v>177</c:v>
                </c:pt>
                <c:pt idx="12">
                  <c:v>184</c:v>
                </c:pt>
                <c:pt idx="13">
                  <c:v>94</c:v>
                </c:pt>
                <c:pt idx="14">
                  <c:v>96</c:v>
                </c:pt>
                <c:pt idx="15">
                  <c:v>88</c:v>
                </c:pt>
                <c:pt idx="16">
                  <c:v>83</c:v>
                </c:pt>
                <c:pt idx="17">
                  <c:v>83</c:v>
                </c:pt>
                <c:pt idx="18">
                  <c:v>90</c:v>
                </c:pt>
                <c:pt idx="19">
                  <c:v>181</c:v>
                </c:pt>
                <c:pt idx="20">
                  <c:v>89</c:v>
                </c:pt>
                <c:pt idx="21">
                  <c:v>93</c:v>
                </c:pt>
                <c:pt idx="22">
                  <c:v>85</c:v>
                </c:pt>
                <c:pt idx="23">
                  <c:v>87</c:v>
                </c:pt>
                <c:pt idx="24">
                  <c:v>94</c:v>
                </c:pt>
                <c:pt idx="25">
                  <c:v>83</c:v>
                </c:pt>
                <c:pt idx="26">
                  <c:v>91</c:v>
                </c:pt>
                <c:pt idx="27">
                  <c:v>86</c:v>
                </c:pt>
                <c:pt idx="28">
                  <c:v>94</c:v>
                </c:pt>
                <c:pt idx="29">
                  <c:v>89</c:v>
                </c:pt>
                <c:pt idx="30">
                  <c:v>84</c:v>
                </c:pt>
                <c:pt idx="31">
                  <c:v>94</c:v>
                </c:pt>
                <c:pt idx="32">
                  <c:v>179</c:v>
                </c:pt>
                <c:pt idx="33">
                  <c:v>91</c:v>
                </c:pt>
                <c:pt idx="34">
                  <c:v>84</c:v>
                </c:pt>
                <c:pt idx="35">
                  <c:v>90</c:v>
                </c:pt>
                <c:pt idx="36">
                  <c:v>90</c:v>
                </c:pt>
                <c:pt idx="37">
                  <c:v>97</c:v>
                </c:pt>
                <c:pt idx="38">
                  <c:v>93</c:v>
                </c:pt>
                <c:pt idx="39">
                  <c:v>82</c:v>
                </c:pt>
                <c:pt idx="40">
                  <c:v>92</c:v>
                </c:pt>
                <c:pt idx="41">
                  <c:v>263</c:v>
                </c:pt>
                <c:pt idx="42">
                  <c:v>80</c:v>
                </c:pt>
                <c:pt idx="43">
                  <c:v>176</c:v>
                </c:pt>
                <c:pt idx="44">
                  <c:v>82</c:v>
                </c:pt>
                <c:pt idx="45">
                  <c:v>87</c:v>
                </c:pt>
                <c:pt idx="46">
                  <c:v>87</c:v>
                </c:pt>
                <c:pt idx="47">
                  <c:v>89</c:v>
                </c:pt>
                <c:pt idx="48">
                  <c:v>91</c:v>
                </c:pt>
                <c:pt idx="49">
                  <c:v>92</c:v>
                </c:pt>
                <c:pt idx="50">
                  <c:v>88</c:v>
                </c:pt>
                <c:pt idx="51">
                  <c:v>87</c:v>
                </c:pt>
                <c:pt idx="52">
                  <c:v>85</c:v>
                </c:pt>
                <c:pt idx="53">
                  <c:v>92</c:v>
                </c:pt>
                <c:pt idx="54">
                  <c:v>82</c:v>
                </c:pt>
                <c:pt idx="55">
                  <c:v>84</c:v>
                </c:pt>
                <c:pt idx="56">
                  <c:v>82</c:v>
                </c:pt>
                <c:pt idx="57">
                  <c:v>85</c:v>
                </c:pt>
                <c:pt idx="58">
                  <c:v>267</c:v>
                </c:pt>
                <c:pt idx="59">
                  <c:v>85</c:v>
                </c:pt>
                <c:pt idx="60">
                  <c:v>83</c:v>
                </c:pt>
                <c:pt idx="61">
                  <c:v>88</c:v>
                </c:pt>
                <c:pt idx="62">
                  <c:v>89</c:v>
                </c:pt>
                <c:pt idx="63">
                  <c:v>91</c:v>
                </c:pt>
                <c:pt idx="64">
                  <c:v>88</c:v>
                </c:pt>
                <c:pt idx="65">
                  <c:v>171</c:v>
                </c:pt>
                <c:pt idx="66">
                  <c:v>87</c:v>
                </c:pt>
                <c:pt idx="67">
                  <c:v>89</c:v>
                </c:pt>
                <c:pt idx="68">
                  <c:v>86</c:v>
                </c:pt>
                <c:pt idx="69">
                  <c:v>88</c:v>
                </c:pt>
                <c:pt idx="70">
                  <c:v>179</c:v>
                </c:pt>
                <c:pt idx="71">
                  <c:v>86</c:v>
                </c:pt>
                <c:pt idx="72">
                  <c:v>86</c:v>
                </c:pt>
                <c:pt idx="73">
                  <c:v>88</c:v>
                </c:pt>
                <c:pt idx="74">
                  <c:v>87</c:v>
                </c:pt>
                <c:pt idx="75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AA-4EA5-8605-B24ED3A91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1676384"/>
        <c:axId val="1376372624"/>
      </c:barChart>
      <c:catAx>
        <c:axId val="146167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72624"/>
        <c:crosses val="autoZero"/>
        <c:auto val="1"/>
        <c:lblAlgn val="ctr"/>
        <c:lblOffset val="100"/>
        <c:noMultiLvlLbl val="0"/>
      </c:catAx>
      <c:valAx>
        <c:axId val="137637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6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[Spotify_Dashboard.xlsx]Pivot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Movies by release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Table'!$M$1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Table'!$L$2:$L$20</c:f>
              <c:strCache>
                <c:ptCount val="18"/>
                <c:pt idx="0">
                  <c:v>2003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2013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strCache>
            </c:strRef>
          </c:cat>
          <c:val>
            <c:numRef>
              <c:f>'Pivot Table'!$M$2:$M$20</c:f>
              <c:numCache>
                <c:formatCode>General</c:formatCode>
                <c:ptCount val="18"/>
                <c:pt idx="0">
                  <c:v>4006</c:v>
                </c:pt>
                <c:pt idx="1">
                  <c:v>2006</c:v>
                </c:pt>
                <c:pt idx="2">
                  <c:v>2007</c:v>
                </c:pt>
                <c:pt idx="3">
                  <c:v>4016</c:v>
                </c:pt>
                <c:pt idx="4">
                  <c:v>2009</c:v>
                </c:pt>
                <c:pt idx="5">
                  <c:v>2010</c:v>
                </c:pt>
                <c:pt idx="6">
                  <c:v>8044</c:v>
                </c:pt>
                <c:pt idx="7">
                  <c:v>12078</c:v>
                </c:pt>
                <c:pt idx="8">
                  <c:v>4030</c:v>
                </c:pt>
                <c:pt idx="9">
                  <c:v>4032</c:v>
                </c:pt>
                <c:pt idx="10">
                  <c:v>4034</c:v>
                </c:pt>
                <c:pt idx="11">
                  <c:v>24216</c:v>
                </c:pt>
                <c:pt idx="12">
                  <c:v>20190</c:v>
                </c:pt>
                <c:pt idx="13">
                  <c:v>4040</c:v>
                </c:pt>
                <c:pt idx="14">
                  <c:v>22231</c:v>
                </c:pt>
                <c:pt idx="15">
                  <c:v>22242</c:v>
                </c:pt>
                <c:pt idx="16">
                  <c:v>44506</c:v>
                </c:pt>
                <c:pt idx="17">
                  <c:v>16192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CA-4218-AD93-782BE240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893360"/>
        <c:axId val="1376368304"/>
      </c:lineChart>
      <c:catAx>
        <c:axId val="168189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68304"/>
        <c:crosses val="autoZero"/>
        <c:auto val="1"/>
        <c:lblAlgn val="ctr"/>
        <c:lblOffset val="100"/>
        <c:noMultiLvlLbl val="0"/>
      </c:catAx>
      <c:valAx>
        <c:axId val="137636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9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[Spotify_Dashboard.xlsx]Pivot Table!PivotTable5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Table'!$Q$1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Table'!$P$2:$P$23</c:f>
              <c:strCache>
                <c:ptCount val="21"/>
                <c:pt idx="0">
                  <c:v>Animal</c:v>
                </c:pt>
                <c:pt idx="1">
                  <c:v>Bhool Bhulaiyaa 2</c:v>
                </c:pt>
                <c:pt idx="2">
                  <c:v>Dunki</c:v>
                </c:pt>
                <c:pt idx="3">
                  <c:v>Fighter</c:v>
                </c:pt>
                <c:pt idx="4">
                  <c:v>Gadar 2</c:v>
                </c:pt>
                <c:pt idx="5">
                  <c:v>Heeramandi</c:v>
                </c:pt>
                <c:pt idx="6">
                  <c:v>Jawan</c:v>
                </c:pt>
                <c:pt idx="7">
                  <c:v>Kabir Singh</c:v>
                </c:pt>
                <c:pt idx="8">
                  <c:v>Kalank</c:v>
                </c:pt>
                <c:pt idx="9">
                  <c:v>Kedarnath</c:v>
                </c:pt>
                <c:pt idx="10">
                  <c:v>Padmaavat</c:v>
                </c:pt>
                <c:pt idx="11">
                  <c:v>Pushpa: The Rise</c:v>
                </c:pt>
                <c:pt idx="12">
                  <c:v>Rockstar</c:v>
                </c:pt>
                <c:pt idx="13">
                  <c:v>Rocky Aur Rani Kii Prem Kahaani</c:v>
                </c:pt>
                <c:pt idx="14">
                  <c:v>Satyaprem Ki Katha</c:v>
                </c:pt>
                <c:pt idx="15">
                  <c:v>Shershaah</c:v>
                </c:pt>
                <c:pt idx="16">
                  <c:v>Sonu Ke Titu Sweety</c:v>
                </c:pt>
                <c:pt idx="17">
                  <c:v>Sooryavanshi</c:v>
                </c:pt>
                <c:pt idx="18">
                  <c:v>Teri Baaton Mein Aisa Ujha Jiya</c:v>
                </c:pt>
                <c:pt idx="19">
                  <c:v>Tiger Zinda Hai</c:v>
                </c:pt>
                <c:pt idx="20">
                  <c:v>Yeh Jawaani Hai Deewani</c:v>
                </c:pt>
              </c:strCache>
            </c:strRef>
          </c:cat>
          <c:val>
            <c:numRef>
              <c:f>'Pivot Table'!$Q$2:$Q$23</c:f>
              <c:numCache>
                <c:formatCode>General</c:formatCode>
                <c:ptCount val="21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7-4F6D-A63C-DBA2D53A1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048672"/>
        <c:axId val="1470601648"/>
      </c:barChart>
      <c:catAx>
        <c:axId val="168504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601648"/>
        <c:crosses val="autoZero"/>
        <c:auto val="1"/>
        <c:lblAlgn val="ctr"/>
        <c:lblOffset val="100"/>
        <c:noMultiLvlLbl val="0"/>
      </c:catAx>
      <c:valAx>
        <c:axId val="14706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4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[Spotify_Dashboard.xlsx]Pivot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Tracks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Table'!$A$2:$A$58</c:f>
              <c:strCache>
                <c:ptCount val="56"/>
                <c:pt idx="0">
                  <c:v>Bhangra Pop</c:v>
                </c:pt>
                <c:pt idx="1">
                  <c:v>Classic Romantic</c:v>
                </c:pt>
                <c:pt idx="2">
                  <c:v>Classical</c:v>
                </c:pt>
                <c:pt idx="3">
                  <c:v>Classical / Fusion</c:v>
                </c:pt>
                <c:pt idx="4">
                  <c:v>Classical / Sad</c:v>
                </c:pt>
                <c:pt idx="5">
                  <c:v>Classical Dance</c:v>
                </c:pt>
                <c:pt idx="6">
                  <c:v>Classical Retro</c:v>
                </c:pt>
                <c:pt idx="7">
                  <c:v>Club Dance</c:v>
                </c:pt>
                <c:pt idx="8">
                  <c:v>Dance</c:v>
                </c:pt>
                <c:pt idx="9">
                  <c:v>Dance / Club</c:v>
                </c:pt>
                <c:pt idx="10">
                  <c:v>Dance / Festive</c:v>
                </c:pt>
                <c:pt idx="11">
                  <c:v>Dance / Party</c:v>
                </c:pt>
                <c:pt idx="12">
                  <c:v>Dance / Pop</c:v>
                </c:pt>
                <c:pt idx="13">
                  <c:v>Dance Pop</c:v>
                </c:pt>
                <c:pt idx="14">
                  <c:v>Devotional</c:v>
                </c:pt>
                <c:pt idx="15">
                  <c:v>Dubbed Pop</c:v>
                </c:pt>
                <c:pt idx="16">
                  <c:v>Emotional</c:v>
                </c:pt>
                <c:pt idx="17">
                  <c:v>Folk / Festive</c:v>
                </c:pt>
                <c:pt idx="18">
                  <c:v>Folk Classic</c:v>
                </c:pt>
                <c:pt idx="19">
                  <c:v>Folk Classical</c:v>
                </c:pt>
                <c:pt idx="20">
                  <c:v>Folk Dance</c:v>
                </c:pt>
                <c:pt idx="21">
                  <c:v>Folk Pop</c:v>
                </c:pt>
                <c:pt idx="22">
                  <c:v>Folk Rock</c:v>
                </c:pt>
                <c:pt idx="23">
                  <c:v>Friendship / Emotional</c:v>
                </c:pt>
                <c:pt idx="24">
                  <c:v>Garba Dance</c:v>
                </c:pt>
                <c:pt idx="25">
                  <c:v>High Energy Dance</c:v>
                </c:pt>
                <c:pt idx="26">
                  <c:v>Hip-Hop / Pop</c:v>
                </c:pt>
                <c:pt idx="27">
                  <c:v>Hip-Hop Pop</c:v>
                </c:pt>
                <c:pt idx="28">
                  <c:v>Indie</c:v>
                </c:pt>
                <c:pt idx="29">
                  <c:v>Indie Pop</c:v>
                </c:pt>
                <c:pt idx="30">
                  <c:v>Indie Punjabi</c:v>
                </c:pt>
                <c:pt idx="31">
                  <c:v>Nostalgic / Emotional</c:v>
                </c:pt>
                <c:pt idx="32">
                  <c:v>Party / Dance</c:v>
                </c:pt>
                <c:pt idx="33">
                  <c:v>Party Pop</c:v>
                </c:pt>
                <c:pt idx="34">
                  <c:v>Peppy Pop</c:v>
                </c:pt>
                <c:pt idx="35">
                  <c:v>Pop</c:v>
                </c:pt>
                <c:pt idx="36">
                  <c:v>Pop / Romantic</c:v>
                </c:pt>
                <c:pt idx="37">
                  <c:v>Punjabi Dance Pop</c:v>
                </c:pt>
                <c:pt idx="38">
                  <c:v>Punjabi Pop</c:v>
                </c:pt>
                <c:pt idx="39">
                  <c:v>Remix Dance</c:v>
                </c:pt>
                <c:pt idx="40">
                  <c:v>Rock</c:v>
                </c:pt>
                <c:pt idx="41">
                  <c:v>Rock / Sad</c:v>
                </c:pt>
                <c:pt idx="42">
                  <c:v>Rock / Sufi</c:v>
                </c:pt>
                <c:pt idx="43">
                  <c:v>Romantic</c:v>
                </c:pt>
                <c:pt idx="44">
                  <c:v>Romantic / Historic</c:v>
                </c:pt>
                <c:pt idx="45">
                  <c:v>Romantic / Sad</c:v>
                </c:pt>
                <c:pt idx="46">
                  <c:v>Romantic Pop</c:v>
                </c:pt>
                <c:pt idx="47">
                  <c:v>Romantic Sad</c:v>
                </c:pt>
                <c:pt idx="48">
                  <c:v>Sad / Romantic</c:v>
                </c:pt>
                <c:pt idx="49">
                  <c:v>Sad / Sufi</c:v>
                </c:pt>
                <c:pt idx="50">
                  <c:v>Sad Pop</c:v>
                </c:pt>
                <c:pt idx="51">
                  <c:v>Sufi / Spiritual</c:v>
                </c:pt>
                <c:pt idx="52">
                  <c:v>Sufi Pop</c:v>
                </c:pt>
                <c:pt idx="53">
                  <c:v>Travel Pop</c:v>
                </c:pt>
                <c:pt idx="54">
                  <c:v>Wedding / Emotional</c:v>
                </c:pt>
                <c:pt idx="55">
                  <c:v>World / Pop</c:v>
                </c:pt>
              </c:strCache>
            </c:strRef>
          </c:cat>
          <c:val>
            <c:numRef>
              <c:f>'Pivot Table'!$B$2:$B$58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8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5</c:v>
                </c:pt>
                <c:pt idx="36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15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4-492C-95AE-32190BE1A6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2364336"/>
        <c:axId val="1376381264"/>
      </c:barChart>
      <c:catAx>
        <c:axId val="168236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81264"/>
        <c:crosses val="autoZero"/>
        <c:auto val="1"/>
        <c:lblAlgn val="ctr"/>
        <c:lblOffset val="100"/>
        <c:noMultiLvlLbl val="0"/>
      </c:catAx>
      <c:valAx>
        <c:axId val="1376381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8236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160020</xdr:rowOff>
    </xdr:from>
    <xdr:to>
      <xdr:col>7</xdr:col>
      <xdr:colOff>304800</xdr:colOff>
      <xdr:row>31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358B9-A595-4906-BA88-651DF14C5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7620</xdr:rowOff>
    </xdr:from>
    <xdr:to>
      <xdr:col>7</xdr:col>
      <xdr:colOff>304800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FD9B6-BC62-4399-8235-7D3014FCA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434340</xdr:colOff>
      <xdr:row>16</xdr:row>
      <xdr:rowOff>152400</xdr:rowOff>
    </xdr:from>
    <xdr:to>
      <xdr:col>15</xdr:col>
      <xdr:colOff>594360</xdr:colOff>
      <xdr:row>31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7F84FB-6E35-426F-90BF-62326A267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350520</xdr:colOff>
      <xdr:row>3</xdr:row>
      <xdr:rowOff>0</xdr:rowOff>
    </xdr:from>
    <xdr:to>
      <xdr:col>16</xdr:col>
      <xdr:colOff>0</xdr:colOff>
      <xdr:row>15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E29272-38B0-4FAD-9CB3-074CC58EE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saxena" refreshedDate="46282.9276650463" createdVersion="8" refreshedVersion="8" minRefreshableVersion="3" recordCount="100" xr:uid="{70EACC55-F11B-41EF-86A4-8EF896F8484A}">
  <cacheSource type="worksheet">
    <worksheetSource ref="A1:I101" sheet="Top 100 Hindi Songs"/>
  </cacheSource>
  <cacheFields count="9">
    <cacheField name="Track ID" numFmtId="0">
      <sharedItems/>
    </cacheField>
    <cacheField name="Song Title" numFmtId="0">
      <sharedItems count="100">
        <s v="Kesariya"/>
        <s v="Tum Hi Ho"/>
        <s v="Apna Bana Le"/>
        <s v="Raataan Lambiyan"/>
        <s v="Chaleya"/>
        <s v="Pehle Bhi Main"/>
        <s v="Satranga"/>
        <s v="Tere Vaaste"/>
        <s v="Ve Kamleya"/>
        <s v="Ranja"/>
        <s v="Shayad"/>
        <s v="Kahani Suno 2.0"/>
        <s v="O Maahi"/>
        <s v="Janiye"/>
        <s v="Obsessed"/>
        <s v="Heeriye"/>
        <s v="Maan Meri Jaan"/>
        <s v="Ghodey Pe Sawaar"/>
        <s v="Pasoori"/>
        <s v="Tu Jhoothi Main Makkaar - Tere Pyaar Mein"/>
        <s v="Agar Tum Saath Ho"/>
        <s v="Channa Mereya"/>
        <s v="Kal Ho Naa Ho"/>
        <s v="Tum Se Hi"/>
        <s v="Kabira"/>
        <s v="Balam Pichkari"/>
        <s v="Badtameez Dil"/>
        <s v="Ghallan Goodiyaan"/>
        <s v="Jai Ho"/>
        <s v="Kun Faya Kun"/>
        <s v="Nadaan Parindey"/>
        <s v="Sadda Haq"/>
        <s v="Tujh Mein Rab Dikhta Hai"/>
        <s v="Tere Naam"/>
        <s v="Mitwa"/>
        <s v="Pee Loon"/>
        <s v="Tum Mile"/>
        <s v="Subhanallah"/>
        <s v="Ilahi"/>
        <s v="Ghar More Pardesiya"/>
        <s v="Kalank Title Track"/>
        <s v="Bekhayali"/>
        <s v="Tujhe Kitna Chahne Lage"/>
        <s v="Tera Ban Jaunga"/>
        <s v="Ghar Se Nikalte Hi"/>
        <s v="Dil Diyan Gallan"/>
        <s v="Swag Se Swagat"/>
        <s v="Nashe Si Chhad Gayi"/>
        <s v="Ghoomar"/>
        <s v="Ek Dil Ek Jaan"/>
        <s v="Dil Karo"/>
        <s v="Qaafirana"/>
        <s v="Namo Namo"/>
        <s v="Sweetheart"/>
        <s v="Tareefan"/>
        <s v="Bom Diggy Diggy"/>
        <s v="Dil Chori"/>
        <s v="Tera Yaar Hoon Main"/>
        <s v="Lamberghini"/>
        <s v="Prada"/>
        <s v="Lehanga"/>
        <s v="Coka"/>
        <s v="Vaaste"/>
        <s v="Filhall"/>
        <s v="Filhaal 2 Mohabbat"/>
        <s v="Pachtaoge"/>
        <s v="Lut Gaye"/>
        <s v="Dil Galti Kar Baitha Hai"/>
        <s v="Meri Zindagi Hai Tu"/>
        <s v="Srivalli (Hindi)"/>
        <s v="Oo Bolega Ya Oo Oo Bolega"/>
        <s v="Samami (Hindi)"/>
        <s v="Najaa"/>
        <s v="Tip Tip Barsa Paani 2.0"/>
        <s v="Manike"/>
        <s v="Bhool Bhulaiyaa 2 Title Track"/>
        <s v="Ami Je Tomar"/>
        <s v="Current Laga Re"/>
        <s v="Besharam Rang"/>
        <s v="Jhoom"/>
        <s v="Pasoori Nu"/>
        <s v="Sun Sajni"/>
        <s v="What Jhumka?"/>
        <s v="Kudmayaa"/>
        <s v="Main Nikla Gaddi Leke 2.0"/>
        <s v="Udd Jaa Kaale Kava 2.0"/>
        <s v="Not Ramaiya Vastavaiya"/>
        <s v="Zinda Banda"/>
        <s v="Arjan Vailly"/>
        <s v="Papa Meri Jaan"/>
        <s v="Lutt Putt Gaya"/>
        <s v="Nikle The Kabhi Hum Ghar Se"/>
        <s v="Sher Khul Gaye"/>
        <s v="Ishq Jise Kehte Hain"/>
        <s v="Akhiyaan Gulaab"/>
        <s v="Laal Peeli Akhiyaan"/>
        <s v="Tilasmi Bahein"/>
        <s v="Sakal Ban"/>
        <s v="Soulmate"/>
        <s v="Tauba Tauba"/>
      </sharedItems>
    </cacheField>
    <cacheField name="Artist" numFmtId="0">
      <sharedItems count="76">
        <s v="Arijit Singh, Pritam"/>
        <s v="Arijit Singh"/>
        <s v="Arijit Singh, Sachin-Jigar"/>
        <s v="Jubin Nautiyal, Asees Kaur"/>
        <s v="Arijit Singh, Shilpa Rao"/>
        <s v="Vishal Mishra"/>
        <s v="Varun Jain, Sachin-Jigar"/>
        <s v="Arijit Singh, Shreya Ghoshal"/>
        <s v="B Praak, Jasleen Royal"/>
        <s v="Kaifi Khalil"/>
        <s v="Riar Saab, Abhijay Sharma"/>
        <s v="Jasleen Royal, Arijit Singh"/>
        <s v="King"/>
        <s v="Sireesha Bhagavatula"/>
        <s v="Ali Sethi, Shae Gill"/>
        <s v="Arijit Singh, Nikhita Gandhi"/>
        <s v="Arijit Singh, Alka Yagnik"/>
        <s v="Sonu Nigam"/>
        <s v="Mohit Chauhan"/>
        <s v="Tochi Raina, Rekha Bhardwaj"/>
        <s v="Vishal Dadlani, Shalmali Kholgade"/>
        <s v="Bennie Dayal"/>
        <s v="Yashita Sharma, Manish Kumar Tipu"/>
        <s v="A.R. Rahman, Sukhwinder Singh"/>
        <s v="A.R. Rahman, Javed Ali, Mohit Chauhan"/>
        <s v="A.R. Rahman, Mohit Chauhan"/>
        <s v="Roop Kumar Rathod"/>
        <s v="Udit Narayan"/>
        <s v="Shafqat Amanat Ali"/>
        <s v="Neeraj Shridhar"/>
        <s v="Sreerama Chandra"/>
        <s v="Shreya Ghoshal, Vaishali Mhade"/>
        <s v="Sachet Tandon"/>
        <s v="Tulsi Kumar, Akhil Sachdeva"/>
        <s v="Armaan Malik"/>
        <s v="Atif Aslam"/>
        <s v="Vishal Dadlani, Neha Bhasin"/>
        <s v="Shreya Ghoshal, Swaroop Khan"/>
        <s v="Shivam Pathak"/>
        <s v="Amit Trivedi"/>
        <s v="Dev Negi"/>
        <s v="Badshah, Qaran"/>
        <s v="Zack Knight, Jasmin Walia"/>
        <s v="Yo Yo Honey Singh"/>
        <s v="Doorbeen, Ragini"/>
        <s v="Jassi Gill"/>
        <s v="Jass Manak"/>
        <s v="Sukh-E"/>
        <s v="Dhvani Bhanushali, Nikhil D'Souza"/>
        <s v="B Praak"/>
        <s v="Jubin Nautiyal"/>
        <s v="Jubin Nautiyal, Neha Kakkar"/>
        <s v="Javed Ali"/>
        <s v="Kanika Kapoor"/>
        <s v="Sunidhi Chauhan"/>
        <s v="Pav Dharia, Nikhita Gandhi"/>
        <s v="Udit Narayan, Alka Yagnik"/>
        <s v="Yohani, Jubin Nautiyal"/>
        <s v="Nakash Aziz, Dhvani Bhanushali"/>
        <s v="Shilpa Rao, Caralisa Monteiro"/>
        <s v="Ali Zafar"/>
        <s v="Arijit Singh, Tulsi Kumar"/>
        <s v="Meet Bros, Parampara Tandon"/>
        <s v="Arijit Singh, Jonita Gandhi"/>
        <s v="Shahid Mallya"/>
        <s v="Udit Narayan, Mithoon"/>
        <s v="Anirudh Ravichander, Vishal Dadlani"/>
        <s v="Anirudh Ravichander"/>
        <s v="Bhupinder Babbal"/>
        <s v="Vishal-Shekhar, Benny Dayal"/>
        <s v="Mitraz"/>
        <s v="Romy, Tanishk Bagchi"/>
        <s v="Sanjay Leela Bhansali, Vishal Dadlani"/>
        <s v="Raja Hasan"/>
        <s v="Badshah, Arijit Singh"/>
        <s v="Karan Aujla"/>
      </sharedItems>
    </cacheField>
    <cacheField name="Album / Movie" numFmtId="0">
      <sharedItems count="66">
        <s v="Brahmastra"/>
        <s v="Aashiqui 2"/>
        <s v="Bhediya"/>
        <s v="Shershaah"/>
        <s v="Jawan"/>
        <s v="Animal"/>
        <s v="Zara Hatke Zara Bachke"/>
        <s v="Rocky Aur Rani Kii Prem Kahaani"/>
        <s v="Love Aaj Kal"/>
        <s v="Kahani Suno"/>
        <s v="Dunki"/>
        <s v="Chor Nikal Ke Bhaga"/>
        <s v="Obsessed"/>
        <s v="Heeriye"/>
        <s v="Champagne Talk"/>
        <s v="Qala"/>
        <s v="Coke Studio Season 14"/>
        <s v="TJMM"/>
        <s v="Tamasha"/>
        <s v="Ae Dil Hai Mushkil"/>
        <s v="Kal Ho Naa Ho"/>
        <s v="Jab We Met"/>
        <s v="Yeh Jawaani Hai Deewani"/>
        <s v="Dil Dhadakne Do"/>
        <s v="Slumdog Millionaire"/>
        <s v="Rockstar"/>
        <s v="Rab Ne Bana Di Jodi"/>
        <s v="Tere Naam"/>
        <s v="Kabhi Alvida Naa Kehna"/>
        <s v="Once Upon a Time in Mumbaai"/>
        <s v="Tum Mile"/>
        <s v="Kalank"/>
        <s v="Kabir Singh"/>
        <s v="Ghar Se Nikalte Hi"/>
        <s v="Tiger Zinda Hai"/>
        <s v="Befikre"/>
        <s v="Padmaavat"/>
        <s v="Taj Mahal 1989"/>
        <s v="Kedarnath"/>
        <s v="Veere Di Wedding"/>
        <s v="Sonu Ke Titu Sweety"/>
        <s v="Lamberghini"/>
        <s v="Prada"/>
        <s v="Lehanga"/>
        <s v="Coka"/>
        <s v="Vaaste"/>
        <s v="Filhall"/>
        <s v="Filhaal 2"/>
        <s v="Jaani Ve"/>
        <s v="Lut Gaye"/>
        <s v="Dil Galti Kar Baitha Hai"/>
        <s v="Satyameva Jayate 2"/>
        <s v="Pushpa: The Rise"/>
        <s v="Sooryavanshi"/>
        <s v="Thank God"/>
        <s v="Bhool Bhulaiyaa 2"/>
        <s v="Cirkus"/>
        <s v="Pathaan"/>
        <s v="Jhoom"/>
        <s v="Satyaprem Ki Katha"/>
        <s v="Gadar 2"/>
        <s v="Fighter"/>
        <s v="Teri Baaton Mein Aisa Ujha Jiya"/>
        <s v="Heeramandi"/>
        <s v="Ek Tha Raja"/>
        <s v="Bad Newz"/>
      </sharedItems>
    </cacheField>
    <cacheField name="Release Year" numFmtId="0">
      <sharedItems containsSemiMixedTypes="0" containsString="0" containsNumber="1" containsInteger="1" minValue="2003" maxValue="2024" count="18">
        <n v="2022"/>
        <n v="2013"/>
        <n v="2021"/>
        <n v="2023"/>
        <n v="2020"/>
        <n v="2015"/>
        <n v="2016"/>
        <n v="2003"/>
        <n v="2007"/>
        <n v="2008"/>
        <n v="2011"/>
        <n v="2006"/>
        <n v="2010"/>
        <n v="2009"/>
        <n v="2019"/>
        <n v="2018"/>
        <n v="2017"/>
        <n v="2024"/>
      </sharedItems>
    </cacheField>
    <cacheField name="Genre" numFmtId="0">
      <sharedItems count="56">
        <s v="Romantic"/>
        <s v="Pop"/>
        <s v="Indie Pop"/>
        <s v="Dance Pop"/>
        <s v="Sad / Romantic"/>
        <s v="Indie"/>
        <s v="Romantic Pop"/>
        <s v="Punjabi Pop"/>
        <s v="Hip-Hop / Pop"/>
        <s v="Classical Retro"/>
        <s v="Folk Pop"/>
        <s v="Sad / Sufi"/>
        <s v="Classic Romantic"/>
        <s v="Dance / Festive"/>
        <s v="Party / Dance"/>
        <s v="World / Pop"/>
        <s v="Sufi / Spiritual"/>
        <s v="Rock / Sufi"/>
        <s v="Rock"/>
        <s v="Sufi Pop"/>
        <s v="Pop / Romantic"/>
        <s v="Travel Pop"/>
        <s v="Classical"/>
        <s v="Classical / Sad"/>
        <s v="Rock / Sad"/>
        <s v="Romantic / Sad"/>
        <s v="Dance / Party"/>
        <s v="Folk / Festive"/>
        <s v="Romantic / Historic"/>
        <s v="Devotional"/>
        <s v="Hip-Hop Pop"/>
        <s v="Club Dance"/>
        <s v="Bhangra Pop"/>
        <s v="Friendship / Emotional"/>
        <s v="Indie Punjabi"/>
        <s v="Dance"/>
        <s v="Sad Pop"/>
        <s v="Romantic Sad"/>
        <s v="Dubbed Pop"/>
        <s v="Folk Dance"/>
        <s v="Dance / Club"/>
        <s v="Remix Dance"/>
        <s v="Dance / Pop"/>
        <s v="Classical / Fusion"/>
        <s v="Garba Dance"/>
        <s v="Wedding / Emotional"/>
        <s v="Folk Classic"/>
        <s v="High Energy Dance"/>
        <s v="Folk Rock"/>
        <s v="Emotional"/>
        <s v="Peppy Pop"/>
        <s v="Nostalgic / Emotional"/>
        <s v="Party Pop"/>
        <s v="Classical Dance"/>
        <s v="Folk Classical"/>
        <s v="Punjabi Dance Pop"/>
      </sharedItems>
    </cacheField>
    <cacheField name="Duration (min)" numFmtId="2">
      <sharedItems containsSemiMixedTypes="0" containsString="0" containsNumber="1" minValue="2.77" maxValue="7.88"/>
    </cacheField>
    <cacheField name="Popularity Score (0-100)" numFmtId="3">
      <sharedItems containsSemiMixedTypes="0" containsString="0" containsNumber="1" containsInteger="1" minValue="78" maxValue="97"/>
    </cacheField>
    <cacheField name="Danceability" numFmtId="2">
      <sharedItems containsSemiMixedTypes="0" containsString="0" containsNumber="1" minValue="0.38" maxValue="0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POT-IN-001"/>
    <x v="0"/>
    <x v="0"/>
    <x v="0"/>
    <x v="0"/>
    <x v="0"/>
    <n v="2.87"/>
    <n v="92"/>
    <n v="0.62"/>
  </r>
  <r>
    <s v="SPOT-IN-002"/>
    <x v="1"/>
    <x v="1"/>
    <x v="1"/>
    <x v="1"/>
    <x v="0"/>
    <n v="4.37"/>
    <n v="95"/>
    <n v="0.55000000000000004"/>
  </r>
  <r>
    <s v="SPOT-IN-003"/>
    <x v="2"/>
    <x v="2"/>
    <x v="2"/>
    <x v="0"/>
    <x v="0"/>
    <n v="4.3499999999999996"/>
    <n v="94"/>
    <n v="0.57999999999999996"/>
  </r>
  <r>
    <s v="SPOT-IN-004"/>
    <x v="3"/>
    <x v="3"/>
    <x v="3"/>
    <x v="2"/>
    <x v="0"/>
    <n v="3.83"/>
    <n v="91"/>
    <n v="0.68"/>
  </r>
  <r>
    <s v="SPOT-IN-005"/>
    <x v="4"/>
    <x v="4"/>
    <x v="4"/>
    <x v="3"/>
    <x v="1"/>
    <n v="3.33"/>
    <n v="96"/>
    <n v="0.76"/>
  </r>
  <r>
    <s v="SPOT-IN-006"/>
    <x v="5"/>
    <x v="5"/>
    <x v="5"/>
    <x v="3"/>
    <x v="2"/>
    <n v="4.17"/>
    <n v="93"/>
    <n v="0.51"/>
  </r>
  <r>
    <s v="SPOT-IN-007"/>
    <x v="6"/>
    <x v="1"/>
    <x v="5"/>
    <x v="3"/>
    <x v="1"/>
    <n v="4.5199999999999996"/>
    <n v="90"/>
    <n v="0.54"/>
  </r>
  <r>
    <s v="SPOT-IN-008"/>
    <x v="7"/>
    <x v="6"/>
    <x v="6"/>
    <x v="3"/>
    <x v="3"/>
    <n v="3.15"/>
    <n v="89"/>
    <n v="0.81"/>
  </r>
  <r>
    <s v="SPOT-IN-009"/>
    <x v="8"/>
    <x v="7"/>
    <x v="7"/>
    <x v="3"/>
    <x v="0"/>
    <n v="4.12"/>
    <n v="88"/>
    <n v="0.59"/>
  </r>
  <r>
    <s v="SPOT-IN-010"/>
    <x v="9"/>
    <x v="8"/>
    <x v="3"/>
    <x v="2"/>
    <x v="4"/>
    <n v="3.8"/>
    <n v="89"/>
    <n v="0.53"/>
  </r>
  <r>
    <s v="SPOT-IN-011"/>
    <x v="10"/>
    <x v="1"/>
    <x v="8"/>
    <x v="4"/>
    <x v="0"/>
    <n v="4.13"/>
    <n v="87"/>
    <n v="0.48"/>
  </r>
  <r>
    <s v="SPOT-IN-012"/>
    <x v="11"/>
    <x v="9"/>
    <x v="9"/>
    <x v="0"/>
    <x v="5"/>
    <n v="2.92"/>
    <n v="90"/>
    <n v="0.45"/>
  </r>
  <r>
    <s v="SPOT-IN-013"/>
    <x v="12"/>
    <x v="0"/>
    <x v="10"/>
    <x v="3"/>
    <x v="6"/>
    <n v="3.88"/>
    <n v="92"/>
    <n v="0.64"/>
  </r>
  <r>
    <s v="SPOT-IN-014"/>
    <x v="13"/>
    <x v="5"/>
    <x v="11"/>
    <x v="3"/>
    <x v="0"/>
    <n v="3.48"/>
    <n v="86"/>
    <n v="0.61"/>
  </r>
  <r>
    <s v="SPOT-IN-015"/>
    <x v="14"/>
    <x v="10"/>
    <x v="12"/>
    <x v="3"/>
    <x v="7"/>
    <n v="3.1"/>
    <n v="87"/>
    <n v="0.85"/>
  </r>
  <r>
    <s v="SPOT-IN-016"/>
    <x v="15"/>
    <x v="11"/>
    <x v="13"/>
    <x v="3"/>
    <x v="2"/>
    <n v="3.23"/>
    <n v="94"/>
    <n v="0.7"/>
  </r>
  <r>
    <s v="SPOT-IN-017"/>
    <x v="16"/>
    <x v="12"/>
    <x v="14"/>
    <x v="0"/>
    <x v="8"/>
    <n v="3.25"/>
    <n v="93"/>
    <n v="0.71"/>
  </r>
  <r>
    <s v="SPOT-IN-018"/>
    <x v="17"/>
    <x v="13"/>
    <x v="15"/>
    <x v="0"/>
    <x v="9"/>
    <n v="3.2"/>
    <n v="85"/>
    <n v="0.65"/>
  </r>
  <r>
    <s v="SPOT-IN-019"/>
    <x v="18"/>
    <x v="14"/>
    <x v="16"/>
    <x v="0"/>
    <x v="10"/>
    <n v="3.73"/>
    <n v="91"/>
    <n v="0.72"/>
  </r>
  <r>
    <s v="SPOT-IN-020"/>
    <x v="19"/>
    <x v="15"/>
    <x v="17"/>
    <x v="3"/>
    <x v="3"/>
    <n v="2.77"/>
    <n v="88"/>
    <n v="0.78"/>
  </r>
  <r>
    <s v="SPOT-IN-021"/>
    <x v="20"/>
    <x v="16"/>
    <x v="18"/>
    <x v="5"/>
    <x v="4"/>
    <n v="5.68"/>
    <n v="94"/>
    <n v="0.52"/>
  </r>
  <r>
    <s v="SPOT-IN-022"/>
    <x v="21"/>
    <x v="1"/>
    <x v="19"/>
    <x v="6"/>
    <x v="11"/>
    <n v="4.82"/>
    <n v="93"/>
    <n v="0.49"/>
  </r>
  <r>
    <s v="SPOT-IN-023"/>
    <x v="22"/>
    <x v="17"/>
    <x v="20"/>
    <x v="7"/>
    <x v="12"/>
    <n v="5.35"/>
    <n v="92"/>
    <n v="0.47"/>
  </r>
  <r>
    <s v="SPOT-IN-024"/>
    <x v="23"/>
    <x v="18"/>
    <x v="21"/>
    <x v="8"/>
    <x v="6"/>
    <n v="5.38"/>
    <n v="90"/>
    <n v="0.56000000000000005"/>
  </r>
  <r>
    <s v="SPOT-IN-025"/>
    <x v="24"/>
    <x v="19"/>
    <x v="22"/>
    <x v="1"/>
    <x v="10"/>
    <n v="3.72"/>
    <n v="89"/>
    <n v="0.63"/>
  </r>
  <r>
    <s v="SPOT-IN-026"/>
    <x v="25"/>
    <x v="20"/>
    <x v="22"/>
    <x v="1"/>
    <x v="13"/>
    <n v="4.82"/>
    <n v="88"/>
    <n v="0.83"/>
  </r>
  <r>
    <s v="SPOT-IN-027"/>
    <x v="26"/>
    <x v="21"/>
    <x v="22"/>
    <x v="1"/>
    <x v="3"/>
    <n v="4.2"/>
    <n v="87"/>
    <n v="0.82"/>
  </r>
  <r>
    <s v="SPOT-IN-028"/>
    <x v="27"/>
    <x v="22"/>
    <x v="23"/>
    <x v="5"/>
    <x v="14"/>
    <n v="4.93"/>
    <n v="86"/>
    <n v="0.79"/>
  </r>
  <r>
    <s v="SPOT-IN-029"/>
    <x v="28"/>
    <x v="23"/>
    <x v="24"/>
    <x v="9"/>
    <x v="15"/>
    <n v="5.18"/>
    <n v="85"/>
    <n v="0.68"/>
  </r>
  <r>
    <s v="SPOT-IN-030"/>
    <x v="29"/>
    <x v="24"/>
    <x v="25"/>
    <x v="10"/>
    <x v="16"/>
    <n v="7.88"/>
    <n v="95"/>
    <n v="0.38"/>
  </r>
  <r>
    <s v="SPOT-IN-031"/>
    <x v="30"/>
    <x v="25"/>
    <x v="25"/>
    <x v="10"/>
    <x v="17"/>
    <n v="6.43"/>
    <n v="89"/>
    <n v="0.42"/>
  </r>
  <r>
    <s v="SPOT-IN-032"/>
    <x v="31"/>
    <x v="18"/>
    <x v="25"/>
    <x v="10"/>
    <x v="18"/>
    <n v="6.08"/>
    <n v="87"/>
    <n v="0.46"/>
  </r>
  <r>
    <s v="SPOT-IN-033"/>
    <x v="32"/>
    <x v="26"/>
    <x v="26"/>
    <x v="9"/>
    <x v="0"/>
    <n v="4.68"/>
    <n v="91"/>
    <n v="0.44"/>
  </r>
  <r>
    <s v="SPOT-IN-034"/>
    <x v="33"/>
    <x v="27"/>
    <x v="27"/>
    <x v="7"/>
    <x v="12"/>
    <n v="6.55"/>
    <n v="88"/>
    <n v="0.4"/>
  </r>
  <r>
    <s v="SPOT-IN-035"/>
    <x v="34"/>
    <x v="28"/>
    <x v="28"/>
    <x v="11"/>
    <x v="19"/>
    <n v="6.37"/>
    <n v="87"/>
    <n v="0.6"/>
  </r>
  <r>
    <s v="SPOT-IN-036"/>
    <x v="35"/>
    <x v="18"/>
    <x v="29"/>
    <x v="12"/>
    <x v="0"/>
    <n v="4.78"/>
    <n v="86"/>
    <n v="0.56999999999999995"/>
  </r>
  <r>
    <s v="SPOT-IN-037"/>
    <x v="36"/>
    <x v="29"/>
    <x v="30"/>
    <x v="13"/>
    <x v="20"/>
    <n v="5.73"/>
    <n v="88"/>
    <n v="0.64"/>
  </r>
  <r>
    <s v="SPOT-IN-038"/>
    <x v="37"/>
    <x v="30"/>
    <x v="22"/>
    <x v="1"/>
    <x v="0"/>
    <n v="4.1500000000000004"/>
    <n v="85"/>
    <n v="0.57999999999999996"/>
  </r>
  <r>
    <s v="SPOT-IN-039"/>
    <x v="38"/>
    <x v="1"/>
    <x v="22"/>
    <x v="1"/>
    <x v="21"/>
    <n v="3.82"/>
    <n v="87"/>
    <n v="0.66"/>
  </r>
  <r>
    <s v="SPOT-IN-040"/>
    <x v="39"/>
    <x v="31"/>
    <x v="31"/>
    <x v="14"/>
    <x v="22"/>
    <n v="5.32"/>
    <n v="82"/>
    <n v="0.55000000000000004"/>
  </r>
  <r>
    <s v="SPOT-IN-041"/>
    <x v="40"/>
    <x v="1"/>
    <x v="31"/>
    <x v="14"/>
    <x v="23"/>
    <n v="5.18"/>
    <n v="86"/>
    <n v="0.45"/>
  </r>
  <r>
    <s v="SPOT-IN-042"/>
    <x v="41"/>
    <x v="32"/>
    <x v="32"/>
    <x v="14"/>
    <x v="24"/>
    <n v="6.18"/>
    <n v="92"/>
    <n v="0.41"/>
  </r>
  <r>
    <s v="SPOT-IN-043"/>
    <x v="42"/>
    <x v="1"/>
    <x v="32"/>
    <x v="14"/>
    <x v="25"/>
    <n v="4.4800000000000004"/>
    <n v="93"/>
    <n v="0.47"/>
  </r>
  <r>
    <s v="SPOT-IN-044"/>
    <x v="43"/>
    <x v="33"/>
    <x v="32"/>
    <x v="14"/>
    <x v="0"/>
    <n v="3.93"/>
    <n v="91"/>
    <n v="0.54"/>
  </r>
  <r>
    <s v="SPOT-IN-045"/>
    <x v="44"/>
    <x v="34"/>
    <x v="33"/>
    <x v="15"/>
    <x v="1"/>
    <n v="5"/>
    <n v="83"/>
    <n v="0.51"/>
  </r>
  <r>
    <s v="SPOT-IN-046"/>
    <x v="45"/>
    <x v="35"/>
    <x v="34"/>
    <x v="16"/>
    <x v="0"/>
    <n v="4.33"/>
    <n v="90"/>
    <n v="0.5"/>
  </r>
  <r>
    <s v="SPOT-IN-047"/>
    <x v="46"/>
    <x v="36"/>
    <x v="34"/>
    <x v="16"/>
    <x v="26"/>
    <n v="3.93"/>
    <n v="86"/>
    <n v="0.82"/>
  </r>
  <r>
    <s v="SPOT-IN-048"/>
    <x v="47"/>
    <x v="1"/>
    <x v="35"/>
    <x v="6"/>
    <x v="3"/>
    <n v="3.97"/>
    <n v="88"/>
    <n v="0.77"/>
  </r>
  <r>
    <s v="SPOT-IN-049"/>
    <x v="48"/>
    <x v="37"/>
    <x v="36"/>
    <x v="15"/>
    <x v="27"/>
    <n v="4.7"/>
    <n v="84"/>
    <n v="0.61"/>
  </r>
  <r>
    <s v="SPOT-IN-050"/>
    <x v="49"/>
    <x v="38"/>
    <x v="36"/>
    <x v="15"/>
    <x v="28"/>
    <n v="3.67"/>
    <n v="82"/>
    <n v="0.43"/>
  </r>
  <r>
    <s v="SPOT-IN-051"/>
    <x v="50"/>
    <x v="1"/>
    <x v="37"/>
    <x v="4"/>
    <x v="5"/>
    <n v="3.45"/>
    <n v="78"/>
    <n v="0.5"/>
  </r>
  <r>
    <s v="SPOT-IN-052"/>
    <x v="51"/>
    <x v="15"/>
    <x v="38"/>
    <x v="15"/>
    <x v="0"/>
    <n v="5.7"/>
    <n v="89"/>
    <n v="0.53"/>
  </r>
  <r>
    <s v="SPOT-IN-053"/>
    <x v="52"/>
    <x v="39"/>
    <x v="38"/>
    <x v="15"/>
    <x v="29"/>
    <n v="5.37"/>
    <n v="88"/>
    <n v="0.49"/>
  </r>
  <r>
    <s v="SPOT-IN-054"/>
    <x v="53"/>
    <x v="40"/>
    <x v="38"/>
    <x v="15"/>
    <x v="13"/>
    <n v="3.53"/>
    <n v="83"/>
    <n v="0.74"/>
  </r>
  <r>
    <s v="SPOT-IN-055"/>
    <x v="54"/>
    <x v="41"/>
    <x v="39"/>
    <x v="15"/>
    <x v="30"/>
    <n v="3.08"/>
    <n v="85"/>
    <n v="0.8"/>
  </r>
  <r>
    <s v="SPOT-IN-056"/>
    <x v="55"/>
    <x v="42"/>
    <x v="40"/>
    <x v="15"/>
    <x v="31"/>
    <n v="3.58"/>
    <n v="87"/>
    <n v="0.84"/>
  </r>
  <r>
    <s v="SPOT-IN-057"/>
    <x v="56"/>
    <x v="43"/>
    <x v="40"/>
    <x v="15"/>
    <x v="32"/>
    <n v="3.77"/>
    <n v="88"/>
    <n v="0.81"/>
  </r>
  <r>
    <s v="SPOT-IN-058"/>
    <x v="57"/>
    <x v="1"/>
    <x v="40"/>
    <x v="15"/>
    <x v="33"/>
    <n v="4.4000000000000004"/>
    <n v="91"/>
    <n v="0.48"/>
  </r>
  <r>
    <s v="SPOT-IN-059"/>
    <x v="58"/>
    <x v="44"/>
    <x v="41"/>
    <x v="15"/>
    <x v="34"/>
    <n v="3.25"/>
    <n v="86"/>
    <n v="0.83"/>
  </r>
  <r>
    <s v="SPOT-IN-060"/>
    <x v="59"/>
    <x v="45"/>
    <x v="42"/>
    <x v="15"/>
    <x v="7"/>
    <n v="3.4"/>
    <n v="84"/>
    <n v="0.79"/>
  </r>
  <r>
    <s v="SPOT-IN-061"/>
    <x v="60"/>
    <x v="46"/>
    <x v="43"/>
    <x v="14"/>
    <x v="7"/>
    <n v="3.42"/>
    <n v="89"/>
    <n v="0.82"/>
  </r>
  <r>
    <s v="SPOT-IN-062"/>
    <x v="61"/>
    <x v="47"/>
    <x v="44"/>
    <x v="14"/>
    <x v="35"/>
    <n v="3.12"/>
    <n v="83"/>
    <n v="0.85"/>
  </r>
  <r>
    <s v="SPOT-IN-063"/>
    <x v="62"/>
    <x v="48"/>
    <x v="45"/>
    <x v="14"/>
    <x v="2"/>
    <n v="4.2699999999999996"/>
    <n v="91"/>
    <n v="0.67"/>
  </r>
  <r>
    <s v="SPOT-IN-064"/>
    <x v="63"/>
    <x v="49"/>
    <x v="46"/>
    <x v="14"/>
    <x v="36"/>
    <n v="4.1500000000000004"/>
    <n v="92"/>
    <n v="0.46"/>
  </r>
  <r>
    <s v="SPOT-IN-065"/>
    <x v="64"/>
    <x v="49"/>
    <x v="47"/>
    <x v="2"/>
    <x v="36"/>
    <n v="4.4800000000000004"/>
    <n v="89"/>
    <n v="0.44"/>
  </r>
  <r>
    <s v="SPOT-IN-066"/>
    <x v="65"/>
    <x v="1"/>
    <x v="48"/>
    <x v="14"/>
    <x v="36"/>
    <n v="3.77"/>
    <n v="90"/>
    <n v="0.52"/>
  </r>
  <r>
    <s v="SPOT-IN-067"/>
    <x v="66"/>
    <x v="50"/>
    <x v="49"/>
    <x v="2"/>
    <x v="37"/>
    <n v="3.8"/>
    <n v="93"/>
    <n v="0.6"/>
  </r>
  <r>
    <s v="SPOT-IN-068"/>
    <x v="67"/>
    <x v="50"/>
    <x v="50"/>
    <x v="2"/>
    <x v="3"/>
    <n v="4.22"/>
    <n v="86"/>
    <n v="0.73"/>
  </r>
  <r>
    <s v="SPOT-IN-069"/>
    <x v="68"/>
    <x v="51"/>
    <x v="51"/>
    <x v="2"/>
    <x v="0"/>
    <n v="4.43"/>
    <n v="84"/>
    <n v="0.55000000000000004"/>
  </r>
  <r>
    <s v="SPOT-IN-070"/>
    <x v="69"/>
    <x v="52"/>
    <x v="52"/>
    <x v="2"/>
    <x v="38"/>
    <n v="3.73"/>
    <n v="94"/>
    <n v="0.69"/>
  </r>
  <r>
    <s v="SPOT-IN-071"/>
    <x v="70"/>
    <x v="53"/>
    <x v="52"/>
    <x v="2"/>
    <x v="35"/>
    <n v="3.58"/>
    <n v="90"/>
    <n v="0.78"/>
  </r>
  <r>
    <s v="SPOT-IN-072"/>
    <x v="71"/>
    <x v="54"/>
    <x v="52"/>
    <x v="2"/>
    <x v="39"/>
    <n v="3.78"/>
    <n v="88"/>
    <n v="0.75"/>
  </r>
  <r>
    <s v="SPOT-IN-073"/>
    <x v="72"/>
    <x v="55"/>
    <x v="53"/>
    <x v="2"/>
    <x v="40"/>
    <n v="3.2"/>
    <n v="82"/>
    <n v="0.81"/>
  </r>
  <r>
    <s v="SPOT-IN-074"/>
    <x v="73"/>
    <x v="56"/>
    <x v="53"/>
    <x v="2"/>
    <x v="41"/>
    <n v="3.53"/>
    <n v="85"/>
    <n v="0.76"/>
  </r>
  <r>
    <s v="SPOT-IN-075"/>
    <x v="74"/>
    <x v="57"/>
    <x v="54"/>
    <x v="0"/>
    <x v="1"/>
    <n v="3.28"/>
    <n v="87"/>
    <n v="0.72"/>
  </r>
  <r>
    <s v="SPOT-IN-076"/>
    <x v="75"/>
    <x v="29"/>
    <x v="55"/>
    <x v="0"/>
    <x v="42"/>
    <n v="3.52"/>
    <n v="88"/>
    <n v="0.8"/>
  </r>
  <r>
    <s v="SPOT-IN-077"/>
    <x v="76"/>
    <x v="1"/>
    <x v="55"/>
    <x v="0"/>
    <x v="43"/>
    <n v="6.12"/>
    <n v="84"/>
    <n v="0.4"/>
  </r>
  <r>
    <s v="SPOT-IN-078"/>
    <x v="77"/>
    <x v="58"/>
    <x v="56"/>
    <x v="0"/>
    <x v="35"/>
    <n v="3.35"/>
    <n v="80"/>
    <n v="0.83"/>
  </r>
  <r>
    <s v="SPOT-IN-079"/>
    <x v="78"/>
    <x v="59"/>
    <x v="57"/>
    <x v="0"/>
    <x v="42"/>
    <n v="3.3"/>
    <n v="92"/>
    <n v="0.78"/>
  </r>
  <r>
    <s v="SPOT-IN-080"/>
    <x v="79"/>
    <x v="60"/>
    <x v="58"/>
    <x v="10"/>
    <x v="19"/>
    <n v="4.47"/>
    <n v="91"/>
    <n v="0.57999999999999996"/>
  </r>
  <r>
    <s v="SPOT-IN-081"/>
    <x v="80"/>
    <x v="61"/>
    <x v="59"/>
    <x v="3"/>
    <x v="1"/>
    <n v="3.28"/>
    <n v="83"/>
    <n v="0.68"/>
  </r>
  <r>
    <s v="SPOT-IN-082"/>
    <x v="81"/>
    <x v="62"/>
    <x v="59"/>
    <x v="3"/>
    <x v="44"/>
    <n v="3.47"/>
    <n v="82"/>
    <n v="0.79"/>
  </r>
  <r>
    <s v="SPOT-IN-083"/>
    <x v="82"/>
    <x v="63"/>
    <x v="7"/>
    <x v="3"/>
    <x v="3"/>
    <n v="3.55"/>
    <n v="90"/>
    <n v="0.82"/>
  </r>
  <r>
    <s v="SPOT-IN-084"/>
    <x v="83"/>
    <x v="64"/>
    <x v="7"/>
    <x v="3"/>
    <x v="45"/>
    <n v="4.45"/>
    <n v="85"/>
    <n v="0.49"/>
  </r>
  <r>
    <s v="SPOT-IN-085"/>
    <x v="84"/>
    <x v="65"/>
    <x v="60"/>
    <x v="3"/>
    <x v="39"/>
    <n v="3.83"/>
    <n v="87"/>
    <n v="0.74"/>
  </r>
  <r>
    <s v="SPOT-IN-086"/>
    <x v="85"/>
    <x v="56"/>
    <x v="60"/>
    <x v="3"/>
    <x v="46"/>
    <n v="4.8"/>
    <n v="86"/>
    <n v="0.53"/>
  </r>
  <r>
    <s v="SPOT-IN-087"/>
    <x v="86"/>
    <x v="66"/>
    <x v="4"/>
    <x v="3"/>
    <x v="3"/>
    <n v="3.38"/>
    <n v="88"/>
    <n v="0.81"/>
  </r>
  <r>
    <s v="SPOT-IN-088"/>
    <x v="87"/>
    <x v="67"/>
    <x v="4"/>
    <x v="3"/>
    <x v="47"/>
    <n v="4.4000000000000004"/>
    <n v="89"/>
    <n v="0.84"/>
  </r>
  <r>
    <s v="SPOT-IN-089"/>
    <x v="88"/>
    <x v="68"/>
    <x v="5"/>
    <x v="3"/>
    <x v="48"/>
    <n v="3.03"/>
    <n v="94"/>
    <n v="0.66"/>
  </r>
  <r>
    <s v="SPOT-IN-090"/>
    <x v="89"/>
    <x v="17"/>
    <x v="5"/>
    <x v="3"/>
    <x v="49"/>
    <n v="5.35"/>
    <n v="87"/>
    <n v="0.42"/>
  </r>
  <r>
    <s v="SPOT-IN-091"/>
    <x v="90"/>
    <x v="1"/>
    <x v="10"/>
    <x v="3"/>
    <x v="50"/>
    <n v="3.72"/>
    <n v="91"/>
    <n v="0.73"/>
  </r>
  <r>
    <s v="SPOT-IN-092"/>
    <x v="91"/>
    <x v="17"/>
    <x v="10"/>
    <x v="3"/>
    <x v="51"/>
    <n v="4.45"/>
    <n v="88"/>
    <n v="0.46"/>
  </r>
  <r>
    <s v="SPOT-IN-093"/>
    <x v="92"/>
    <x v="69"/>
    <x v="61"/>
    <x v="17"/>
    <x v="52"/>
    <n v="3"/>
    <n v="86"/>
    <n v="0.8"/>
  </r>
  <r>
    <s v="SPOT-IN-094"/>
    <x v="93"/>
    <x v="1"/>
    <x v="61"/>
    <x v="17"/>
    <x v="0"/>
    <n v="3.8"/>
    <n v="85"/>
    <n v="0.57999999999999996"/>
  </r>
  <r>
    <s v="SPOT-IN-095"/>
    <x v="94"/>
    <x v="70"/>
    <x v="62"/>
    <x v="17"/>
    <x v="3"/>
    <n v="2.85"/>
    <n v="92"/>
    <n v="0.83"/>
  </r>
  <r>
    <s v="SPOT-IN-096"/>
    <x v="95"/>
    <x v="71"/>
    <x v="62"/>
    <x v="17"/>
    <x v="39"/>
    <n v="3.12"/>
    <n v="89"/>
    <n v="0.81"/>
  </r>
  <r>
    <s v="SPOT-IN-097"/>
    <x v="96"/>
    <x v="72"/>
    <x v="63"/>
    <x v="17"/>
    <x v="53"/>
    <n v="3.4"/>
    <n v="88"/>
    <n v="0.71"/>
  </r>
  <r>
    <s v="SPOT-IN-098"/>
    <x v="97"/>
    <x v="73"/>
    <x v="63"/>
    <x v="17"/>
    <x v="54"/>
    <n v="2.83"/>
    <n v="87"/>
    <n v="0.63"/>
  </r>
  <r>
    <s v="SPOT-IN-099"/>
    <x v="98"/>
    <x v="74"/>
    <x v="64"/>
    <x v="17"/>
    <x v="8"/>
    <n v="3.55"/>
    <n v="93"/>
    <n v="0.74"/>
  </r>
  <r>
    <s v="SPOT-IN-100"/>
    <x v="99"/>
    <x v="75"/>
    <x v="65"/>
    <x v="17"/>
    <x v="55"/>
    <n v="3.1"/>
    <n v="97"/>
    <n v="0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2E30E-D321-444F-9262-618544A85D07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1:Q23" firstHeaderRow="1" firstDataRow="1" firstDataCol="1"/>
  <pivotFields count="9">
    <pivotField dataField="1" showAll="0"/>
    <pivotField showAll="0">
      <items count="101">
        <item x="20"/>
        <item x="94"/>
        <item x="76"/>
        <item x="2"/>
        <item x="88"/>
        <item x="26"/>
        <item x="25"/>
        <item x="41"/>
        <item x="78"/>
        <item x="75"/>
        <item x="55"/>
        <item x="4"/>
        <item x="21"/>
        <item x="61"/>
        <item x="77"/>
        <item x="56"/>
        <item x="45"/>
        <item x="67"/>
        <item x="50"/>
        <item x="49"/>
        <item x="64"/>
        <item x="63"/>
        <item x="27"/>
        <item x="39"/>
        <item x="44"/>
        <item x="17"/>
        <item x="48"/>
        <item x="15"/>
        <item x="38"/>
        <item x="93"/>
        <item x="28"/>
        <item x="13"/>
        <item x="79"/>
        <item x="24"/>
        <item x="11"/>
        <item x="22"/>
        <item x="40"/>
        <item x="0"/>
        <item x="83"/>
        <item x="29"/>
        <item x="95"/>
        <item x="58"/>
        <item x="60"/>
        <item x="66"/>
        <item x="90"/>
        <item x="16"/>
        <item x="84"/>
        <item x="74"/>
        <item x="68"/>
        <item x="34"/>
        <item x="30"/>
        <item x="72"/>
        <item x="52"/>
        <item x="47"/>
        <item x="91"/>
        <item x="86"/>
        <item x="12"/>
        <item x="14"/>
        <item x="70"/>
        <item x="65"/>
        <item x="89"/>
        <item x="18"/>
        <item x="80"/>
        <item x="35"/>
        <item x="5"/>
        <item x="59"/>
        <item x="51"/>
        <item x="3"/>
        <item x="9"/>
        <item x="31"/>
        <item x="97"/>
        <item x="71"/>
        <item x="6"/>
        <item x="10"/>
        <item x="92"/>
        <item x="98"/>
        <item x="69"/>
        <item x="37"/>
        <item x="81"/>
        <item x="46"/>
        <item x="53"/>
        <item x="54"/>
        <item x="99"/>
        <item x="43"/>
        <item x="57"/>
        <item x="33"/>
        <item x="7"/>
        <item x="96"/>
        <item x="73"/>
        <item x="19"/>
        <item x="32"/>
        <item x="42"/>
        <item x="1"/>
        <item x="36"/>
        <item x="23"/>
        <item x="85"/>
        <item x="62"/>
        <item x="8"/>
        <item x="82"/>
        <item x="87"/>
        <item t="default"/>
      </items>
    </pivotField>
    <pivotField showAll="0"/>
    <pivotField axis="axisRow" showAll="0" measureFilter="1">
      <items count="67">
        <item x="1"/>
        <item x="19"/>
        <item x="5"/>
        <item x="65"/>
        <item x="35"/>
        <item x="2"/>
        <item x="55"/>
        <item x="0"/>
        <item x="14"/>
        <item x="11"/>
        <item x="56"/>
        <item x="44"/>
        <item x="16"/>
        <item x="23"/>
        <item x="50"/>
        <item x="10"/>
        <item x="64"/>
        <item x="61"/>
        <item x="47"/>
        <item x="46"/>
        <item x="60"/>
        <item x="33"/>
        <item x="63"/>
        <item x="13"/>
        <item x="48"/>
        <item x="21"/>
        <item x="4"/>
        <item x="58"/>
        <item x="28"/>
        <item x="32"/>
        <item x="9"/>
        <item x="20"/>
        <item x="31"/>
        <item x="38"/>
        <item x="41"/>
        <item x="43"/>
        <item x="8"/>
        <item x="49"/>
        <item x="12"/>
        <item x="29"/>
        <item x="36"/>
        <item x="57"/>
        <item x="42"/>
        <item x="52"/>
        <item x="15"/>
        <item x="26"/>
        <item x="25"/>
        <item x="7"/>
        <item x="51"/>
        <item x="59"/>
        <item x="3"/>
        <item x="24"/>
        <item x="40"/>
        <item x="53"/>
        <item x="37"/>
        <item x="18"/>
        <item x="27"/>
        <item x="62"/>
        <item x="54"/>
        <item x="34"/>
        <item x="17"/>
        <item x="30"/>
        <item x="45"/>
        <item x="39"/>
        <item x="22"/>
        <item x="6"/>
        <item t="default"/>
      </items>
    </pivotField>
    <pivotField showAll="0"/>
    <pivotField showAll="0"/>
    <pivotField numFmtId="2" showAll="0"/>
    <pivotField numFmtId="3" showAll="0"/>
    <pivotField numFmtId="2" showAll="0"/>
  </pivotFields>
  <rowFields count="1">
    <field x="3"/>
  </rowFields>
  <rowItems count="22">
    <i>
      <x v="2"/>
    </i>
    <i>
      <x v="6"/>
    </i>
    <i>
      <x v="15"/>
    </i>
    <i>
      <x v="17"/>
    </i>
    <i>
      <x v="20"/>
    </i>
    <i>
      <x v="22"/>
    </i>
    <i>
      <x v="26"/>
    </i>
    <i>
      <x v="29"/>
    </i>
    <i>
      <x v="32"/>
    </i>
    <i>
      <x v="33"/>
    </i>
    <i>
      <x v="40"/>
    </i>
    <i>
      <x v="43"/>
    </i>
    <i>
      <x v="46"/>
    </i>
    <i>
      <x v="47"/>
    </i>
    <i>
      <x v="49"/>
    </i>
    <i>
      <x v="50"/>
    </i>
    <i>
      <x v="52"/>
    </i>
    <i>
      <x v="53"/>
    </i>
    <i>
      <x v="57"/>
    </i>
    <i>
      <x v="59"/>
    </i>
    <i>
      <x v="64"/>
    </i>
    <i t="grand">
      <x/>
    </i>
  </rowItems>
  <colItems count="1">
    <i/>
  </colItems>
  <dataFields count="1">
    <dataField name="Count of Track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CBFC3-7D15-4070-B796-59265BC36C8C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1:M20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19">
        <item x="7"/>
        <item x="11"/>
        <item x="8"/>
        <item x="9"/>
        <item x="13"/>
        <item x="12"/>
        <item x="10"/>
        <item x="1"/>
        <item x="5"/>
        <item x="6"/>
        <item x="16"/>
        <item x="15"/>
        <item x="14"/>
        <item x="4"/>
        <item x="2"/>
        <item x="0"/>
        <item x="3"/>
        <item x="17"/>
        <item t="default"/>
      </items>
    </pivotField>
    <pivotField showAll="0"/>
    <pivotField numFmtId="2" showAll="0"/>
    <pivotField numFmtId="3" showAll="0"/>
    <pivotField numFmtId="2"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Release Year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5107B-763B-4BD2-9195-7F3BC93B776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1:J78" firstHeaderRow="0" firstDataRow="1" firstDataCol="1"/>
  <pivotFields count="9">
    <pivotField dataField="1" showAll="0"/>
    <pivotField showAll="0"/>
    <pivotField axis="axisRow" showAll="0">
      <items count="77">
        <item x="24"/>
        <item x="25"/>
        <item x="23"/>
        <item x="14"/>
        <item x="60"/>
        <item x="39"/>
        <item x="67"/>
        <item x="66"/>
        <item x="1"/>
        <item x="16"/>
        <item x="63"/>
        <item x="15"/>
        <item x="0"/>
        <item x="2"/>
        <item x="4"/>
        <item x="7"/>
        <item x="61"/>
        <item x="34"/>
        <item x="35"/>
        <item x="49"/>
        <item x="8"/>
        <item x="74"/>
        <item x="41"/>
        <item x="21"/>
        <item x="68"/>
        <item x="40"/>
        <item x="48"/>
        <item x="44"/>
        <item x="11"/>
        <item x="46"/>
        <item x="45"/>
        <item x="52"/>
        <item x="50"/>
        <item x="3"/>
        <item x="51"/>
        <item x="9"/>
        <item x="53"/>
        <item x="75"/>
        <item x="12"/>
        <item x="62"/>
        <item x="70"/>
        <item x="18"/>
        <item x="58"/>
        <item x="29"/>
        <item x="55"/>
        <item x="73"/>
        <item x="10"/>
        <item x="71"/>
        <item x="26"/>
        <item x="32"/>
        <item x="72"/>
        <item x="28"/>
        <item x="64"/>
        <item x="59"/>
        <item x="38"/>
        <item x="37"/>
        <item x="31"/>
        <item x="13"/>
        <item x="17"/>
        <item x="30"/>
        <item x="47"/>
        <item x="54"/>
        <item x="19"/>
        <item x="33"/>
        <item x="27"/>
        <item x="56"/>
        <item x="65"/>
        <item x="6"/>
        <item x="36"/>
        <item x="20"/>
        <item x="5"/>
        <item x="69"/>
        <item x="22"/>
        <item x="43"/>
        <item x="57"/>
        <item x="42"/>
        <item t="default"/>
      </items>
    </pivotField>
    <pivotField showAll="0"/>
    <pivotField showAll="0"/>
    <pivotField showAll="0"/>
    <pivotField numFmtId="2" showAll="0"/>
    <pivotField dataField="1" numFmtId="3" showAll="0"/>
    <pivotField numFmtId="2" showAll="0"/>
  </pivotFields>
  <rowFields count="1">
    <field x="2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ck ID" fld="0" subtotal="count" baseField="0" baseItem="0"/>
    <dataField name="Sum of Popularity Score (0-100)" fld="7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1CA0D-EBAA-48D2-9DEE-9767B42A60D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59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57">
        <item x="32"/>
        <item x="12"/>
        <item x="22"/>
        <item x="43"/>
        <item x="23"/>
        <item x="53"/>
        <item x="9"/>
        <item x="31"/>
        <item x="35"/>
        <item x="40"/>
        <item x="13"/>
        <item x="26"/>
        <item x="42"/>
        <item x="3"/>
        <item x="29"/>
        <item x="38"/>
        <item x="49"/>
        <item x="27"/>
        <item x="46"/>
        <item x="54"/>
        <item x="39"/>
        <item x="10"/>
        <item x="48"/>
        <item x="33"/>
        <item x="44"/>
        <item x="47"/>
        <item x="8"/>
        <item x="30"/>
        <item x="5"/>
        <item x="2"/>
        <item x="34"/>
        <item x="51"/>
        <item x="14"/>
        <item x="52"/>
        <item x="50"/>
        <item x="1"/>
        <item x="20"/>
        <item x="55"/>
        <item x="7"/>
        <item x="41"/>
        <item x="18"/>
        <item x="24"/>
        <item x="17"/>
        <item x="0"/>
        <item x="28"/>
        <item x="25"/>
        <item x="6"/>
        <item x="37"/>
        <item x="4"/>
        <item x="11"/>
        <item x="36"/>
        <item x="16"/>
        <item x="19"/>
        <item x="21"/>
        <item x="45"/>
        <item x="15"/>
        <item t="default"/>
      </items>
    </pivotField>
    <pivotField numFmtId="2" showAll="0"/>
    <pivotField dataField="1" numFmtId="3" showAll="0"/>
    <pivotField numFmtId="2" showAll="0"/>
  </pivotFields>
  <rowFields count="1">
    <field x="5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Sum of Popularity Score (0-100)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4BE11-C096-4234-81CD-BC68AE445F1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8" firstHeaderRow="1" firstDataRow="1" firstDataCol="1"/>
  <pivotFields count="9">
    <pivotField dataField="1" showAll="0"/>
    <pivotField showAll="0"/>
    <pivotField showAll="0"/>
    <pivotField showAll="0"/>
    <pivotField showAll="0"/>
    <pivotField axis="axisRow" showAll="0">
      <items count="57">
        <item x="32"/>
        <item x="12"/>
        <item x="22"/>
        <item x="43"/>
        <item x="23"/>
        <item x="53"/>
        <item x="9"/>
        <item x="31"/>
        <item x="35"/>
        <item x="40"/>
        <item x="13"/>
        <item x="26"/>
        <item x="42"/>
        <item x="3"/>
        <item x="29"/>
        <item x="38"/>
        <item x="49"/>
        <item x="27"/>
        <item x="46"/>
        <item x="54"/>
        <item x="39"/>
        <item x="10"/>
        <item x="48"/>
        <item x="33"/>
        <item x="44"/>
        <item x="47"/>
        <item x="8"/>
        <item x="30"/>
        <item x="5"/>
        <item x="2"/>
        <item x="34"/>
        <item x="51"/>
        <item x="14"/>
        <item x="52"/>
        <item x="50"/>
        <item x="1"/>
        <item x="20"/>
        <item x="55"/>
        <item x="7"/>
        <item x="41"/>
        <item x="18"/>
        <item x="24"/>
        <item x="17"/>
        <item x="0"/>
        <item x="28"/>
        <item x="25"/>
        <item x="6"/>
        <item x="37"/>
        <item x="4"/>
        <item x="11"/>
        <item x="36"/>
        <item x="16"/>
        <item x="19"/>
        <item x="21"/>
        <item x="45"/>
        <item x="15"/>
        <item t="default"/>
      </items>
    </pivotField>
    <pivotField numFmtId="2" showAll="0"/>
    <pivotField numFmtId="3" showAll="0"/>
    <pivotField numFmtId="2" showAll="0"/>
  </pivotFields>
  <rowFields count="1">
    <field x="5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Count of Track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>
      <selection activeCell="B8" sqref="B8"/>
    </sheetView>
  </sheetViews>
  <sheetFormatPr defaultRowHeight="14.4" x14ac:dyDescent="0.3"/>
  <cols>
    <col min="1" max="1" width="15" customWidth="1"/>
    <col min="2" max="2" width="45" customWidth="1"/>
    <col min="3" max="3" width="41" customWidth="1"/>
    <col min="4" max="4" width="35" customWidth="1"/>
    <col min="5" max="5" width="16" customWidth="1"/>
    <col min="6" max="6" width="26" customWidth="1"/>
    <col min="7" max="7" width="18" customWidth="1"/>
    <col min="8" max="8" width="28" customWidth="1"/>
    <col min="9" max="9" width="16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3">
      <c r="A2" s="2" t="s">
        <v>9</v>
      </c>
      <c r="B2" s="3" t="s">
        <v>10</v>
      </c>
      <c r="C2" s="3" t="s">
        <v>11</v>
      </c>
      <c r="D2" s="3" t="s">
        <v>12</v>
      </c>
      <c r="E2" s="2">
        <v>2022</v>
      </c>
      <c r="F2" s="3" t="s">
        <v>13</v>
      </c>
      <c r="G2" s="4">
        <v>2.87</v>
      </c>
      <c r="H2" s="5">
        <v>92</v>
      </c>
      <c r="I2" s="4">
        <v>0.62</v>
      </c>
    </row>
    <row r="3" spans="1:9" ht="19.95" customHeight="1" x14ac:dyDescent="0.3">
      <c r="A3" s="6" t="s">
        <v>14</v>
      </c>
      <c r="B3" s="7" t="s">
        <v>15</v>
      </c>
      <c r="C3" s="7" t="s">
        <v>16</v>
      </c>
      <c r="D3" s="7" t="s">
        <v>17</v>
      </c>
      <c r="E3" s="6">
        <v>2013</v>
      </c>
      <c r="F3" s="7" t="s">
        <v>13</v>
      </c>
      <c r="G3" s="8">
        <v>4.37</v>
      </c>
      <c r="H3" s="9">
        <v>95</v>
      </c>
      <c r="I3" s="8">
        <v>0.55000000000000004</v>
      </c>
    </row>
    <row r="4" spans="1:9" ht="19.95" customHeight="1" x14ac:dyDescent="0.3">
      <c r="A4" s="2" t="s">
        <v>18</v>
      </c>
      <c r="B4" s="3" t="s">
        <v>19</v>
      </c>
      <c r="C4" s="3" t="s">
        <v>20</v>
      </c>
      <c r="D4" s="3" t="s">
        <v>21</v>
      </c>
      <c r="E4" s="2">
        <v>2022</v>
      </c>
      <c r="F4" s="3" t="s">
        <v>13</v>
      </c>
      <c r="G4" s="4">
        <v>4.3499999999999996</v>
      </c>
      <c r="H4" s="5">
        <v>94</v>
      </c>
      <c r="I4" s="4">
        <v>0.57999999999999996</v>
      </c>
    </row>
    <row r="5" spans="1:9" ht="19.95" customHeight="1" x14ac:dyDescent="0.3">
      <c r="A5" s="6" t="s">
        <v>22</v>
      </c>
      <c r="B5" s="7" t="s">
        <v>23</v>
      </c>
      <c r="C5" s="7" t="s">
        <v>24</v>
      </c>
      <c r="D5" s="7" t="s">
        <v>25</v>
      </c>
      <c r="E5" s="6">
        <v>2021</v>
      </c>
      <c r="F5" s="7" t="s">
        <v>13</v>
      </c>
      <c r="G5" s="8">
        <v>3.83</v>
      </c>
      <c r="H5" s="9">
        <v>91</v>
      </c>
      <c r="I5" s="8">
        <v>0.68</v>
      </c>
    </row>
    <row r="6" spans="1:9" ht="19.95" customHeight="1" x14ac:dyDescent="0.3">
      <c r="A6" s="2" t="s">
        <v>26</v>
      </c>
      <c r="B6" s="3" t="s">
        <v>27</v>
      </c>
      <c r="C6" s="3" t="s">
        <v>28</v>
      </c>
      <c r="D6" s="3" t="s">
        <v>29</v>
      </c>
      <c r="E6" s="2">
        <v>2023</v>
      </c>
      <c r="F6" s="3" t="s">
        <v>30</v>
      </c>
      <c r="G6" s="4">
        <v>3.33</v>
      </c>
      <c r="H6" s="5">
        <v>96</v>
      </c>
      <c r="I6" s="4">
        <v>0.76</v>
      </c>
    </row>
    <row r="7" spans="1:9" ht="19.95" customHeight="1" x14ac:dyDescent="0.3">
      <c r="A7" s="6" t="s">
        <v>31</v>
      </c>
      <c r="B7" s="7" t="s">
        <v>32</v>
      </c>
      <c r="C7" s="7" t="s">
        <v>33</v>
      </c>
      <c r="D7" s="7" t="s">
        <v>34</v>
      </c>
      <c r="E7" s="6">
        <v>2023</v>
      </c>
      <c r="F7" s="7" t="s">
        <v>35</v>
      </c>
      <c r="G7" s="8">
        <v>4.17</v>
      </c>
      <c r="H7" s="9">
        <v>93</v>
      </c>
      <c r="I7" s="8">
        <v>0.51</v>
      </c>
    </row>
    <row r="8" spans="1:9" ht="19.95" customHeight="1" x14ac:dyDescent="0.3">
      <c r="A8" s="2" t="s">
        <v>36</v>
      </c>
      <c r="B8" s="3" t="s">
        <v>37</v>
      </c>
      <c r="C8" s="3" t="s">
        <v>16</v>
      </c>
      <c r="D8" s="3" t="s">
        <v>34</v>
      </c>
      <c r="E8" s="2">
        <v>2023</v>
      </c>
      <c r="F8" s="3" t="s">
        <v>30</v>
      </c>
      <c r="G8" s="4">
        <v>4.5199999999999996</v>
      </c>
      <c r="H8" s="5">
        <v>90</v>
      </c>
      <c r="I8" s="4">
        <v>0.54</v>
      </c>
    </row>
    <row r="9" spans="1:9" ht="19.95" customHeight="1" x14ac:dyDescent="0.3">
      <c r="A9" s="6" t="s">
        <v>38</v>
      </c>
      <c r="B9" s="7" t="s">
        <v>39</v>
      </c>
      <c r="C9" s="7" t="s">
        <v>40</v>
      </c>
      <c r="D9" s="7" t="s">
        <v>41</v>
      </c>
      <c r="E9" s="6">
        <v>2023</v>
      </c>
      <c r="F9" s="7" t="s">
        <v>42</v>
      </c>
      <c r="G9" s="8">
        <v>3.15</v>
      </c>
      <c r="H9" s="9">
        <v>89</v>
      </c>
      <c r="I9" s="8">
        <v>0.81</v>
      </c>
    </row>
    <row r="10" spans="1:9" ht="19.95" customHeight="1" x14ac:dyDescent="0.3">
      <c r="A10" s="2" t="s">
        <v>43</v>
      </c>
      <c r="B10" s="3" t="s">
        <v>44</v>
      </c>
      <c r="C10" s="3" t="s">
        <v>45</v>
      </c>
      <c r="D10" s="3" t="s">
        <v>46</v>
      </c>
      <c r="E10" s="2">
        <v>2023</v>
      </c>
      <c r="F10" s="3" t="s">
        <v>13</v>
      </c>
      <c r="G10" s="4">
        <v>4.12</v>
      </c>
      <c r="H10" s="5">
        <v>88</v>
      </c>
      <c r="I10" s="4">
        <v>0.59</v>
      </c>
    </row>
    <row r="11" spans="1:9" ht="19.95" customHeight="1" x14ac:dyDescent="0.3">
      <c r="A11" s="6" t="s">
        <v>47</v>
      </c>
      <c r="B11" s="7" t="s">
        <v>48</v>
      </c>
      <c r="C11" s="7" t="s">
        <v>49</v>
      </c>
      <c r="D11" s="7" t="s">
        <v>25</v>
      </c>
      <c r="E11" s="6">
        <v>2021</v>
      </c>
      <c r="F11" s="7" t="s">
        <v>50</v>
      </c>
      <c r="G11" s="8">
        <v>3.8</v>
      </c>
      <c r="H11" s="9">
        <v>89</v>
      </c>
      <c r="I11" s="8">
        <v>0.53</v>
      </c>
    </row>
    <row r="12" spans="1:9" ht="19.95" customHeight="1" x14ac:dyDescent="0.3">
      <c r="A12" s="2" t="s">
        <v>51</v>
      </c>
      <c r="B12" s="3" t="s">
        <v>52</v>
      </c>
      <c r="C12" s="3" t="s">
        <v>16</v>
      </c>
      <c r="D12" s="3" t="s">
        <v>53</v>
      </c>
      <c r="E12" s="2">
        <v>2020</v>
      </c>
      <c r="F12" s="3" t="s">
        <v>13</v>
      </c>
      <c r="G12" s="4">
        <v>4.13</v>
      </c>
      <c r="H12" s="5">
        <v>87</v>
      </c>
      <c r="I12" s="4">
        <v>0.48</v>
      </c>
    </row>
    <row r="13" spans="1:9" ht="19.95" customHeight="1" x14ac:dyDescent="0.3">
      <c r="A13" s="6" t="s">
        <v>54</v>
      </c>
      <c r="B13" s="7" t="s">
        <v>55</v>
      </c>
      <c r="C13" s="7" t="s">
        <v>56</v>
      </c>
      <c r="D13" s="7" t="s">
        <v>57</v>
      </c>
      <c r="E13" s="6">
        <v>2022</v>
      </c>
      <c r="F13" s="7" t="s">
        <v>58</v>
      </c>
      <c r="G13" s="8">
        <v>2.92</v>
      </c>
      <c r="H13" s="9">
        <v>90</v>
      </c>
      <c r="I13" s="8">
        <v>0.45</v>
      </c>
    </row>
    <row r="14" spans="1:9" ht="19.95" customHeight="1" x14ac:dyDescent="0.3">
      <c r="A14" s="2" t="s">
        <v>59</v>
      </c>
      <c r="B14" s="3" t="s">
        <v>60</v>
      </c>
      <c r="C14" s="3" t="s">
        <v>11</v>
      </c>
      <c r="D14" s="3" t="s">
        <v>61</v>
      </c>
      <c r="E14" s="2">
        <v>2023</v>
      </c>
      <c r="F14" s="3" t="s">
        <v>62</v>
      </c>
      <c r="G14" s="4">
        <v>3.88</v>
      </c>
      <c r="H14" s="5">
        <v>92</v>
      </c>
      <c r="I14" s="4">
        <v>0.64</v>
      </c>
    </row>
    <row r="15" spans="1:9" ht="19.95" customHeight="1" x14ac:dyDescent="0.3">
      <c r="A15" s="6" t="s">
        <v>63</v>
      </c>
      <c r="B15" s="7" t="s">
        <v>64</v>
      </c>
      <c r="C15" s="7" t="s">
        <v>33</v>
      </c>
      <c r="D15" s="7" t="s">
        <v>65</v>
      </c>
      <c r="E15" s="6">
        <v>2023</v>
      </c>
      <c r="F15" s="7" t="s">
        <v>13</v>
      </c>
      <c r="G15" s="8">
        <v>3.48</v>
      </c>
      <c r="H15" s="9">
        <v>86</v>
      </c>
      <c r="I15" s="8">
        <v>0.61</v>
      </c>
    </row>
    <row r="16" spans="1:9" ht="19.95" customHeight="1" x14ac:dyDescent="0.3">
      <c r="A16" s="2" t="s">
        <v>66</v>
      </c>
      <c r="B16" s="3" t="s">
        <v>67</v>
      </c>
      <c r="C16" s="3" t="s">
        <v>68</v>
      </c>
      <c r="D16" s="3" t="s">
        <v>67</v>
      </c>
      <c r="E16" s="2">
        <v>2023</v>
      </c>
      <c r="F16" s="3" t="s">
        <v>69</v>
      </c>
      <c r="G16" s="4">
        <v>3.1</v>
      </c>
      <c r="H16" s="5">
        <v>87</v>
      </c>
      <c r="I16" s="4">
        <v>0.85</v>
      </c>
    </row>
    <row r="17" spans="1:9" ht="19.95" customHeight="1" x14ac:dyDescent="0.3">
      <c r="A17" s="6" t="s">
        <v>70</v>
      </c>
      <c r="B17" s="7" t="s">
        <v>71</v>
      </c>
      <c r="C17" s="7" t="s">
        <v>72</v>
      </c>
      <c r="D17" s="7" t="s">
        <v>71</v>
      </c>
      <c r="E17" s="6">
        <v>2023</v>
      </c>
      <c r="F17" s="7" t="s">
        <v>35</v>
      </c>
      <c r="G17" s="8">
        <v>3.23</v>
      </c>
      <c r="H17" s="9">
        <v>94</v>
      </c>
      <c r="I17" s="8">
        <v>0.7</v>
      </c>
    </row>
    <row r="18" spans="1:9" ht="19.95" customHeight="1" x14ac:dyDescent="0.3">
      <c r="A18" s="2" t="s">
        <v>73</v>
      </c>
      <c r="B18" s="3" t="s">
        <v>74</v>
      </c>
      <c r="C18" s="3" t="s">
        <v>75</v>
      </c>
      <c r="D18" s="3" t="s">
        <v>76</v>
      </c>
      <c r="E18" s="2">
        <v>2022</v>
      </c>
      <c r="F18" s="3" t="s">
        <v>77</v>
      </c>
      <c r="G18" s="4">
        <v>3.25</v>
      </c>
      <c r="H18" s="5">
        <v>93</v>
      </c>
      <c r="I18" s="4">
        <v>0.71</v>
      </c>
    </row>
    <row r="19" spans="1:9" ht="19.95" customHeight="1" x14ac:dyDescent="0.3">
      <c r="A19" s="6" t="s">
        <v>78</v>
      </c>
      <c r="B19" s="7" t="s">
        <v>79</v>
      </c>
      <c r="C19" s="7" t="s">
        <v>80</v>
      </c>
      <c r="D19" s="7" t="s">
        <v>81</v>
      </c>
      <c r="E19" s="6">
        <v>2022</v>
      </c>
      <c r="F19" s="7" t="s">
        <v>82</v>
      </c>
      <c r="G19" s="8">
        <v>3.2</v>
      </c>
      <c r="H19" s="9">
        <v>85</v>
      </c>
      <c r="I19" s="8">
        <v>0.65</v>
      </c>
    </row>
    <row r="20" spans="1:9" ht="19.95" customHeight="1" x14ac:dyDescent="0.3">
      <c r="A20" s="2" t="s">
        <v>83</v>
      </c>
      <c r="B20" s="3" t="s">
        <v>84</v>
      </c>
      <c r="C20" s="3" t="s">
        <v>85</v>
      </c>
      <c r="D20" s="3" t="s">
        <v>86</v>
      </c>
      <c r="E20" s="2">
        <v>2022</v>
      </c>
      <c r="F20" s="3" t="s">
        <v>87</v>
      </c>
      <c r="G20" s="4">
        <v>3.73</v>
      </c>
      <c r="H20" s="5">
        <v>91</v>
      </c>
      <c r="I20" s="4">
        <v>0.72</v>
      </c>
    </row>
    <row r="21" spans="1:9" ht="19.95" customHeight="1" x14ac:dyDescent="0.3">
      <c r="A21" s="6" t="s">
        <v>88</v>
      </c>
      <c r="B21" s="7" t="s">
        <v>89</v>
      </c>
      <c r="C21" s="7" t="s">
        <v>90</v>
      </c>
      <c r="D21" s="7" t="s">
        <v>91</v>
      </c>
      <c r="E21" s="6">
        <v>2023</v>
      </c>
      <c r="F21" s="7" t="s">
        <v>42</v>
      </c>
      <c r="G21" s="8">
        <v>2.77</v>
      </c>
      <c r="H21" s="9">
        <v>88</v>
      </c>
      <c r="I21" s="8">
        <v>0.78</v>
      </c>
    </row>
    <row r="22" spans="1:9" ht="19.95" customHeight="1" x14ac:dyDescent="0.3">
      <c r="A22" s="2" t="s">
        <v>92</v>
      </c>
      <c r="B22" s="3" t="s">
        <v>93</v>
      </c>
      <c r="C22" s="3" t="s">
        <v>94</v>
      </c>
      <c r="D22" s="3" t="s">
        <v>95</v>
      </c>
      <c r="E22" s="2">
        <v>2015</v>
      </c>
      <c r="F22" s="3" t="s">
        <v>50</v>
      </c>
      <c r="G22" s="4">
        <v>5.68</v>
      </c>
      <c r="H22" s="5">
        <v>94</v>
      </c>
      <c r="I22" s="4">
        <v>0.52</v>
      </c>
    </row>
    <row r="23" spans="1:9" ht="19.95" customHeight="1" x14ac:dyDescent="0.3">
      <c r="A23" s="6" t="s">
        <v>96</v>
      </c>
      <c r="B23" s="7" t="s">
        <v>97</v>
      </c>
      <c r="C23" s="7" t="s">
        <v>16</v>
      </c>
      <c r="D23" s="7" t="s">
        <v>98</v>
      </c>
      <c r="E23" s="6">
        <v>2016</v>
      </c>
      <c r="F23" s="7" t="s">
        <v>99</v>
      </c>
      <c r="G23" s="8">
        <v>4.82</v>
      </c>
      <c r="H23" s="9">
        <v>93</v>
      </c>
      <c r="I23" s="8">
        <v>0.49</v>
      </c>
    </row>
    <row r="24" spans="1:9" ht="19.95" customHeight="1" x14ac:dyDescent="0.3">
      <c r="A24" s="2" t="s">
        <v>100</v>
      </c>
      <c r="B24" s="3" t="s">
        <v>101</v>
      </c>
      <c r="C24" s="3" t="s">
        <v>102</v>
      </c>
      <c r="D24" s="3" t="s">
        <v>101</v>
      </c>
      <c r="E24" s="2">
        <v>2003</v>
      </c>
      <c r="F24" s="3" t="s">
        <v>103</v>
      </c>
      <c r="G24" s="4">
        <v>5.35</v>
      </c>
      <c r="H24" s="5">
        <v>92</v>
      </c>
      <c r="I24" s="4">
        <v>0.47</v>
      </c>
    </row>
    <row r="25" spans="1:9" ht="19.95" customHeight="1" x14ac:dyDescent="0.3">
      <c r="A25" s="6" t="s">
        <v>104</v>
      </c>
      <c r="B25" s="7" t="s">
        <v>105</v>
      </c>
      <c r="C25" s="7" t="s">
        <v>106</v>
      </c>
      <c r="D25" s="7" t="s">
        <v>107</v>
      </c>
      <c r="E25" s="6">
        <v>2007</v>
      </c>
      <c r="F25" s="7" t="s">
        <v>62</v>
      </c>
      <c r="G25" s="8">
        <v>5.38</v>
      </c>
      <c r="H25" s="9">
        <v>90</v>
      </c>
      <c r="I25" s="8">
        <v>0.56000000000000005</v>
      </c>
    </row>
    <row r="26" spans="1:9" ht="19.95" customHeight="1" x14ac:dyDescent="0.3">
      <c r="A26" s="2" t="s">
        <v>108</v>
      </c>
      <c r="B26" s="3" t="s">
        <v>109</v>
      </c>
      <c r="C26" s="3" t="s">
        <v>110</v>
      </c>
      <c r="D26" s="3" t="s">
        <v>111</v>
      </c>
      <c r="E26" s="2">
        <v>2013</v>
      </c>
      <c r="F26" s="3" t="s">
        <v>87</v>
      </c>
      <c r="G26" s="4">
        <v>3.72</v>
      </c>
      <c r="H26" s="5">
        <v>89</v>
      </c>
      <c r="I26" s="4">
        <v>0.63</v>
      </c>
    </row>
    <row r="27" spans="1:9" ht="19.95" customHeight="1" x14ac:dyDescent="0.3">
      <c r="A27" s="6" t="s">
        <v>112</v>
      </c>
      <c r="B27" s="7" t="s">
        <v>113</v>
      </c>
      <c r="C27" s="7" t="s">
        <v>114</v>
      </c>
      <c r="D27" s="7" t="s">
        <v>111</v>
      </c>
      <c r="E27" s="6">
        <v>2013</v>
      </c>
      <c r="F27" s="7" t="s">
        <v>115</v>
      </c>
      <c r="G27" s="8">
        <v>4.82</v>
      </c>
      <c r="H27" s="9">
        <v>88</v>
      </c>
      <c r="I27" s="8">
        <v>0.83</v>
      </c>
    </row>
    <row r="28" spans="1:9" ht="19.95" customHeight="1" x14ac:dyDescent="0.3">
      <c r="A28" s="2" t="s">
        <v>116</v>
      </c>
      <c r="B28" s="3" t="s">
        <v>117</v>
      </c>
      <c r="C28" s="3" t="s">
        <v>118</v>
      </c>
      <c r="D28" s="3" t="s">
        <v>111</v>
      </c>
      <c r="E28" s="2">
        <v>2013</v>
      </c>
      <c r="F28" s="3" t="s">
        <v>42</v>
      </c>
      <c r="G28" s="4">
        <v>4.2</v>
      </c>
      <c r="H28" s="5">
        <v>87</v>
      </c>
      <c r="I28" s="4">
        <v>0.82</v>
      </c>
    </row>
    <row r="29" spans="1:9" ht="19.95" customHeight="1" x14ac:dyDescent="0.3">
      <c r="A29" s="6" t="s">
        <v>119</v>
      </c>
      <c r="B29" s="7" t="s">
        <v>120</v>
      </c>
      <c r="C29" s="7" t="s">
        <v>121</v>
      </c>
      <c r="D29" s="7" t="s">
        <v>122</v>
      </c>
      <c r="E29" s="6">
        <v>2015</v>
      </c>
      <c r="F29" s="7" t="s">
        <v>123</v>
      </c>
      <c r="G29" s="8">
        <v>4.93</v>
      </c>
      <c r="H29" s="9">
        <v>86</v>
      </c>
      <c r="I29" s="8">
        <v>0.79</v>
      </c>
    </row>
    <row r="30" spans="1:9" ht="19.95" customHeight="1" x14ac:dyDescent="0.3">
      <c r="A30" s="2" t="s">
        <v>124</v>
      </c>
      <c r="B30" s="3" t="s">
        <v>125</v>
      </c>
      <c r="C30" s="3" t="s">
        <v>126</v>
      </c>
      <c r="D30" s="3" t="s">
        <v>127</v>
      </c>
      <c r="E30" s="2">
        <v>2008</v>
      </c>
      <c r="F30" s="3" t="s">
        <v>128</v>
      </c>
      <c r="G30" s="4">
        <v>5.18</v>
      </c>
      <c r="H30" s="5">
        <v>85</v>
      </c>
      <c r="I30" s="4">
        <v>0.68</v>
      </c>
    </row>
    <row r="31" spans="1:9" ht="19.95" customHeight="1" x14ac:dyDescent="0.3">
      <c r="A31" s="6" t="s">
        <v>129</v>
      </c>
      <c r="B31" s="7" t="s">
        <v>130</v>
      </c>
      <c r="C31" s="7" t="s">
        <v>131</v>
      </c>
      <c r="D31" s="7" t="s">
        <v>132</v>
      </c>
      <c r="E31" s="6">
        <v>2011</v>
      </c>
      <c r="F31" s="7" t="s">
        <v>133</v>
      </c>
      <c r="G31" s="8">
        <v>7.88</v>
      </c>
      <c r="H31" s="9">
        <v>95</v>
      </c>
      <c r="I31" s="8">
        <v>0.38</v>
      </c>
    </row>
    <row r="32" spans="1:9" ht="19.95" customHeight="1" x14ac:dyDescent="0.3">
      <c r="A32" s="2" t="s">
        <v>134</v>
      </c>
      <c r="B32" s="3" t="s">
        <v>135</v>
      </c>
      <c r="C32" s="3" t="s">
        <v>136</v>
      </c>
      <c r="D32" s="3" t="s">
        <v>132</v>
      </c>
      <c r="E32" s="2">
        <v>2011</v>
      </c>
      <c r="F32" s="3" t="s">
        <v>137</v>
      </c>
      <c r="G32" s="4">
        <v>6.43</v>
      </c>
      <c r="H32" s="5">
        <v>89</v>
      </c>
      <c r="I32" s="4">
        <v>0.42</v>
      </c>
    </row>
    <row r="33" spans="1:9" ht="19.95" customHeight="1" x14ac:dyDescent="0.3">
      <c r="A33" s="6" t="s">
        <v>138</v>
      </c>
      <c r="B33" s="7" t="s">
        <v>139</v>
      </c>
      <c r="C33" s="7" t="s">
        <v>106</v>
      </c>
      <c r="D33" s="7" t="s">
        <v>132</v>
      </c>
      <c r="E33" s="6">
        <v>2011</v>
      </c>
      <c r="F33" s="7" t="s">
        <v>140</v>
      </c>
      <c r="G33" s="8">
        <v>6.08</v>
      </c>
      <c r="H33" s="9">
        <v>87</v>
      </c>
      <c r="I33" s="8">
        <v>0.46</v>
      </c>
    </row>
    <row r="34" spans="1:9" ht="19.95" customHeight="1" x14ac:dyDescent="0.3">
      <c r="A34" s="2" t="s">
        <v>141</v>
      </c>
      <c r="B34" s="3" t="s">
        <v>142</v>
      </c>
      <c r="C34" s="3" t="s">
        <v>143</v>
      </c>
      <c r="D34" s="3" t="s">
        <v>144</v>
      </c>
      <c r="E34" s="2">
        <v>2008</v>
      </c>
      <c r="F34" s="3" t="s">
        <v>13</v>
      </c>
      <c r="G34" s="4">
        <v>4.68</v>
      </c>
      <c r="H34" s="5">
        <v>91</v>
      </c>
      <c r="I34" s="4">
        <v>0.44</v>
      </c>
    </row>
    <row r="35" spans="1:9" ht="19.95" customHeight="1" x14ac:dyDescent="0.3">
      <c r="A35" s="6" t="s">
        <v>145</v>
      </c>
      <c r="B35" s="7" t="s">
        <v>146</v>
      </c>
      <c r="C35" s="7" t="s">
        <v>147</v>
      </c>
      <c r="D35" s="7" t="s">
        <v>146</v>
      </c>
      <c r="E35" s="6">
        <v>2003</v>
      </c>
      <c r="F35" s="7" t="s">
        <v>103</v>
      </c>
      <c r="G35" s="8">
        <v>6.55</v>
      </c>
      <c r="H35" s="9">
        <v>88</v>
      </c>
      <c r="I35" s="8">
        <v>0.4</v>
      </c>
    </row>
    <row r="36" spans="1:9" ht="19.95" customHeight="1" x14ac:dyDescent="0.3">
      <c r="A36" s="2" t="s">
        <v>148</v>
      </c>
      <c r="B36" s="3" t="s">
        <v>149</v>
      </c>
      <c r="C36" s="3" t="s">
        <v>150</v>
      </c>
      <c r="D36" s="3" t="s">
        <v>151</v>
      </c>
      <c r="E36" s="2">
        <v>2006</v>
      </c>
      <c r="F36" s="3" t="s">
        <v>152</v>
      </c>
      <c r="G36" s="4">
        <v>6.37</v>
      </c>
      <c r="H36" s="5">
        <v>87</v>
      </c>
      <c r="I36" s="4">
        <v>0.6</v>
      </c>
    </row>
    <row r="37" spans="1:9" ht="19.95" customHeight="1" x14ac:dyDescent="0.3">
      <c r="A37" s="6" t="s">
        <v>153</v>
      </c>
      <c r="B37" s="7" t="s">
        <v>154</v>
      </c>
      <c r="C37" s="7" t="s">
        <v>106</v>
      </c>
      <c r="D37" s="7" t="s">
        <v>155</v>
      </c>
      <c r="E37" s="6">
        <v>2010</v>
      </c>
      <c r="F37" s="7" t="s">
        <v>13</v>
      </c>
      <c r="G37" s="8">
        <v>4.78</v>
      </c>
      <c r="H37" s="9">
        <v>86</v>
      </c>
      <c r="I37" s="8">
        <v>0.56999999999999995</v>
      </c>
    </row>
    <row r="38" spans="1:9" ht="19.95" customHeight="1" x14ac:dyDescent="0.3">
      <c r="A38" s="2" t="s">
        <v>156</v>
      </c>
      <c r="B38" s="3" t="s">
        <v>157</v>
      </c>
      <c r="C38" s="3" t="s">
        <v>158</v>
      </c>
      <c r="D38" s="3" t="s">
        <v>157</v>
      </c>
      <c r="E38" s="2">
        <v>2009</v>
      </c>
      <c r="F38" s="3" t="s">
        <v>159</v>
      </c>
      <c r="G38" s="4">
        <v>5.73</v>
      </c>
      <c r="H38" s="5">
        <v>88</v>
      </c>
      <c r="I38" s="4">
        <v>0.64</v>
      </c>
    </row>
    <row r="39" spans="1:9" ht="19.95" customHeight="1" x14ac:dyDescent="0.3">
      <c r="A39" s="6" t="s">
        <v>160</v>
      </c>
      <c r="B39" s="7" t="s">
        <v>161</v>
      </c>
      <c r="C39" s="7" t="s">
        <v>162</v>
      </c>
      <c r="D39" s="7" t="s">
        <v>111</v>
      </c>
      <c r="E39" s="6">
        <v>2013</v>
      </c>
      <c r="F39" s="7" t="s">
        <v>13</v>
      </c>
      <c r="G39" s="8">
        <v>4.1500000000000004</v>
      </c>
      <c r="H39" s="9">
        <v>85</v>
      </c>
      <c r="I39" s="8">
        <v>0.57999999999999996</v>
      </c>
    </row>
    <row r="40" spans="1:9" ht="19.95" customHeight="1" x14ac:dyDescent="0.3">
      <c r="A40" s="2" t="s">
        <v>163</v>
      </c>
      <c r="B40" s="3" t="s">
        <v>164</v>
      </c>
      <c r="C40" s="3" t="s">
        <v>16</v>
      </c>
      <c r="D40" s="3" t="s">
        <v>111</v>
      </c>
      <c r="E40" s="2">
        <v>2013</v>
      </c>
      <c r="F40" s="3" t="s">
        <v>165</v>
      </c>
      <c r="G40" s="4">
        <v>3.82</v>
      </c>
      <c r="H40" s="5">
        <v>87</v>
      </c>
      <c r="I40" s="4">
        <v>0.66</v>
      </c>
    </row>
    <row r="41" spans="1:9" ht="19.95" customHeight="1" x14ac:dyDescent="0.3">
      <c r="A41" s="6" t="s">
        <v>166</v>
      </c>
      <c r="B41" s="7" t="s">
        <v>167</v>
      </c>
      <c r="C41" s="7" t="s">
        <v>168</v>
      </c>
      <c r="D41" s="7" t="s">
        <v>169</v>
      </c>
      <c r="E41" s="6">
        <v>2019</v>
      </c>
      <c r="F41" s="7" t="s">
        <v>170</v>
      </c>
      <c r="G41" s="8">
        <v>5.32</v>
      </c>
      <c r="H41" s="9">
        <v>82</v>
      </c>
      <c r="I41" s="8">
        <v>0.55000000000000004</v>
      </c>
    </row>
    <row r="42" spans="1:9" ht="19.95" customHeight="1" x14ac:dyDescent="0.3">
      <c r="A42" s="2" t="s">
        <v>171</v>
      </c>
      <c r="B42" s="3" t="s">
        <v>172</v>
      </c>
      <c r="C42" s="3" t="s">
        <v>16</v>
      </c>
      <c r="D42" s="3" t="s">
        <v>169</v>
      </c>
      <c r="E42" s="2">
        <v>2019</v>
      </c>
      <c r="F42" s="3" t="s">
        <v>173</v>
      </c>
      <c r="G42" s="4">
        <v>5.18</v>
      </c>
      <c r="H42" s="5">
        <v>86</v>
      </c>
      <c r="I42" s="4">
        <v>0.45</v>
      </c>
    </row>
    <row r="43" spans="1:9" ht="19.95" customHeight="1" x14ac:dyDescent="0.3">
      <c r="A43" s="6" t="s">
        <v>174</v>
      </c>
      <c r="B43" s="7" t="s">
        <v>175</v>
      </c>
      <c r="C43" s="7" t="s">
        <v>176</v>
      </c>
      <c r="D43" s="7" t="s">
        <v>177</v>
      </c>
      <c r="E43" s="6">
        <v>2019</v>
      </c>
      <c r="F43" s="7" t="s">
        <v>178</v>
      </c>
      <c r="G43" s="8">
        <v>6.18</v>
      </c>
      <c r="H43" s="9">
        <v>92</v>
      </c>
      <c r="I43" s="8">
        <v>0.41</v>
      </c>
    </row>
    <row r="44" spans="1:9" ht="19.95" customHeight="1" x14ac:dyDescent="0.3">
      <c r="A44" s="2" t="s">
        <v>179</v>
      </c>
      <c r="B44" s="3" t="s">
        <v>180</v>
      </c>
      <c r="C44" s="3" t="s">
        <v>16</v>
      </c>
      <c r="D44" s="3" t="s">
        <v>177</v>
      </c>
      <c r="E44" s="2">
        <v>2019</v>
      </c>
      <c r="F44" s="3" t="s">
        <v>181</v>
      </c>
      <c r="G44" s="4">
        <v>4.4800000000000004</v>
      </c>
      <c r="H44" s="5">
        <v>93</v>
      </c>
      <c r="I44" s="4">
        <v>0.47</v>
      </c>
    </row>
    <row r="45" spans="1:9" ht="19.95" customHeight="1" x14ac:dyDescent="0.3">
      <c r="A45" s="6" t="s">
        <v>182</v>
      </c>
      <c r="B45" s="7" t="s">
        <v>183</v>
      </c>
      <c r="C45" s="7" t="s">
        <v>184</v>
      </c>
      <c r="D45" s="7" t="s">
        <v>177</v>
      </c>
      <c r="E45" s="6">
        <v>2019</v>
      </c>
      <c r="F45" s="7" t="s">
        <v>13</v>
      </c>
      <c r="G45" s="8">
        <v>3.93</v>
      </c>
      <c r="H45" s="9">
        <v>91</v>
      </c>
      <c r="I45" s="8">
        <v>0.54</v>
      </c>
    </row>
    <row r="46" spans="1:9" ht="19.95" customHeight="1" x14ac:dyDescent="0.3">
      <c r="A46" s="2" t="s">
        <v>185</v>
      </c>
      <c r="B46" s="3" t="s">
        <v>186</v>
      </c>
      <c r="C46" s="3" t="s">
        <v>187</v>
      </c>
      <c r="D46" s="3" t="s">
        <v>186</v>
      </c>
      <c r="E46" s="2">
        <v>2018</v>
      </c>
      <c r="F46" s="3" t="s">
        <v>30</v>
      </c>
      <c r="G46" s="4">
        <v>5</v>
      </c>
      <c r="H46" s="5">
        <v>83</v>
      </c>
      <c r="I46" s="4">
        <v>0.51</v>
      </c>
    </row>
    <row r="47" spans="1:9" ht="19.95" customHeight="1" x14ac:dyDescent="0.3">
      <c r="A47" s="6" t="s">
        <v>188</v>
      </c>
      <c r="B47" s="7" t="s">
        <v>189</v>
      </c>
      <c r="C47" s="7" t="s">
        <v>190</v>
      </c>
      <c r="D47" s="7" t="s">
        <v>191</v>
      </c>
      <c r="E47" s="6">
        <v>2017</v>
      </c>
      <c r="F47" s="7" t="s">
        <v>13</v>
      </c>
      <c r="G47" s="8">
        <v>4.33</v>
      </c>
      <c r="H47" s="9">
        <v>90</v>
      </c>
      <c r="I47" s="8">
        <v>0.5</v>
      </c>
    </row>
    <row r="48" spans="1:9" ht="19.95" customHeight="1" x14ac:dyDescent="0.3">
      <c r="A48" s="2" t="s">
        <v>192</v>
      </c>
      <c r="B48" s="3" t="s">
        <v>193</v>
      </c>
      <c r="C48" s="3" t="s">
        <v>194</v>
      </c>
      <c r="D48" s="3" t="s">
        <v>191</v>
      </c>
      <c r="E48" s="2">
        <v>2017</v>
      </c>
      <c r="F48" s="3" t="s">
        <v>195</v>
      </c>
      <c r="G48" s="4">
        <v>3.93</v>
      </c>
      <c r="H48" s="5">
        <v>86</v>
      </c>
      <c r="I48" s="4">
        <v>0.82</v>
      </c>
    </row>
    <row r="49" spans="1:9" ht="19.95" customHeight="1" x14ac:dyDescent="0.3">
      <c r="A49" s="6" t="s">
        <v>196</v>
      </c>
      <c r="B49" s="7" t="s">
        <v>197</v>
      </c>
      <c r="C49" s="7" t="s">
        <v>16</v>
      </c>
      <c r="D49" s="7" t="s">
        <v>198</v>
      </c>
      <c r="E49" s="6">
        <v>2016</v>
      </c>
      <c r="F49" s="7" t="s">
        <v>42</v>
      </c>
      <c r="G49" s="8">
        <v>3.97</v>
      </c>
      <c r="H49" s="9">
        <v>88</v>
      </c>
      <c r="I49" s="8">
        <v>0.77</v>
      </c>
    </row>
    <row r="50" spans="1:9" ht="19.95" customHeight="1" x14ac:dyDescent="0.3">
      <c r="A50" s="2" t="s">
        <v>199</v>
      </c>
      <c r="B50" s="3" t="s">
        <v>200</v>
      </c>
      <c r="C50" s="3" t="s">
        <v>201</v>
      </c>
      <c r="D50" s="3" t="s">
        <v>202</v>
      </c>
      <c r="E50" s="2">
        <v>2018</v>
      </c>
      <c r="F50" s="3" t="s">
        <v>203</v>
      </c>
      <c r="G50" s="4">
        <v>4.7</v>
      </c>
      <c r="H50" s="5">
        <v>84</v>
      </c>
      <c r="I50" s="4">
        <v>0.61</v>
      </c>
    </row>
    <row r="51" spans="1:9" ht="19.95" customHeight="1" x14ac:dyDescent="0.3">
      <c r="A51" s="6" t="s">
        <v>204</v>
      </c>
      <c r="B51" s="7" t="s">
        <v>205</v>
      </c>
      <c r="C51" s="7" t="s">
        <v>206</v>
      </c>
      <c r="D51" s="7" t="s">
        <v>202</v>
      </c>
      <c r="E51" s="6">
        <v>2018</v>
      </c>
      <c r="F51" s="7" t="s">
        <v>207</v>
      </c>
      <c r="G51" s="8">
        <v>3.67</v>
      </c>
      <c r="H51" s="9">
        <v>82</v>
      </c>
      <c r="I51" s="8">
        <v>0.43</v>
      </c>
    </row>
    <row r="52" spans="1:9" ht="19.95" customHeight="1" x14ac:dyDescent="0.3">
      <c r="A52" s="2" t="s">
        <v>208</v>
      </c>
      <c r="B52" s="3" t="s">
        <v>209</v>
      </c>
      <c r="C52" s="3" t="s">
        <v>16</v>
      </c>
      <c r="D52" s="3" t="s">
        <v>210</v>
      </c>
      <c r="E52" s="2">
        <v>2020</v>
      </c>
      <c r="F52" s="3" t="s">
        <v>58</v>
      </c>
      <c r="G52" s="4">
        <v>3.45</v>
      </c>
      <c r="H52" s="5">
        <v>78</v>
      </c>
      <c r="I52" s="4">
        <v>0.5</v>
      </c>
    </row>
    <row r="53" spans="1:9" ht="19.95" customHeight="1" x14ac:dyDescent="0.3">
      <c r="A53" s="6" t="s">
        <v>211</v>
      </c>
      <c r="B53" s="7" t="s">
        <v>212</v>
      </c>
      <c r="C53" s="7" t="s">
        <v>90</v>
      </c>
      <c r="D53" s="7" t="s">
        <v>213</v>
      </c>
      <c r="E53" s="6">
        <v>2018</v>
      </c>
      <c r="F53" s="7" t="s">
        <v>13</v>
      </c>
      <c r="G53" s="8">
        <v>5.7</v>
      </c>
      <c r="H53" s="9">
        <v>89</v>
      </c>
      <c r="I53" s="8">
        <v>0.53</v>
      </c>
    </row>
    <row r="54" spans="1:9" ht="19.95" customHeight="1" x14ac:dyDescent="0.3">
      <c r="A54" s="2" t="s">
        <v>214</v>
      </c>
      <c r="B54" s="3" t="s">
        <v>215</v>
      </c>
      <c r="C54" s="3" t="s">
        <v>216</v>
      </c>
      <c r="D54" s="3" t="s">
        <v>213</v>
      </c>
      <c r="E54" s="2">
        <v>2018</v>
      </c>
      <c r="F54" s="3" t="s">
        <v>217</v>
      </c>
      <c r="G54" s="4">
        <v>5.37</v>
      </c>
      <c r="H54" s="5">
        <v>88</v>
      </c>
      <c r="I54" s="4">
        <v>0.49</v>
      </c>
    </row>
    <row r="55" spans="1:9" ht="19.95" customHeight="1" x14ac:dyDescent="0.3">
      <c r="A55" s="6" t="s">
        <v>218</v>
      </c>
      <c r="B55" s="7" t="s">
        <v>219</v>
      </c>
      <c r="C55" s="7" t="s">
        <v>220</v>
      </c>
      <c r="D55" s="7" t="s">
        <v>213</v>
      </c>
      <c r="E55" s="6">
        <v>2018</v>
      </c>
      <c r="F55" s="7" t="s">
        <v>115</v>
      </c>
      <c r="G55" s="8">
        <v>3.53</v>
      </c>
      <c r="H55" s="9">
        <v>83</v>
      </c>
      <c r="I55" s="8">
        <v>0.74</v>
      </c>
    </row>
    <row r="56" spans="1:9" ht="19.95" customHeight="1" x14ac:dyDescent="0.3">
      <c r="A56" s="2" t="s">
        <v>221</v>
      </c>
      <c r="B56" s="3" t="s">
        <v>222</v>
      </c>
      <c r="C56" s="3" t="s">
        <v>223</v>
      </c>
      <c r="D56" s="3" t="s">
        <v>224</v>
      </c>
      <c r="E56" s="2">
        <v>2018</v>
      </c>
      <c r="F56" s="3" t="s">
        <v>225</v>
      </c>
      <c r="G56" s="4">
        <v>3.08</v>
      </c>
      <c r="H56" s="5">
        <v>85</v>
      </c>
      <c r="I56" s="4">
        <v>0.8</v>
      </c>
    </row>
    <row r="57" spans="1:9" ht="19.95" customHeight="1" x14ac:dyDescent="0.3">
      <c r="A57" s="6" t="s">
        <v>226</v>
      </c>
      <c r="B57" s="7" t="s">
        <v>227</v>
      </c>
      <c r="C57" s="7" t="s">
        <v>228</v>
      </c>
      <c r="D57" s="7" t="s">
        <v>229</v>
      </c>
      <c r="E57" s="6">
        <v>2018</v>
      </c>
      <c r="F57" s="7" t="s">
        <v>230</v>
      </c>
      <c r="G57" s="8">
        <v>3.58</v>
      </c>
      <c r="H57" s="9">
        <v>87</v>
      </c>
      <c r="I57" s="8">
        <v>0.84</v>
      </c>
    </row>
    <row r="58" spans="1:9" ht="19.95" customHeight="1" x14ac:dyDescent="0.3">
      <c r="A58" s="2" t="s">
        <v>231</v>
      </c>
      <c r="B58" s="3" t="s">
        <v>232</v>
      </c>
      <c r="C58" s="3" t="s">
        <v>233</v>
      </c>
      <c r="D58" s="3" t="s">
        <v>229</v>
      </c>
      <c r="E58" s="2">
        <v>2018</v>
      </c>
      <c r="F58" s="3" t="s">
        <v>234</v>
      </c>
      <c r="G58" s="4">
        <v>3.77</v>
      </c>
      <c r="H58" s="5">
        <v>88</v>
      </c>
      <c r="I58" s="4">
        <v>0.81</v>
      </c>
    </row>
    <row r="59" spans="1:9" ht="19.95" customHeight="1" x14ac:dyDescent="0.3">
      <c r="A59" s="6" t="s">
        <v>235</v>
      </c>
      <c r="B59" s="7" t="s">
        <v>236</v>
      </c>
      <c r="C59" s="7" t="s">
        <v>16</v>
      </c>
      <c r="D59" s="7" t="s">
        <v>229</v>
      </c>
      <c r="E59" s="6">
        <v>2018</v>
      </c>
      <c r="F59" s="7" t="s">
        <v>237</v>
      </c>
      <c r="G59" s="8">
        <v>4.4000000000000004</v>
      </c>
      <c r="H59" s="9">
        <v>91</v>
      </c>
      <c r="I59" s="8">
        <v>0.48</v>
      </c>
    </row>
    <row r="60" spans="1:9" ht="19.95" customHeight="1" x14ac:dyDescent="0.3">
      <c r="A60" s="2" t="s">
        <v>238</v>
      </c>
      <c r="B60" s="3" t="s">
        <v>239</v>
      </c>
      <c r="C60" s="3" t="s">
        <v>240</v>
      </c>
      <c r="D60" s="3" t="s">
        <v>239</v>
      </c>
      <c r="E60" s="2">
        <v>2018</v>
      </c>
      <c r="F60" s="3" t="s">
        <v>241</v>
      </c>
      <c r="G60" s="4">
        <v>3.25</v>
      </c>
      <c r="H60" s="5">
        <v>86</v>
      </c>
      <c r="I60" s="4">
        <v>0.83</v>
      </c>
    </row>
    <row r="61" spans="1:9" ht="19.95" customHeight="1" x14ac:dyDescent="0.3">
      <c r="A61" s="6" t="s">
        <v>242</v>
      </c>
      <c r="B61" s="7" t="s">
        <v>243</v>
      </c>
      <c r="C61" s="7" t="s">
        <v>244</v>
      </c>
      <c r="D61" s="7" t="s">
        <v>243</v>
      </c>
      <c r="E61" s="6">
        <v>2018</v>
      </c>
      <c r="F61" s="7" t="s">
        <v>69</v>
      </c>
      <c r="G61" s="8">
        <v>3.4</v>
      </c>
      <c r="H61" s="9">
        <v>84</v>
      </c>
      <c r="I61" s="8">
        <v>0.79</v>
      </c>
    </row>
    <row r="62" spans="1:9" ht="19.95" customHeight="1" x14ac:dyDescent="0.3">
      <c r="A62" s="2" t="s">
        <v>245</v>
      </c>
      <c r="B62" s="3" t="s">
        <v>246</v>
      </c>
      <c r="C62" s="3" t="s">
        <v>247</v>
      </c>
      <c r="D62" s="3" t="s">
        <v>246</v>
      </c>
      <c r="E62" s="2">
        <v>2019</v>
      </c>
      <c r="F62" s="3" t="s">
        <v>69</v>
      </c>
      <c r="G62" s="4">
        <v>3.42</v>
      </c>
      <c r="H62" s="5">
        <v>89</v>
      </c>
      <c r="I62" s="4">
        <v>0.82</v>
      </c>
    </row>
    <row r="63" spans="1:9" ht="19.95" customHeight="1" x14ac:dyDescent="0.3">
      <c r="A63" s="6" t="s">
        <v>248</v>
      </c>
      <c r="B63" s="7" t="s">
        <v>249</v>
      </c>
      <c r="C63" s="7" t="s">
        <v>250</v>
      </c>
      <c r="D63" s="7" t="s">
        <v>249</v>
      </c>
      <c r="E63" s="6">
        <v>2019</v>
      </c>
      <c r="F63" s="7" t="s">
        <v>251</v>
      </c>
      <c r="G63" s="8">
        <v>3.12</v>
      </c>
      <c r="H63" s="9">
        <v>83</v>
      </c>
      <c r="I63" s="8">
        <v>0.85</v>
      </c>
    </row>
    <row r="64" spans="1:9" ht="19.95" customHeight="1" x14ac:dyDescent="0.3">
      <c r="A64" s="2" t="s">
        <v>252</v>
      </c>
      <c r="B64" s="3" t="s">
        <v>253</v>
      </c>
      <c r="C64" s="3" t="s">
        <v>254</v>
      </c>
      <c r="D64" s="3" t="s">
        <v>253</v>
      </c>
      <c r="E64" s="2">
        <v>2019</v>
      </c>
      <c r="F64" s="3" t="s">
        <v>35</v>
      </c>
      <c r="G64" s="4">
        <v>4.2699999999999996</v>
      </c>
      <c r="H64" s="5">
        <v>91</v>
      </c>
      <c r="I64" s="4">
        <v>0.67</v>
      </c>
    </row>
    <row r="65" spans="1:9" ht="19.95" customHeight="1" x14ac:dyDescent="0.3">
      <c r="A65" s="6" t="s">
        <v>255</v>
      </c>
      <c r="B65" s="7" t="s">
        <v>256</v>
      </c>
      <c r="C65" s="7" t="s">
        <v>257</v>
      </c>
      <c r="D65" s="7" t="s">
        <v>256</v>
      </c>
      <c r="E65" s="6">
        <v>2019</v>
      </c>
      <c r="F65" s="7" t="s">
        <v>258</v>
      </c>
      <c r="G65" s="8">
        <v>4.1500000000000004</v>
      </c>
      <c r="H65" s="9">
        <v>92</v>
      </c>
      <c r="I65" s="8">
        <v>0.46</v>
      </c>
    </row>
    <row r="66" spans="1:9" ht="19.95" customHeight="1" x14ac:dyDescent="0.3">
      <c r="A66" s="2" t="s">
        <v>259</v>
      </c>
      <c r="B66" s="3" t="s">
        <v>260</v>
      </c>
      <c r="C66" s="3" t="s">
        <v>257</v>
      </c>
      <c r="D66" s="3" t="s">
        <v>261</v>
      </c>
      <c r="E66" s="2">
        <v>2021</v>
      </c>
      <c r="F66" s="3" t="s">
        <v>258</v>
      </c>
      <c r="G66" s="4">
        <v>4.4800000000000004</v>
      </c>
      <c r="H66" s="5">
        <v>89</v>
      </c>
      <c r="I66" s="4">
        <v>0.44</v>
      </c>
    </row>
    <row r="67" spans="1:9" ht="19.95" customHeight="1" x14ac:dyDescent="0.3">
      <c r="A67" s="6" t="s">
        <v>262</v>
      </c>
      <c r="B67" s="7" t="s">
        <v>263</v>
      </c>
      <c r="C67" s="7" t="s">
        <v>16</v>
      </c>
      <c r="D67" s="7" t="s">
        <v>264</v>
      </c>
      <c r="E67" s="6">
        <v>2019</v>
      </c>
      <c r="F67" s="7" t="s">
        <v>258</v>
      </c>
      <c r="G67" s="8">
        <v>3.77</v>
      </c>
      <c r="H67" s="9">
        <v>90</v>
      </c>
      <c r="I67" s="8">
        <v>0.52</v>
      </c>
    </row>
    <row r="68" spans="1:9" ht="19.95" customHeight="1" x14ac:dyDescent="0.3">
      <c r="A68" s="2" t="s">
        <v>265</v>
      </c>
      <c r="B68" s="3" t="s">
        <v>266</v>
      </c>
      <c r="C68" s="3" t="s">
        <v>267</v>
      </c>
      <c r="D68" s="3" t="s">
        <v>266</v>
      </c>
      <c r="E68" s="2">
        <v>2021</v>
      </c>
      <c r="F68" s="3" t="s">
        <v>268</v>
      </c>
      <c r="G68" s="4">
        <v>3.8</v>
      </c>
      <c r="H68" s="5">
        <v>93</v>
      </c>
      <c r="I68" s="4">
        <v>0.6</v>
      </c>
    </row>
    <row r="69" spans="1:9" ht="19.95" customHeight="1" x14ac:dyDescent="0.3">
      <c r="A69" s="6" t="s">
        <v>269</v>
      </c>
      <c r="B69" s="7" t="s">
        <v>270</v>
      </c>
      <c r="C69" s="7" t="s">
        <v>267</v>
      </c>
      <c r="D69" s="7" t="s">
        <v>270</v>
      </c>
      <c r="E69" s="6">
        <v>2021</v>
      </c>
      <c r="F69" s="7" t="s">
        <v>42</v>
      </c>
      <c r="G69" s="8">
        <v>4.22</v>
      </c>
      <c r="H69" s="9">
        <v>86</v>
      </c>
      <c r="I69" s="8">
        <v>0.73</v>
      </c>
    </row>
    <row r="70" spans="1:9" ht="19.95" customHeight="1" x14ac:dyDescent="0.3">
      <c r="A70" s="2" t="s">
        <v>271</v>
      </c>
      <c r="B70" s="3" t="s">
        <v>272</v>
      </c>
      <c r="C70" s="3" t="s">
        <v>273</v>
      </c>
      <c r="D70" s="3" t="s">
        <v>274</v>
      </c>
      <c r="E70" s="2">
        <v>2021</v>
      </c>
      <c r="F70" s="3" t="s">
        <v>13</v>
      </c>
      <c r="G70" s="4">
        <v>4.43</v>
      </c>
      <c r="H70" s="5">
        <v>84</v>
      </c>
      <c r="I70" s="4">
        <v>0.55000000000000004</v>
      </c>
    </row>
    <row r="71" spans="1:9" ht="19.95" customHeight="1" x14ac:dyDescent="0.3">
      <c r="A71" s="6" t="s">
        <v>275</v>
      </c>
      <c r="B71" s="7" t="s">
        <v>276</v>
      </c>
      <c r="C71" s="7" t="s">
        <v>277</v>
      </c>
      <c r="D71" s="7" t="s">
        <v>278</v>
      </c>
      <c r="E71" s="6">
        <v>2021</v>
      </c>
      <c r="F71" s="7" t="s">
        <v>279</v>
      </c>
      <c r="G71" s="8">
        <v>3.73</v>
      </c>
      <c r="H71" s="9">
        <v>94</v>
      </c>
      <c r="I71" s="8">
        <v>0.69</v>
      </c>
    </row>
    <row r="72" spans="1:9" ht="19.95" customHeight="1" x14ac:dyDescent="0.3">
      <c r="A72" s="2" t="s">
        <v>280</v>
      </c>
      <c r="B72" s="3" t="s">
        <v>281</v>
      </c>
      <c r="C72" s="3" t="s">
        <v>282</v>
      </c>
      <c r="D72" s="3" t="s">
        <v>278</v>
      </c>
      <c r="E72" s="2">
        <v>2021</v>
      </c>
      <c r="F72" s="3" t="s">
        <v>251</v>
      </c>
      <c r="G72" s="4">
        <v>3.58</v>
      </c>
      <c r="H72" s="5">
        <v>90</v>
      </c>
      <c r="I72" s="4">
        <v>0.78</v>
      </c>
    </row>
    <row r="73" spans="1:9" ht="19.95" customHeight="1" x14ac:dyDescent="0.3">
      <c r="A73" s="6" t="s">
        <v>283</v>
      </c>
      <c r="B73" s="7" t="s">
        <v>284</v>
      </c>
      <c r="C73" s="7" t="s">
        <v>285</v>
      </c>
      <c r="D73" s="7" t="s">
        <v>278</v>
      </c>
      <c r="E73" s="6">
        <v>2021</v>
      </c>
      <c r="F73" s="7" t="s">
        <v>286</v>
      </c>
      <c r="G73" s="8">
        <v>3.78</v>
      </c>
      <c r="H73" s="9">
        <v>88</v>
      </c>
      <c r="I73" s="8">
        <v>0.75</v>
      </c>
    </row>
    <row r="74" spans="1:9" ht="19.95" customHeight="1" x14ac:dyDescent="0.3">
      <c r="A74" s="2" t="s">
        <v>287</v>
      </c>
      <c r="B74" s="3" t="s">
        <v>288</v>
      </c>
      <c r="C74" s="3" t="s">
        <v>289</v>
      </c>
      <c r="D74" s="3" t="s">
        <v>290</v>
      </c>
      <c r="E74" s="2">
        <v>2021</v>
      </c>
      <c r="F74" s="3" t="s">
        <v>291</v>
      </c>
      <c r="G74" s="4">
        <v>3.2</v>
      </c>
      <c r="H74" s="5">
        <v>82</v>
      </c>
      <c r="I74" s="4">
        <v>0.81</v>
      </c>
    </row>
    <row r="75" spans="1:9" ht="19.95" customHeight="1" x14ac:dyDescent="0.3">
      <c r="A75" s="6" t="s">
        <v>292</v>
      </c>
      <c r="B75" s="7" t="s">
        <v>293</v>
      </c>
      <c r="C75" s="7" t="s">
        <v>294</v>
      </c>
      <c r="D75" s="7" t="s">
        <v>290</v>
      </c>
      <c r="E75" s="6">
        <v>2021</v>
      </c>
      <c r="F75" s="7" t="s">
        <v>295</v>
      </c>
      <c r="G75" s="8">
        <v>3.53</v>
      </c>
      <c r="H75" s="9">
        <v>85</v>
      </c>
      <c r="I75" s="8">
        <v>0.76</v>
      </c>
    </row>
    <row r="76" spans="1:9" ht="19.95" customHeight="1" x14ac:dyDescent="0.3">
      <c r="A76" s="2" t="s">
        <v>296</v>
      </c>
      <c r="B76" s="3" t="s">
        <v>297</v>
      </c>
      <c r="C76" s="3" t="s">
        <v>298</v>
      </c>
      <c r="D76" s="3" t="s">
        <v>299</v>
      </c>
      <c r="E76" s="2">
        <v>2022</v>
      </c>
      <c r="F76" s="3" t="s">
        <v>30</v>
      </c>
      <c r="G76" s="4">
        <v>3.28</v>
      </c>
      <c r="H76" s="5">
        <v>87</v>
      </c>
      <c r="I76" s="4">
        <v>0.72</v>
      </c>
    </row>
    <row r="77" spans="1:9" ht="19.95" customHeight="1" x14ac:dyDescent="0.3">
      <c r="A77" s="6" t="s">
        <v>300</v>
      </c>
      <c r="B77" s="7" t="s">
        <v>301</v>
      </c>
      <c r="C77" s="7" t="s">
        <v>158</v>
      </c>
      <c r="D77" s="7" t="s">
        <v>302</v>
      </c>
      <c r="E77" s="6">
        <v>2022</v>
      </c>
      <c r="F77" s="7" t="s">
        <v>303</v>
      </c>
      <c r="G77" s="8">
        <v>3.52</v>
      </c>
      <c r="H77" s="9">
        <v>88</v>
      </c>
      <c r="I77" s="8">
        <v>0.8</v>
      </c>
    </row>
    <row r="78" spans="1:9" ht="19.95" customHeight="1" x14ac:dyDescent="0.3">
      <c r="A78" s="2" t="s">
        <v>304</v>
      </c>
      <c r="B78" s="3" t="s">
        <v>305</v>
      </c>
      <c r="C78" s="3" t="s">
        <v>16</v>
      </c>
      <c r="D78" s="3" t="s">
        <v>302</v>
      </c>
      <c r="E78" s="2">
        <v>2022</v>
      </c>
      <c r="F78" s="3" t="s">
        <v>306</v>
      </c>
      <c r="G78" s="4">
        <v>6.12</v>
      </c>
      <c r="H78" s="5">
        <v>84</v>
      </c>
      <c r="I78" s="4">
        <v>0.4</v>
      </c>
    </row>
    <row r="79" spans="1:9" ht="19.95" customHeight="1" x14ac:dyDescent="0.3">
      <c r="A79" s="6" t="s">
        <v>307</v>
      </c>
      <c r="B79" s="7" t="s">
        <v>308</v>
      </c>
      <c r="C79" s="7" t="s">
        <v>309</v>
      </c>
      <c r="D79" s="7" t="s">
        <v>310</v>
      </c>
      <c r="E79" s="6">
        <v>2022</v>
      </c>
      <c r="F79" s="7" t="s">
        <v>251</v>
      </c>
      <c r="G79" s="8">
        <v>3.35</v>
      </c>
      <c r="H79" s="9">
        <v>80</v>
      </c>
      <c r="I79" s="8">
        <v>0.83</v>
      </c>
    </row>
    <row r="80" spans="1:9" ht="19.95" customHeight="1" x14ac:dyDescent="0.3">
      <c r="A80" s="2" t="s">
        <v>311</v>
      </c>
      <c r="B80" s="3" t="s">
        <v>312</v>
      </c>
      <c r="C80" s="3" t="s">
        <v>313</v>
      </c>
      <c r="D80" s="3" t="s">
        <v>314</v>
      </c>
      <c r="E80" s="2">
        <v>2022</v>
      </c>
      <c r="F80" s="3" t="s">
        <v>303</v>
      </c>
      <c r="G80" s="4">
        <v>3.3</v>
      </c>
      <c r="H80" s="5">
        <v>92</v>
      </c>
      <c r="I80" s="4">
        <v>0.78</v>
      </c>
    </row>
    <row r="81" spans="1:9" ht="19.95" customHeight="1" x14ac:dyDescent="0.3">
      <c r="A81" s="6" t="s">
        <v>315</v>
      </c>
      <c r="B81" s="7" t="s">
        <v>316</v>
      </c>
      <c r="C81" s="7" t="s">
        <v>317</v>
      </c>
      <c r="D81" s="7" t="s">
        <v>316</v>
      </c>
      <c r="E81" s="6">
        <v>2011</v>
      </c>
      <c r="F81" s="7" t="s">
        <v>152</v>
      </c>
      <c r="G81" s="8">
        <v>4.47</v>
      </c>
      <c r="H81" s="9">
        <v>91</v>
      </c>
      <c r="I81" s="8">
        <v>0.57999999999999996</v>
      </c>
    </row>
    <row r="82" spans="1:9" ht="19.95" customHeight="1" x14ac:dyDescent="0.3">
      <c r="A82" s="2" t="s">
        <v>318</v>
      </c>
      <c r="B82" s="3" t="s">
        <v>319</v>
      </c>
      <c r="C82" s="3" t="s">
        <v>320</v>
      </c>
      <c r="D82" s="3" t="s">
        <v>321</v>
      </c>
      <c r="E82" s="2">
        <v>2023</v>
      </c>
      <c r="F82" s="3" t="s">
        <v>30</v>
      </c>
      <c r="G82" s="4">
        <v>3.28</v>
      </c>
      <c r="H82" s="5">
        <v>83</v>
      </c>
      <c r="I82" s="4">
        <v>0.68</v>
      </c>
    </row>
    <row r="83" spans="1:9" ht="19.95" customHeight="1" x14ac:dyDescent="0.3">
      <c r="A83" s="6" t="s">
        <v>322</v>
      </c>
      <c r="B83" s="7" t="s">
        <v>323</v>
      </c>
      <c r="C83" s="7" t="s">
        <v>324</v>
      </c>
      <c r="D83" s="7" t="s">
        <v>321</v>
      </c>
      <c r="E83" s="6">
        <v>2023</v>
      </c>
      <c r="F83" s="7" t="s">
        <v>325</v>
      </c>
      <c r="G83" s="8">
        <v>3.47</v>
      </c>
      <c r="H83" s="9">
        <v>82</v>
      </c>
      <c r="I83" s="8">
        <v>0.79</v>
      </c>
    </row>
    <row r="84" spans="1:9" ht="19.95" customHeight="1" x14ac:dyDescent="0.3">
      <c r="A84" s="2" t="s">
        <v>326</v>
      </c>
      <c r="B84" s="3" t="s">
        <v>327</v>
      </c>
      <c r="C84" s="3" t="s">
        <v>328</v>
      </c>
      <c r="D84" s="3" t="s">
        <v>46</v>
      </c>
      <c r="E84" s="2">
        <v>2023</v>
      </c>
      <c r="F84" s="3" t="s">
        <v>42</v>
      </c>
      <c r="G84" s="4">
        <v>3.55</v>
      </c>
      <c r="H84" s="5">
        <v>90</v>
      </c>
      <c r="I84" s="4">
        <v>0.82</v>
      </c>
    </row>
    <row r="85" spans="1:9" ht="19.95" customHeight="1" x14ac:dyDescent="0.3">
      <c r="A85" s="6" t="s">
        <v>329</v>
      </c>
      <c r="B85" s="7" t="s">
        <v>330</v>
      </c>
      <c r="C85" s="7" t="s">
        <v>331</v>
      </c>
      <c r="D85" s="7" t="s">
        <v>46</v>
      </c>
      <c r="E85" s="6">
        <v>2023</v>
      </c>
      <c r="F85" s="7" t="s">
        <v>332</v>
      </c>
      <c r="G85" s="8">
        <v>4.45</v>
      </c>
      <c r="H85" s="9">
        <v>85</v>
      </c>
      <c r="I85" s="8">
        <v>0.49</v>
      </c>
    </row>
    <row r="86" spans="1:9" ht="19.95" customHeight="1" x14ac:dyDescent="0.3">
      <c r="A86" s="2" t="s">
        <v>333</v>
      </c>
      <c r="B86" s="3" t="s">
        <v>334</v>
      </c>
      <c r="C86" s="3" t="s">
        <v>335</v>
      </c>
      <c r="D86" s="3" t="s">
        <v>336</v>
      </c>
      <c r="E86" s="2">
        <v>2023</v>
      </c>
      <c r="F86" s="3" t="s">
        <v>286</v>
      </c>
      <c r="G86" s="4">
        <v>3.83</v>
      </c>
      <c r="H86" s="5">
        <v>87</v>
      </c>
      <c r="I86" s="4">
        <v>0.74</v>
      </c>
    </row>
    <row r="87" spans="1:9" ht="19.95" customHeight="1" x14ac:dyDescent="0.3">
      <c r="A87" s="6" t="s">
        <v>337</v>
      </c>
      <c r="B87" s="7" t="s">
        <v>338</v>
      </c>
      <c r="C87" s="7" t="s">
        <v>294</v>
      </c>
      <c r="D87" s="7" t="s">
        <v>336</v>
      </c>
      <c r="E87" s="6">
        <v>2023</v>
      </c>
      <c r="F87" s="7" t="s">
        <v>339</v>
      </c>
      <c r="G87" s="8">
        <v>4.8</v>
      </c>
      <c r="H87" s="9">
        <v>86</v>
      </c>
      <c r="I87" s="8">
        <v>0.53</v>
      </c>
    </row>
    <row r="88" spans="1:9" ht="19.95" customHeight="1" x14ac:dyDescent="0.3">
      <c r="A88" s="2" t="s">
        <v>340</v>
      </c>
      <c r="B88" s="3" t="s">
        <v>341</v>
      </c>
      <c r="C88" s="3" t="s">
        <v>342</v>
      </c>
      <c r="D88" s="3" t="s">
        <v>29</v>
      </c>
      <c r="E88" s="2">
        <v>2023</v>
      </c>
      <c r="F88" s="3" t="s">
        <v>42</v>
      </c>
      <c r="G88" s="4">
        <v>3.38</v>
      </c>
      <c r="H88" s="5">
        <v>88</v>
      </c>
      <c r="I88" s="4">
        <v>0.81</v>
      </c>
    </row>
    <row r="89" spans="1:9" ht="19.95" customHeight="1" x14ac:dyDescent="0.3">
      <c r="A89" s="6" t="s">
        <v>343</v>
      </c>
      <c r="B89" s="7" t="s">
        <v>344</v>
      </c>
      <c r="C89" s="7" t="s">
        <v>345</v>
      </c>
      <c r="D89" s="7" t="s">
        <v>29</v>
      </c>
      <c r="E89" s="6">
        <v>2023</v>
      </c>
      <c r="F89" s="7" t="s">
        <v>346</v>
      </c>
      <c r="G89" s="8">
        <v>4.4000000000000004</v>
      </c>
      <c r="H89" s="9">
        <v>89</v>
      </c>
      <c r="I89" s="8">
        <v>0.84</v>
      </c>
    </row>
    <row r="90" spans="1:9" ht="19.95" customHeight="1" x14ac:dyDescent="0.3">
      <c r="A90" s="2" t="s">
        <v>347</v>
      </c>
      <c r="B90" s="3" t="s">
        <v>348</v>
      </c>
      <c r="C90" s="3" t="s">
        <v>349</v>
      </c>
      <c r="D90" s="3" t="s">
        <v>34</v>
      </c>
      <c r="E90" s="2">
        <v>2023</v>
      </c>
      <c r="F90" s="3" t="s">
        <v>350</v>
      </c>
      <c r="G90" s="4">
        <v>3.03</v>
      </c>
      <c r="H90" s="5">
        <v>94</v>
      </c>
      <c r="I90" s="4">
        <v>0.66</v>
      </c>
    </row>
    <row r="91" spans="1:9" ht="19.95" customHeight="1" x14ac:dyDescent="0.3">
      <c r="A91" s="6" t="s">
        <v>351</v>
      </c>
      <c r="B91" s="7" t="s">
        <v>352</v>
      </c>
      <c r="C91" s="7" t="s">
        <v>102</v>
      </c>
      <c r="D91" s="7" t="s">
        <v>34</v>
      </c>
      <c r="E91" s="6">
        <v>2023</v>
      </c>
      <c r="F91" s="7" t="s">
        <v>353</v>
      </c>
      <c r="G91" s="8">
        <v>5.35</v>
      </c>
      <c r="H91" s="9">
        <v>87</v>
      </c>
      <c r="I91" s="8">
        <v>0.42</v>
      </c>
    </row>
    <row r="92" spans="1:9" ht="19.95" customHeight="1" x14ac:dyDescent="0.3">
      <c r="A92" s="2" t="s">
        <v>354</v>
      </c>
      <c r="B92" s="3" t="s">
        <v>355</v>
      </c>
      <c r="C92" s="3" t="s">
        <v>16</v>
      </c>
      <c r="D92" s="3" t="s">
        <v>61</v>
      </c>
      <c r="E92" s="2">
        <v>2023</v>
      </c>
      <c r="F92" s="3" t="s">
        <v>356</v>
      </c>
      <c r="G92" s="4">
        <v>3.72</v>
      </c>
      <c r="H92" s="5">
        <v>91</v>
      </c>
      <c r="I92" s="4">
        <v>0.73</v>
      </c>
    </row>
    <row r="93" spans="1:9" ht="19.95" customHeight="1" x14ac:dyDescent="0.3">
      <c r="A93" s="6" t="s">
        <v>357</v>
      </c>
      <c r="B93" s="7" t="s">
        <v>358</v>
      </c>
      <c r="C93" s="7" t="s">
        <v>102</v>
      </c>
      <c r="D93" s="7" t="s">
        <v>61</v>
      </c>
      <c r="E93" s="6">
        <v>2023</v>
      </c>
      <c r="F93" s="7" t="s">
        <v>359</v>
      </c>
      <c r="G93" s="8">
        <v>4.45</v>
      </c>
      <c r="H93" s="9">
        <v>88</v>
      </c>
      <c r="I93" s="8">
        <v>0.46</v>
      </c>
    </row>
    <row r="94" spans="1:9" ht="19.95" customHeight="1" x14ac:dyDescent="0.3">
      <c r="A94" s="2" t="s">
        <v>360</v>
      </c>
      <c r="B94" s="3" t="s">
        <v>361</v>
      </c>
      <c r="C94" s="3" t="s">
        <v>362</v>
      </c>
      <c r="D94" s="3" t="s">
        <v>363</v>
      </c>
      <c r="E94" s="2">
        <v>2024</v>
      </c>
      <c r="F94" s="3" t="s">
        <v>364</v>
      </c>
      <c r="G94" s="4">
        <v>3</v>
      </c>
      <c r="H94" s="5">
        <v>86</v>
      </c>
      <c r="I94" s="4">
        <v>0.8</v>
      </c>
    </row>
    <row r="95" spans="1:9" ht="19.95" customHeight="1" x14ac:dyDescent="0.3">
      <c r="A95" s="6" t="s">
        <v>365</v>
      </c>
      <c r="B95" s="7" t="s">
        <v>366</v>
      </c>
      <c r="C95" s="7" t="s">
        <v>16</v>
      </c>
      <c r="D95" s="7" t="s">
        <v>363</v>
      </c>
      <c r="E95" s="6">
        <v>2024</v>
      </c>
      <c r="F95" s="7" t="s">
        <v>13</v>
      </c>
      <c r="G95" s="8">
        <v>3.8</v>
      </c>
      <c r="H95" s="9">
        <v>85</v>
      </c>
      <c r="I95" s="8">
        <v>0.57999999999999996</v>
      </c>
    </row>
    <row r="96" spans="1:9" ht="19.95" customHeight="1" x14ac:dyDescent="0.3">
      <c r="A96" s="2" t="s">
        <v>367</v>
      </c>
      <c r="B96" s="3" t="s">
        <v>368</v>
      </c>
      <c r="C96" s="3" t="s">
        <v>369</v>
      </c>
      <c r="D96" s="3" t="s">
        <v>370</v>
      </c>
      <c r="E96" s="2">
        <v>2024</v>
      </c>
      <c r="F96" s="3" t="s">
        <v>42</v>
      </c>
      <c r="G96" s="4">
        <v>2.85</v>
      </c>
      <c r="H96" s="5">
        <v>92</v>
      </c>
      <c r="I96" s="4">
        <v>0.83</v>
      </c>
    </row>
    <row r="97" spans="1:9" ht="19.95" customHeight="1" x14ac:dyDescent="0.3">
      <c r="A97" s="6" t="s">
        <v>371</v>
      </c>
      <c r="B97" s="7" t="s">
        <v>372</v>
      </c>
      <c r="C97" s="7" t="s">
        <v>373</v>
      </c>
      <c r="D97" s="7" t="s">
        <v>370</v>
      </c>
      <c r="E97" s="6">
        <v>2024</v>
      </c>
      <c r="F97" s="7" t="s">
        <v>286</v>
      </c>
      <c r="G97" s="8">
        <v>3.12</v>
      </c>
      <c r="H97" s="9">
        <v>89</v>
      </c>
      <c r="I97" s="8">
        <v>0.81</v>
      </c>
    </row>
    <row r="98" spans="1:9" ht="19.95" customHeight="1" x14ac:dyDescent="0.3">
      <c r="A98" s="2" t="s">
        <v>374</v>
      </c>
      <c r="B98" s="3" t="s">
        <v>375</v>
      </c>
      <c r="C98" s="3" t="s">
        <v>376</v>
      </c>
      <c r="D98" s="3" t="s">
        <v>377</v>
      </c>
      <c r="E98" s="2">
        <v>2024</v>
      </c>
      <c r="F98" s="3" t="s">
        <v>378</v>
      </c>
      <c r="G98" s="4">
        <v>3.4</v>
      </c>
      <c r="H98" s="5">
        <v>88</v>
      </c>
      <c r="I98" s="4">
        <v>0.71</v>
      </c>
    </row>
    <row r="99" spans="1:9" ht="19.95" customHeight="1" x14ac:dyDescent="0.3">
      <c r="A99" s="6" t="s">
        <v>379</v>
      </c>
      <c r="B99" s="7" t="s">
        <v>380</v>
      </c>
      <c r="C99" s="7" t="s">
        <v>381</v>
      </c>
      <c r="D99" s="7" t="s">
        <v>377</v>
      </c>
      <c r="E99" s="6">
        <v>2024</v>
      </c>
      <c r="F99" s="7" t="s">
        <v>382</v>
      </c>
      <c r="G99" s="8">
        <v>2.83</v>
      </c>
      <c r="H99" s="9">
        <v>87</v>
      </c>
      <c r="I99" s="8">
        <v>0.63</v>
      </c>
    </row>
    <row r="100" spans="1:9" ht="19.95" customHeight="1" x14ac:dyDescent="0.3">
      <c r="A100" s="2" t="s">
        <v>383</v>
      </c>
      <c r="B100" s="3" t="s">
        <v>384</v>
      </c>
      <c r="C100" s="3" t="s">
        <v>385</v>
      </c>
      <c r="D100" s="3" t="s">
        <v>386</v>
      </c>
      <c r="E100" s="2">
        <v>2024</v>
      </c>
      <c r="F100" s="3" t="s">
        <v>77</v>
      </c>
      <c r="G100" s="4">
        <v>3.55</v>
      </c>
      <c r="H100" s="5">
        <v>93</v>
      </c>
      <c r="I100" s="4">
        <v>0.74</v>
      </c>
    </row>
    <row r="101" spans="1:9" ht="19.95" customHeight="1" x14ac:dyDescent="0.3">
      <c r="A101" s="6" t="s">
        <v>387</v>
      </c>
      <c r="B101" s="7" t="s">
        <v>388</v>
      </c>
      <c r="C101" s="7" t="s">
        <v>389</v>
      </c>
      <c r="D101" s="7" t="s">
        <v>390</v>
      </c>
      <c r="E101" s="6">
        <v>2024</v>
      </c>
      <c r="F101" s="7" t="s">
        <v>391</v>
      </c>
      <c r="G101" s="8">
        <v>3.1</v>
      </c>
      <c r="H101" s="9">
        <v>97</v>
      </c>
      <c r="I101" s="8">
        <v>0.88</v>
      </c>
    </row>
  </sheetData>
  <autoFilter ref="A1:I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E871-DA61-4444-9B46-9C07AA75478F}">
  <dimension ref="A1:Q78"/>
  <sheetViews>
    <sheetView topLeftCell="A42" workbookViewId="0">
      <selection activeCell="A2" sqref="A2:B57"/>
    </sheetView>
  </sheetViews>
  <sheetFormatPr defaultRowHeight="14.4" x14ac:dyDescent="0.3"/>
  <cols>
    <col min="1" max="1" width="19.44140625" bestFit="1" customWidth="1"/>
    <col min="2" max="2" width="15.6640625" bestFit="1" customWidth="1"/>
    <col min="4" max="4" width="19.44140625" bestFit="1" customWidth="1"/>
    <col min="5" max="5" width="28.109375" bestFit="1" customWidth="1"/>
    <col min="8" max="8" width="33.21875" bestFit="1" customWidth="1"/>
    <col min="9" max="9" width="15.6640625" bestFit="1" customWidth="1"/>
    <col min="10" max="10" width="28.109375" bestFit="1" customWidth="1"/>
    <col min="12" max="12" width="12.5546875" bestFit="1" customWidth="1"/>
    <col min="13" max="13" width="18.109375" bestFit="1" customWidth="1"/>
    <col min="16" max="16" width="27.44140625" bestFit="1" customWidth="1"/>
    <col min="17" max="17" width="15.6640625" bestFit="1" customWidth="1"/>
  </cols>
  <sheetData>
    <row r="1" spans="1:17" x14ac:dyDescent="0.3">
      <c r="A1" s="10" t="s">
        <v>392</v>
      </c>
      <c r="B1" t="s">
        <v>394</v>
      </c>
      <c r="H1" s="10" t="s">
        <v>392</v>
      </c>
      <c r="I1" t="s">
        <v>394</v>
      </c>
      <c r="J1" t="s">
        <v>395</v>
      </c>
      <c r="L1" s="10" t="s">
        <v>392</v>
      </c>
      <c r="M1" t="s">
        <v>396</v>
      </c>
      <c r="P1" s="10" t="s">
        <v>392</v>
      </c>
      <c r="Q1" t="s">
        <v>394</v>
      </c>
    </row>
    <row r="2" spans="1:17" x14ac:dyDescent="0.3">
      <c r="A2" s="11" t="s">
        <v>234</v>
      </c>
      <c r="B2" s="12">
        <v>1</v>
      </c>
      <c r="D2" s="10" t="s">
        <v>392</v>
      </c>
      <c r="E2" t="s">
        <v>395</v>
      </c>
      <c r="H2" s="11" t="s">
        <v>131</v>
      </c>
      <c r="I2" s="12">
        <v>1</v>
      </c>
      <c r="J2" s="13">
        <v>95</v>
      </c>
      <c r="L2" s="11">
        <v>2003</v>
      </c>
      <c r="M2" s="12">
        <v>4006</v>
      </c>
      <c r="P2" s="11" t="s">
        <v>34</v>
      </c>
      <c r="Q2" s="12">
        <v>4</v>
      </c>
    </row>
    <row r="3" spans="1:17" x14ac:dyDescent="0.3">
      <c r="A3" s="11" t="s">
        <v>103</v>
      </c>
      <c r="B3" s="12">
        <v>2</v>
      </c>
      <c r="D3" s="11" t="s">
        <v>234</v>
      </c>
      <c r="E3" s="13">
        <v>88</v>
      </c>
      <c r="H3" s="11" t="s">
        <v>136</v>
      </c>
      <c r="I3" s="12">
        <v>1</v>
      </c>
      <c r="J3" s="13">
        <v>89</v>
      </c>
      <c r="L3" s="11">
        <v>2006</v>
      </c>
      <c r="M3" s="12">
        <v>2006</v>
      </c>
      <c r="P3" s="11" t="s">
        <v>302</v>
      </c>
      <c r="Q3" s="12">
        <v>2</v>
      </c>
    </row>
    <row r="4" spans="1:17" x14ac:dyDescent="0.3">
      <c r="A4" s="11" t="s">
        <v>170</v>
      </c>
      <c r="B4" s="12">
        <v>1</v>
      </c>
      <c r="D4" s="11" t="s">
        <v>103</v>
      </c>
      <c r="E4" s="13">
        <v>180</v>
      </c>
      <c r="H4" s="11" t="s">
        <v>126</v>
      </c>
      <c r="I4" s="12">
        <v>1</v>
      </c>
      <c r="J4" s="13">
        <v>85</v>
      </c>
      <c r="L4" s="11">
        <v>2007</v>
      </c>
      <c r="M4" s="12">
        <v>2007</v>
      </c>
      <c r="P4" s="11" t="s">
        <v>61</v>
      </c>
      <c r="Q4" s="12">
        <v>3</v>
      </c>
    </row>
    <row r="5" spans="1:17" x14ac:dyDescent="0.3">
      <c r="A5" s="11" t="s">
        <v>306</v>
      </c>
      <c r="B5" s="12">
        <v>1</v>
      </c>
      <c r="D5" s="11" t="s">
        <v>170</v>
      </c>
      <c r="E5" s="13">
        <v>82</v>
      </c>
      <c r="H5" s="11" t="s">
        <v>85</v>
      </c>
      <c r="I5" s="12">
        <v>1</v>
      </c>
      <c r="J5" s="13">
        <v>91</v>
      </c>
      <c r="L5" s="11">
        <v>2008</v>
      </c>
      <c r="M5" s="12">
        <v>4016</v>
      </c>
      <c r="P5" s="11" t="s">
        <v>363</v>
      </c>
      <c r="Q5" s="12">
        <v>2</v>
      </c>
    </row>
    <row r="6" spans="1:17" x14ac:dyDescent="0.3">
      <c r="A6" s="11" t="s">
        <v>173</v>
      </c>
      <c r="B6" s="12">
        <v>1</v>
      </c>
      <c r="D6" s="11" t="s">
        <v>306</v>
      </c>
      <c r="E6" s="13">
        <v>84</v>
      </c>
      <c r="H6" s="11" t="s">
        <v>317</v>
      </c>
      <c r="I6" s="12">
        <v>1</v>
      </c>
      <c r="J6" s="13">
        <v>91</v>
      </c>
      <c r="L6" s="11">
        <v>2009</v>
      </c>
      <c r="M6" s="12">
        <v>2009</v>
      </c>
      <c r="P6" s="11" t="s">
        <v>336</v>
      </c>
      <c r="Q6" s="12">
        <v>2</v>
      </c>
    </row>
    <row r="7" spans="1:17" x14ac:dyDescent="0.3">
      <c r="A7" s="11" t="s">
        <v>378</v>
      </c>
      <c r="B7" s="12">
        <v>1</v>
      </c>
      <c r="D7" s="11" t="s">
        <v>173</v>
      </c>
      <c r="E7" s="13">
        <v>86</v>
      </c>
      <c r="H7" s="11" t="s">
        <v>216</v>
      </c>
      <c r="I7" s="12">
        <v>1</v>
      </c>
      <c r="J7" s="13">
        <v>88</v>
      </c>
      <c r="L7" s="11">
        <v>2010</v>
      </c>
      <c r="M7" s="12">
        <v>2010</v>
      </c>
      <c r="P7" s="11" t="s">
        <v>377</v>
      </c>
      <c r="Q7" s="12">
        <v>2</v>
      </c>
    </row>
    <row r="8" spans="1:17" x14ac:dyDescent="0.3">
      <c r="A8" s="11" t="s">
        <v>82</v>
      </c>
      <c r="B8" s="12">
        <v>1</v>
      </c>
      <c r="D8" s="11" t="s">
        <v>378</v>
      </c>
      <c r="E8" s="13">
        <v>88</v>
      </c>
      <c r="H8" s="11" t="s">
        <v>345</v>
      </c>
      <c r="I8" s="12">
        <v>1</v>
      </c>
      <c r="J8" s="13">
        <v>89</v>
      </c>
      <c r="L8" s="11">
        <v>2011</v>
      </c>
      <c r="M8" s="12">
        <v>8044</v>
      </c>
      <c r="P8" s="11" t="s">
        <v>29</v>
      </c>
      <c r="Q8" s="12">
        <v>3</v>
      </c>
    </row>
    <row r="9" spans="1:17" x14ac:dyDescent="0.3">
      <c r="A9" s="11" t="s">
        <v>230</v>
      </c>
      <c r="B9" s="12">
        <v>1</v>
      </c>
      <c r="D9" s="11" t="s">
        <v>82</v>
      </c>
      <c r="E9" s="13">
        <v>85</v>
      </c>
      <c r="H9" s="11" t="s">
        <v>342</v>
      </c>
      <c r="I9" s="12">
        <v>1</v>
      </c>
      <c r="J9" s="13">
        <v>88</v>
      </c>
      <c r="L9" s="11">
        <v>2013</v>
      </c>
      <c r="M9" s="12">
        <v>12078</v>
      </c>
      <c r="P9" s="11" t="s">
        <v>177</v>
      </c>
      <c r="Q9" s="12">
        <v>3</v>
      </c>
    </row>
    <row r="10" spans="1:17" x14ac:dyDescent="0.3">
      <c r="A10" s="11" t="s">
        <v>251</v>
      </c>
      <c r="B10" s="12">
        <v>3</v>
      </c>
      <c r="D10" s="11" t="s">
        <v>230</v>
      </c>
      <c r="E10" s="13">
        <v>87</v>
      </c>
      <c r="H10" s="11" t="s">
        <v>16</v>
      </c>
      <c r="I10" s="12">
        <v>14</v>
      </c>
      <c r="J10" s="13">
        <v>1238</v>
      </c>
      <c r="L10" s="11">
        <v>2015</v>
      </c>
      <c r="M10" s="12">
        <v>4030</v>
      </c>
      <c r="P10" s="11" t="s">
        <v>169</v>
      </c>
      <c r="Q10" s="12">
        <v>2</v>
      </c>
    </row>
    <row r="11" spans="1:17" x14ac:dyDescent="0.3">
      <c r="A11" s="11" t="s">
        <v>291</v>
      </c>
      <c r="B11" s="12">
        <v>1</v>
      </c>
      <c r="D11" s="11" t="s">
        <v>251</v>
      </c>
      <c r="E11" s="13">
        <v>253</v>
      </c>
      <c r="H11" s="11" t="s">
        <v>94</v>
      </c>
      <c r="I11" s="12">
        <v>1</v>
      </c>
      <c r="J11" s="13">
        <v>94</v>
      </c>
      <c r="L11" s="11">
        <v>2016</v>
      </c>
      <c r="M11" s="12">
        <v>4032</v>
      </c>
      <c r="P11" s="11" t="s">
        <v>213</v>
      </c>
      <c r="Q11" s="12">
        <v>3</v>
      </c>
    </row>
    <row r="12" spans="1:17" x14ac:dyDescent="0.3">
      <c r="A12" s="11" t="s">
        <v>115</v>
      </c>
      <c r="B12" s="12">
        <v>2</v>
      </c>
      <c r="D12" s="11" t="s">
        <v>291</v>
      </c>
      <c r="E12" s="13">
        <v>82</v>
      </c>
      <c r="H12" s="11" t="s">
        <v>328</v>
      </c>
      <c r="I12" s="12">
        <v>1</v>
      </c>
      <c r="J12" s="13">
        <v>90</v>
      </c>
      <c r="L12" s="11">
        <v>2017</v>
      </c>
      <c r="M12" s="12">
        <v>4034</v>
      </c>
      <c r="P12" s="11" t="s">
        <v>202</v>
      </c>
      <c r="Q12" s="12">
        <v>2</v>
      </c>
    </row>
    <row r="13" spans="1:17" x14ac:dyDescent="0.3">
      <c r="A13" s="11" t="s">
        <v>195</v>
      </c>
      <c r="B13" s="12">
        <v>1</v>
      </c>
      <c r="D13" s="11" t="s">
        <v>115</v>
      </c>
      <c r="E13" s="13">
        <v>171</v>
      </c>
      <c r="H13" s="11" t="s">
        <v>90</v>
      </c>
      <c r="I13" s="12">
        <v>2</v>
      </c>
      <c r="J13" s="13">
        <v>177</v>
      </c>
      <c r="L13" s="11">
        <v>2018</v>
      </c>
      <c r="M13" s="12">
        <v>24216</v>
      </c>
      <c r="P13" s="11" t="s">
        <v>278</v>
      </c>
      <c r="Q13" s="12">
        <v>3</v>
      </c>
    </row>
    <row r="14" spans="1:17" x14ac:dyDescent="0.3">
      <c r="A14" s="11" t="s">
        <v>303</v>
      </c>
      <c r="B14" s="12">
        <v>2</v>
      </c>
      <c r="D14" s="11" t="s">
        <v>195</v>
      </c>
      <c r="E14" s="13">
        <v>86</v>
      </c>
      <c r="H14" s="11" t="s">
        <v>11</v>
      </c>
      <c r="I14" s="12">
        <v>2</v>
      </c>
      <c r="J14" s="13">
        <v>184</v>
      </c>
      <c r="L14" s="11">
        <v>2019</v>
      </c>
      <c r="M14" s="12">
        <v>20190</v>
      </c>
      <c r="P14" s="11" t="s">
        <v>132</v>
      </c>
      <c r="Q14" s="12">
        <v>3</v>
      </c>
    </row>
    <row r="15" spans="1:17" x14ac:dyDescent="0.3">
      <c r="A15" s="11" t="s">
        <v>42</v>
      </c>
      <c r="B15" s="12">
        <v>8</v>
      </c>
      <c r="D15" s="11" t="s">
        <v>303</v>
      </c>
      <c r="E15" s="13">
        <v>180</v>
      </c>
      <c r="H15" s="11" t="s">
        <v>20</v>
      </c>
      <c r="I15" s="12">
        <v>1</v>
      </c>
      <c r="J15" s="13">
        <v>94</v>
      </c>
      <c r="L15" s="11">
        <v>2020</v>
      </c>
      <c r="M15" s="12">
        <v>4040</v>
      </c>
      <c r="P15" s="11" t="s">
        <v>46</v>
      </c>
      <c r="Q15" s="12">
        <v>3</v>
      </c>
    </row>
    <row r="16" spans="1:17" x14ac:dyDescent="0.3">
      <c r="A16" s="11" t="s">
        <v>217</v>
      </c>
      <c r="B16" s="12">
        <v>1</v>
      </c>
      <c r="D16" s="11" t="s">
        <v>42</v>
      </c>
      <c r="E16" s="13">
        <v>708</v>
      </c>
      <c r="H16" s="11" t="s">
        <v>28</v>
      </c>
      <c r="I16" s="12">
        <v>1</v>
      </c>
      <c r="J16" s="13">
        <v>96</v>
      </c>
      <c r="L16" s="11">
        <v>2021</v>
      </c>
      <c r="M16" s="12">
        <v>22231</v>
      </c>
      <c r="P16" s="11" t="s">
        <v>321</v>
      </c>
      <c r="Q16" s="12">
        <v>2</v>
      </c>
    </row>
    <row r="17" spans="1:17" x14ac:dyDescent="0.3">
      <c r="A17" s="11" t="s">
        <v>279</v>
      </c>
      <c r="B17" s="12">
        <v>1</v>
      </c>
      <c r="D17" s="11" t="s">
        <v>217</v>
      </c>
      <c r="E17" s="13">
        <v>88</v>
      </c>
      <c r="H17" s="11" t="s">
        <v>45</v>
      </c>
      <c r="I17" s="12">
        <v>1</v>
      </c>
      <c r="J17" s="13">
        <v>88</v>
      </c>
      <c r="L17" s="11">
        <v>2022</v>
      </c>
      <c r="M17" s="12">
        <v>22242</v>
      </c>
      <c r="P17" s="11" t="s">
        <v>25</v>
      </c>
      <c r="Q17" s="12">
        <v>2</v>
      </c>
    </row>
    <row r="18" spans="1:17" x14ac:dyDescent="0.3">
      <c r="A18" s="11" t="s">
        <v>353</v>
      </c>
      <c r="B18" s="12">
        <v>1</v>
      </c>
      <c r="D18" s="11" t="s">
        <v>279</v>
      </c>
      <c r="E18" s="13">
        <v>94</v>
      </c>
      <c r="H18" s="11" t="s">
        <v>320</v>
      </c>
      <c r="I18" s="12">
        <v>1</v>
      </c>
      <c r="J18" s="13">
        <v>83</v>
      </c>
      <c r="L18" s="11">
        <v>2023</v>
      </c>
      <c r="M18" s="12">
        <v>44506</v>
      </c>
      <c r="P18" s="11" t="s">
        <v>229</v>
      </c>
      <c r="Q18" s="12">
        <v>3</v>
      </c>
    </row>
    <row r="19" spans="1:17" x14ac:dyDescent="0.3">
      <c r="A19" s="11" t="s">
        <v>203</v>
      </c>
      <c r="B19" s="12">
        <v>1</v>
      </c>
      <c r="D19" s="11" t="s">
        <v>353</v>
      </c>
      <c r="E19" s="13">
        <v>87</v>
      </c>
      <c r="H19" s="11" t="s">
        <v>187</v>
      </c>
      <c r="I19" s="12">
        <v>1</v>
      </c>
      <c r="J19" s="13">
        <v>83</v>
      </c>
      <c r="L19" s="11">
        <v>2024</v>
      </c>
      <c r="M19" s="12">
        <v>16192</v>
      </c>
      <c r="P19" s="11" t="s">
        <v>290</v>
      </c>
      <c r="Q19" s="12">
        <v>2</v>
      </c>
    </row>
    <row r="20" spans="1:17" x14ac:dyDescent="0.3">
      <c r="A20" s="11" t="s">
        <v>339</v>
      </c>
      <c r="B20" s="12">
        <v>1</v>
      </c>
      <c r="D20" s="11" t="s">
        <v>203</v>
      </c>
      <c r="E20" s="13">
        <v>84</v>
      </c>
      <c r="H20" s="11" t="s">
        <v>190</v>
      </c>
      <c r="I20" s="12">
        <v>1</v>
      </c>
      <c r="J20" s="13">
        <v>90</v>
      </c>
      <c r="L20" s="11" t="s">
        <v>393</v>
      </c>
      <c r="M20" s="12">
        <v>201889</v>
      </c>
      <c r="P20" s="11" t="s">
        <v>370</v>
      </c>
      <c r="Q20" s="12">
        <v>2</v>
      </c>
    </row>
    <row r="21" spans="1:17" x14ac:dyDescent="0.3">
      <c r="A21" s="11" t="s">
        <v>382</v>
      </c>
      <c r="B21" s="12">
        <v>1</v>
      </c>
      <c r="D21" s="11" t="s">
        <v>339</v>
      </c>
      <c r="E21" s="13">
        <v>86</v>
      </c>
      <c r="H21" s="11" t="s">
        <v>257</v>
      </c>
      <c r="I21" s="12">
        <v>2</v>
      </c>
      <c r="J21" s="13">
        <v>181</v>
      </c>
      <c r="P21" s="11" t="s">
        <v>191</v>
      </c>
      <c r="Q21" s="12">
        <v>2</v>
      </c>
    </row>
    <row r="22" spans="1:17" x14ac:dyDescent="0.3">
      <c r="A22" s="11" t="s">
        <v>286</v>
      </c>
      <c r="B22" s="12">
        <v>3</v>
      </c>
      <c r="D22" s="11" t="s">
        <v>382</v>
      </c>
      <c r="E22" s="13">
        <v>87</v>
      </c>
      <c r="H22" s="11" t="s">
        <v>49</v>
      </c>
      <c r="I22" s="12">
        <v>1</v>
      </c>
      <c r="J22" s="13">
        <v>89</v>
      </c>
      <c r="P22" s="11" t="s">
        <v>111</v>
      </c>
      <c r="Q22" s="12">
        <v>5</v>
      </c>
    </row>
    <row r="23" spans="1:17" x14ac:dyDescent="0.3">
      <c r="A23" s="11" t="s">
        <v>87</v>
      </c>
      <c r="B23" s="12">
        <v>2</v>
      </c>
      <c r="D23" s="11" t="s">
        <v>286</v>
      </c>
      <c r="E23" s="13">
        <v>264</v>
      </c>
      <c r="H23" s="11" t="s">
        <v>385</v>
      </c>
      <c r="I23" s="12">
        <v>1</v>
      </c>
      <c r="J23" s="13">
        <v>93</v>
      </c>
      <c r="P23" s="11" t="s">
        <v>393</v>
      </c>
      <c r="Q23" s="12">
        <v>55</v>
      </c>
    </row>
    <row r="24" spans="1:17" x14ac:dyDescent="0.3">
      <c r="A24" s="11" t="s">
        <v>350</v>
      </c>
      <c r="B24" s="12">
        <v>1</v>
      </c>
      <c r="D24" s="11" t="s">
        <v>87</v>
      </c>
      <c r="E24" s="13">
        <v>180</v>
      </c>
      <c r="H24" s="11" t="s">
        <v>223</v>
      </c>
      <c r="I24" s="12">
        <v>1</v>
      </c>
      <c r="J24" s="13">
        <v>85</v>
      </c>
    </row>
    <row r="25" spans="1:17" x14ac:dyDescent="0.3">
      <c r="A25" s="11" t="s">
        <v>237</v>
      </c>
      <c r="B25" s="12">
        <v>1</v>
      </c>
      <c r="D25" s="11" t="s">
        <v>350</v>
      </c>
      <c r="E25" s="13">
        <v>94</v>
      </c>
      <c r="H25" s="11" t="s">
        <v>118</v>
      </c>
      <c r="I25" s="12">
        <v>1</v>
      </c>
      <c r="J25" s="13">
        <v>87</v>
      </c>
    </row>
    <row r="26" spans="1:17" x14ac:dyDescent="0.3">
      <c r="A26" s="11" t="s">
        <v>325</v>
      </c>
      <c r="B26" s="12">
        <v>1</v>
      </c>
      <c r="D26" s="11" t="s">
        <v>237</v>
      </c>
      <c r="E26" s="13">
        <v>91</v>
      </c>
      <c r="H26" s="11" t="s">
        <v>349</v>
      </c>
      <c r="I26" s="12">
        <v>1</v>
      </c>
      <c r="J26" s="13">
        <v>94</v>
      </c>
    </row>
    <row r="27" spans="1:17" x14ac:dyDescent="0.3">
      <c r="A27" s="11" t="s">
        <v>346</v>
      </c>
      <c r="B27" s="12">
        <v>1</v>
      </c>
      <c r="D27" s="11" t="s">
        <v>325</v>
      </c>
      <c r="E27" s="13">
        <v>82</v>
      </c>
      <c r="H27" s="11" t="s">
        <v>220</v>
      </c>
      <c r="I27" s="12">
        <v>1</v>
      </c>
      <c r="J27" s="13">
        <v>83</v>
      </c>
    </row>
    <row r="28" spans="1:17" x14ac:dyDescent="0.3">
      <c r="A28" s="11" t="s">
        <v>77</v>
      </c>
      <c r="B28" s="12">
        <v>2</v>
      </c>
      <c r="D28" s="11" t="s">
        <v>346</v>
      </c>
      <c r="E28" s="13">
        <v>89</v>
      </c>
      <c r="H28" s="11" t="s">
        <v>254</v>
      </c>
      <c r="I28" s="12">
        <v>1</v>
      </c>
      <c r="J28" s="13">
        <v>91</v>
      </c>
    </row>
    <row r="29" spans="1:17" x14ac:dyDescent="0.3">
      <c r="A29" s="11" t="s">
        <v>225</v>
      </c>
      <c r="B29" s="12">
        <v>1</v>
      </c>
      <c r="D29" s="11" t="s">
        <v>77</v>
      </c>
      <c r="E29" s="13">
        <v>186</v>
      </c>
      <c r="H29" s="11" t="s">
        <v>240</v>
      </c>
      <c r="I29" s="12">
        <v>1</v>
      </c>
      <c r="J29" s="13">
        <v>86</v>
      </c>
    </row>
    <row r="30" spans="1:17" x14ac:dyDescent="0.3">
      <c r="A30" s="11" t="s">
        <v>58</v>
      </c>
      <c r="B30" s="12">
        <v>2</v>
      </c>
      <c r="D30" s="11" t="s">
        <v>225</v>
      </c>
      <c r="E30" s="13">
        <v>85</v>
      </c>
      <c r="H30" s="11" t="s">
        <v>72</v>
      </c>
      <c r="I30" s="12">
        <v>1</v>
      </c>
      <c r="J30" s="13">
        <v>94</v>
      </c>
    </row>
    <row r="31" spans="1:17" x14ac:dyDescent="0.3">
      <c r="A31" s="11" t="s">
        <v>35</v>
      </c>
      <c r="B31" s="12">
        <v>3</v>
      </c>
      <c r="D31" s="11" t="s">
        <v>58</v>
      </c>
      <c r="E31" s="13">
        <v>168</v>
      </c>
      <c r="H31" s="11" t="s">
        <v>247</v>
      </c>
      <c r="I31" s="12">
        <v>1</v>
      </c>
      <c r="J31" s="13">
        <v>89</v>
      </c>
    </row>
    <row r="32" spans="1:17" x14ac:dyDescent="0.3">
      <c r="A32" s="11" t="s">
        <v>241</v>
      </c>
      <c r="B32" s="12">
        <v>1</v>
      </c>
      <c r="D32" s="11" t="s">
        <v>35</v>
      </c>
      <c r="E32" s="13">
        <v>278</v>
      </c>
      <c r="H32" s="11" t="s">
        <v>244</v>
      </c>
      <c r="I32" s="12">
        <v>1</v>
      </c>
      <c r="J32" s="13">
        <v>84</v>
      </c>
    </row>
    <row r="33" spans="1:10" x14ac:dyDescent="0.3">
      <c r="A33" s="11" t="s">
        <v>359</v>
      </c>
      <c r="B33" s="12">
        <v>1</v>
      </c>
      <c r="D33" s="11" t="s">
        <v>241</v>
      </c>
      <c r="E33" s="13">
        <v>86</v>
      </c>
      <c r="H33" s="11" t="s">
        <v>277</v>
      </c>
      <c r="I33" s="12">
        <v>1</v>
      </c>
      <c r="J33" s="13">
        <v>94</v>
      </c>
    </row>
    <row r="34" spans="1:10" x14ac:dyDescent="0.3">
      <c r="A34" s="11" t="s">
        <v>123</v>
      </c>
      <c r="B34" s="12">
        <v>1</v>
      </c>
      <c r="D34" s="11" t="s">
        <v>359</v>
      </c>
      <c r="E34" s="13">
        <v>88</v>
      </c>
      <c r="H34" s="11" t="s">
        <v>267</v>
      </c>
      <c r="I34" s="12">
        <v>2</v>
      </c>
      <c r="J34" s="13">
        <v>179</v>
      </c>
    </row>
    <row r="35" spans="1:10" x14ac:dyDescent="0.3">
      <c r="A35" s="11" t="s">
        <v>364</v>
      </c>
      <c r="B35" s="12">
        <v>1</v>
      </c>
      <c r="D35" s="11" t="s">
        <v>123</v>
      </c>
      <c r="E35" s="13">
        <v>86</v>
      </c>
      <c r="H35" s="11" t="s">
        <v>24</v>
      </c>
      <c r="I35" s="12">
        <v>1</v>
      </c>
      <c r="J35" s="13">
        <v>91</v>
      </c>
    </row>
    <row r="36" spans="1:10" x14ac:dyDescent="0.3">
      <c r="A36" s="11" t="s">
        <v>356</v>
      </c>
      <c r="B36" s="12">
        <v>1</v>
      </c>
      <c r="D36" s="11" t="s">
        <v>364</v>
      </c>
      <c r="E36" s="13">
        <v>86</v>
      </c>
      <c r="H36" s="11" t="s">
        <v>273</v>
      </c>
      <c r="I36" s="12">
        <v>1</v>
      </c>
      <c r="J36" s="13">
        <v>84</v>
      </c>
    </row>
    <row r="37" spans="1:10" x14ac:dyDescent="0.3">
      <c r="A37" s="11" t="s">
        <v>30</v>
      </c>
      <c r="B37" s="12">
        <v>5</v>
      </c>
      <c r="D37" s="11" t="s">
        <v>356</v>
      </c>
      <c r="E37" s="13">
        <v>91</v>
      </c>
      <c r="H37" s="11" t="s">
        <v>56</v>
      </c>
      <c r="I37" s="12">
        <v>1</v>
      </c>
      <c r="J37" s="13">
        <v>90</v>
      </c>
    </row>
    <row r="38" spans="1:10" x14ac:dyDescent="0.3">
      <c r="A38" s="11" t="s">
        <v>159</v>
      </c>
      <c r="B38" s="12">
        <v>1</v>
      </c>
      <c r="D38" s="11" t="s">
        <v>30</v>
      </c>
      <c r="E38" s="13">
        <v>439</v>
      </c>
      <c r="H38" s="11" t="s">
        <v>282</v>
      </c>
      <c r="I38" s="12">
        <v>1</v>
      </c>
      <c r="J38" s="13">
        <v>90</v>
      </c>
    </row>
    <row r="39" spans="1:10" x14ac:dyDescent="0.3">
      <c r="A39" s="11" t="s">
        <v>391</v>
      </c>
      <c r="B39" s="12">
        <v>1</v>
      </c>
      <c r="D39" s="11" t="s">
        <v>159</v>
      </c>
      <c r="E39" s="13">
        <v>88</v>
      </c>
      <c r="H39" s="11" t="s">
        <v>389</v>
      </c>
      <c r="I39" s="12">
        <v>1</v>
      </c>
      <c r="J39" s="13">
        <v>97</v>
      </c>
    </row>
    <row r="40" spans="1:10" x14ac:dyDescent="0.3">
      <c r="A40" s="11" t="s">
        <v>69</v>
      </c>
      <c r="B40" s="12">
        <v>3</v>
      </c>
      <c r="D40" s="11" t="s">
        <v>391</v>
      </c>
      <c r="E40" s="13">
        <v>97</v>
      </c>
      <c r="H40" s="11" t="s">
        <v>75</v>
      </c>
      <c r="I40" s="12">
        <v>1</v>
      </c>
      <c r="J40" s="13">
        <v>93</v>
      </c>
    </row>
    <row r="41" spans="1:10" x14ac:dyDescent="0.3">
      <c r="A41" s="11" t="s">
        <v>295</v>
      </c>
      <c r="B41" s="12">
        <v>1</v>
      </c>
      <c r="D41" s="11" t="s">
        <v>69</v>
      </c>
      <c r="E41" s="13">
        <v>260</v>
      </c>
      <c r="H41" s="11" t="s">
        <v>324</v>
      </c>
      <c r="I41" s="12">
        <v>1</v>
      </c>
      <c r="J41" s="13">
        <v>82</v>
      </c>
    </row>
    <row r="42" spans="1:10" x14ac:dyDescent="0.3">
      <c r="A42" s="11" t="s">
        <v>140</v>
      </c>
      <c r="B42" s="12">
        <v>1</v>
      </c>
      <c r="D42" s="11" t="s">
        <v>295</v>
      </c>
      <c r="E42" s="13">
        <v>85</v>
      </c>
      <c r="H42" s="11" t="s">
        <v>369</v>
      </c>
      <c r="I42" s="12">
        <v>1</v>
      </c>
      <c r="J42" s="13">
        <v>92</v>
      </c>
    </row>
    <row r="43" spans="1:10" x14ac:dyDescent="0.3">
      <c r="A43" s="11" t="s">
        <v>178</v>
      </c>
      <c r="B43" s="12">
        <v>1</v>
      </c>
      <c r="D43" s="11" t="s">
        <v>140</v>
      </c>
      <c r="E43" s="13">
        <v>87</v>
      </c>
      <c r="H43" s="11" t="s">
        <v>106</v>
      </c>
      <c r="I43" s="12">
        <v>3</v>
      </c>
      <c r="J43" s="13">
        <v>263</v>
      </c>
    </row>
    <row r="44" spans="1:10" x14ac:dyDescent="0.3">
      <c r="A44" s="11" t="s">
        <v>137</v>
      </c>
      <c r="B44" s="12">
        <v>1</v>
      </c>
      <c r="D44" s="11" t="s">
        <v>178</v>
      </c>
      <c r="E44" s="13">
        <v>92</v>
      </c>
      <c r="H44" s="11" t="s">
        <v>309</v>
      </c>
      <c r="I44" s="12">
        <v>1</v>
      </c>
      <c r="J44" s="13">
        <v>80</v>
      </c>
    </row>
    <row r="45" spans="1:10" x14ac:dyDescent="0.3">
      <c r="A45" s="11" t="s">
        <v>13</v>
      </c>
      <c r="B45" s="12">
        <v>15</v>
      </c>
      <c r="D45" s="11" t="s">
        <v>137</v>
      </c>
      <c r="E45" s="13">
        <v>89</v>
      </c>
      <c r="H45" s="11" t="s">
        <v>158</v>
      </c>
      <c r="I45" s="12">
        <v>2</v>
      </c>
      <c r="J45" s="13">
        <v>176</v>
      </c>
    </row>
    <row r="46" spans="1:10" x14ac:dyDescent="0.3">
      <c r="A46" s="11" t="s">
        <v>207</v>
      </c>
      <c r="B46" s="12">
        <v>1</v>
      </c>
      <c r="D46" s="11" t="s">
        <v>13</v>
      </c>
      <c r="E46" s="13">
        <v>1334</v>
      </c>
      <c r="H46" s="11" t="s">
        <v>289</v>
      </c>
      <c r="I46" s="12">
        <v>1</v>
      </c>
      <c r="J46" s="13">
        <v>82</v>
      </c>
    </row>
    <row r="47" spans="1:10" x14ac:dyDescent="0.3">
      <c r="A47" s="11" t="s">
        <v>181</v>
      </c>
      <c r="B47" s="12">
        <v>1</v>
      </c>
      <c r="D47" s="11" t="s">
        <v>207</v>
      </c>
      <c r="E47" s="13">
        <v>82</v>
      </c>
      <c r="H47" s="11" t="s">
        <v>381</v>
      </c>
      <c r="I47" s="12">
        <v>1</v>
      </c>
      <c r="J47" s="13">
        <v>87</v>
      </c>
    </row>
    <row r="48" spans="1:10" x14ac:dyDescent="0.3">
      <c r="A48" s="11" t="s">
        <v>62</v>
      </c>
      <c r="B48" s="12">
        <v>2</v>
      </c>
      <c r="D48" s="11" t="s">
        <v>181</v>
      </c>
      <c r="E48" s="13">
        <v>93</v>
      </c>
      <c r="H48" s="11" t="s">
        <v>68</v>
      </c>
      <c r="I48" s="12">
        <v>1</v>
      </c>
      <c r="J48" s="13">
        <v>87</v>
      </c>
    </row>
    <row r="49" spans="1:10" x14ac:dyDescent="0.3">
      <c r="A49" s="11" t="s">
        <v>268</v>
      </c>
      <c r="B49" s="12">
        <v>1</v>
      </c>
      <c r="D49" s="11" t="s">
        <v>62</v>
      </c>
      <c r="E49" s="13">
        <v>182</v>
      </c>
      <c r="H49" s="11" t="s">
        <v>373</v>
      </c>
      <c r="I49" s="12">
        <v>1</v>
      </c>
      <c r="J49" s="13">
        <v>89</v>
      </c>
    </row>
    <row r="50" spans="1:10" x14ac:dyDescent="0.3">
      <c r="A50" s="11" t="s">
        <v>50</v>
      </c>
      <c r="B50" s="12">
        <v>2</v>
      </c>
      <c r="D50" s="11" t="s">
        <v>268</v>
      </c>
      <c r="E50" s="13">
        <v>93</v>
      </c>
      <c r="H50" s="11" t="s">
        <v>143</v>
      </c>
      <c r="I50" s="12">
        <v>1</v>
      </c>
      <c r="J50" s="13">
        <v>91</v>
      </c>
    </row>
    <row r="51" spans="1:10" x14ac:dyDescent="0.3">
      <c r="A51" s="11" t="s">
        <v>99</v>
      </c>
      <c r="B51" s="12">
        <v>1</v>
      </c>
      <c r="D51" s="11" t="s">
        <v>50</v>
      </c>
      <c r="E51" s="13">
        <v>183</v>
      </c>
      <c r="H51" s="11" t="s">
        <v>176</v>
      </c>
      <c r="I51" s="12">
        <v>1</v>
      </c>
      <c r="J51" s="13">
        <v>92</v>
      </c>
    </row>
    <row r="52" spans="1:10" x14ac:dyDescent="0.3">
      <c r="A52" s="11" t="s">
        <v>258</v>
      </c>
      <c r="B52" s="12">
        <v>3</v>
      </c>
      <c r="D52" s="11" t="s">
        <v>99</v>
      </c>
      <c r="E52" s="13">
        <v>93</v>
      </c>
      <c r="H52" s="11" t="s">
        <v>376</v>
      </c>
      <c r="I52" s="12">
        <v>1</v>
      </c>
      <c r="J52" s="13">
        <v>88</v>
      </c>
    </row>
    <row r="53" spans="1:10" x14ac:dyDescent="0.3">
      <c r="A53" s="11" t="s">
        <v>133</v>
      </c>
      <c r="B53" s="12">
        <v>1</v>
      </c>
      <c r="D53" s="11" t="s">
        <v>258</v>
      </c>
      <c r="E53" s="13">
        <v>271</v>
      </c>
      <c r="H53" s="11" t="s">
        <v>150</v>
      </c>
      <c r="I53" s="12">
        <v>1</v>
      </c>
      <c r="J53" s="13">
        <v>87</v>
      </c>
    </row>
    <row r="54" spans="1:10" x14ac:dyDescent="0.3">
      <c r="A54" s="11" t="s">
        <v>152</v>
      </c>
      <c r="B54" s="12">
        <v>2</v>
      </c>
      <c r="D54" s="11" t="s">
        <v>133</v>
      </c>
      <c r="E54" s="13">
        <v>95</v>
      </c>
      <c r="H54" s="11" t="s">
        <v>331</v>
      </c>
      <c r="I54" s="12">
        <v>1</v>
      </c>
      <c r="J54" s="13">
        <v>85</v>
      </c>
    </row>
    <row r="55" spans="1:10" x14ac:dyDescent="0.3">
      <c r="A55" s="11" t="s">
        <v>165</v>
      </c>
      <c r="B55" s="12">
        <v>1</v>
      </c>
      <c r="D55" s="11" t="s">
        <v>152</v>
      </c>
      <c r="E55" s="13">
        <v>178</v>
      </c>
      <c r="H55" s="11" t="s">
        <v>313</v>
      </c>
      <c r="I55" s="12">
        <v>1</v>
      </c>
      <c r="J55" s="13">
        <v>92</v>
      </c>
    </row>
    <row r="56" spans="1:10" x14ac:dyDescent="0.3">
      <c r="A56" s="11" t="s">
        <v>332</v>
      </c>
      <c r="B56" s="12">
        <v>1</v>
      </c>
      <c r="D56" s="11" t="s">
        <v>165</v>
      </c>
      <c r="E56" s="13">
        <v>87</v>
      </c>
      <c r="H56" s="11" t="s">
        <v>206</v>
      </c>
      <c r="I56" s="12">
        <v>1</v>
      </c>
      <c r="J56" s="13">
        <v>82</v>
      </c>
    </row>
    <row r="57" spans="1:10" x14ac:dyDescent="0.3">
      <c r="A57" s="11" t="s">
        <v>128</v>
      </c>
      <c r="B57" s="12">
        <v>1</v>
      </c>
      <c r="D57" s="11" t="s">
        <v>332</v>
      </c>
      <c r="E57" s="13">
        <v>85</v>
      </c>
      <c r="H57" s="11" t="s">
        <v>201</v>
      </c>
      <c r="I57" s="12">
        <v>1</v>
      </c>
      <c r="J57" s="13">
        <v>84</v>
      </c>
    </row>
    <row r="58" spans="1:10" x14ac:dyDescent="0.3">
      <c r="A58" s="11" t="s">
        <v>393</v>
      </c>
      <c r="B58" s="12">
        <v>100</v>
      </c>
      <c r="D58" s="11" t="s">
        <v>128</v>
      </c>
      <c r="E58" s="13">
        <v>85</v>
      </c>
      <c r="H58" s="11" t="s">
        <v>168</v>
      </c>
      <c r="I58" s="12">
        <v>1</v>
      </c>
      <c r="J58" s="13">
        <v>82</v>
      </c>
    </row>
    <row r="59" spans="1:10" x14ac:dyDescent="0.3">
      <c r="D59" s="11" t="s">
        <v>393</v>
      </c>
      <c r="E59" s="13">
        <v>8838</v>
      </c>
      <c r="H59" s="11" t="s">
        <v>80</v>
      </c>
      <c r="I59" s="12">
        <v>1</v>
      </c>
      <c r="J59" s="13">
        <v>85</v>
      </c>
    </row>
    <row r="60" spans="1:10" x14ac:dyDescent="0.3">
      <c r="H60" s="11" t="s">
        <v>102</v>
      </c>
      <c r="I60" s="12">
        <v>3</v>
      </c>
      <c r="J60" s="13">
        <v>267</v>
      </c>
    </row>
    <row r="61" spans="1:10" x14ac:dyDescent="0.3">
      <c r="H61" s="11" t="s">
        <v>162</v>
      </c>
      <c r="I61" s="12">
        <v>1</v>
      </c>
      <c r="J61" s="13">
        <v>85</v>
      </c>
    </row>
    <row r="62" spans="1:10" x14ac:dyDescent="0.3">
      <c r="H62" s="11" t="s">
        <v>250</v>
      </c>
      <c r="I62" s="12">
        <v>1</v>
      </c>
      <c r="J62" s="13">
        <v>83</v>
      </c>
    </row>
    <row r="63" spans="1:10" x14ac:dyDescent="0.3">
      <c r="H63" s="11" t="s">
        <v>285</v>
      </c>
      <c r="I63" s="12">
        <v>1</v>
      </c>
      <c r="J63" s="13">
        <v>88</v>
      </c>
    </row>
    <row r="64" spans="1:10" x14ac:dyDescent="0.3">
      <c r="H64" s="11" t="s">
        <v>110</v>
      </c>
      <c r="I64" s="12">
        <v>1</v>
      </c>
      <c r="J64" s="13">
        <v>89</v>
      </c>
    </row>
    <row r="65" spans="8:10" x14ac:dyDescent="0.3">
      <c r="H65" s="11" t="s">
        <v>184</v>
      </c>
      <c r="I65" s="12">
        <v>1</v>
      </c>
      <c r="J65" s="13">
        <v>91</v>
      </c>
    </row>
    <row r="66" spans="8:10" x14ac:dyDescent="0.3">
      <c r="H66" s="11" t="s">
        <v>147</v>
      </c>
      <c r="I66" s="12">
        <v>1</v>
      </c>
      <c r="J66" s="13">
        <v>88</v>
      </c>
    </row>
    <row r="67" spans="8:10" x14ac:dyDescent="0.3">
      <c r="H67" s="11" t="s">
        <v>294</v>
      </c>
      <c r="I67" s="12">
        <v>2</v>
      </c>
      <c r="J67" s="13">
        <v>171</v>
      </c>
    </row>
    <row r="68" spans="8:10" x14ac:dyDescent="0.3">
      <c r="H68" s="11" t="s">
        <v>335</v>
      </c>
      <c r="I68" s="12">
        <v>1</v>
      </c>
      <c r="J68" s="13">
        <v>87</v>
      </c>
    </row>
    <row r="69" spans="8:10" x14ac:dyDescent="0.3">
      <c r="H69" s="11" t="s">
        <v>40</v>
      </c>
      <c r="I69" s="12">
        <v>1</v>
      </c>
      <c r="J69" s="13">
        <v>89</v>
      </c>
    </row>
    <row r="70" spans="8:10" x14ac:dyDescent="0.3">
      <c r="H70" s="11" t="s">
        <v>194</v>
      </c>
      <c r="I70" s="12">
        <v>1</v>
      </c>
      <c r="J70" s="13">
        <v>86</v>
      </c>
    </row>
    <row r="71" spans="8:10" x14ac:dyDescent="0.3">
      <c r="H71" s="11" t="s">
        <v>114</v>
      </c>
      <c r="I71" s="12">
        <v>1</v>
      </c>
      <c r="J71" s="13">
        <v>88</v>
      </c>
    </row>
    <row r="72" spans="8:10" x14ac:dyDescent="0.3">
      <c r="H72" s="11" t="s">
        <v>33</v>
      </c>
      <c r="I72" s="12">
        <v>2</v>
      </c>
      <c r="J72" s="13">
        <v>179</v>
      </c>
    </row>
    <row r="73" spans="8:10" x14ac:dyDescent="0.3">
      <c r="H73" s="11" t="s">
        <v>362</v>
      </c>
      <c r="I73" s="12">
        <v>1</v>
      </c>
      <c r="J73" s="13">
        <v>86</v>
      </c>
    </row>
    <row r="74" spans="8:10" x14ac:dyDescent="0.3">
      <c r="H74" s="11" t="s">
        <v>121</v>
      </c>
      <c r="I74" s="12">
        <v>1</v>
      </c>
      <c r="J74" s="13">
        <v>86</v>
      </c>
    </row>
    <row r="75" spans="8:10" x14ac:dyDescent="0.3">
      <c r="H75" s="11" t="s">
        <v>233</v>
      </c>
      <c r="I75" s="12">
        <v>1</v>
      </c>
      <c r="J75" s="13">
        <v>88</v>
      </c>
    </row>
    <row r="76" spans="8:10" x14ac:dyDescent="0.3">
      <c r="H76" s="11" t="s">
        <v>298</v>
      </c>
      <c r="I76" s="12">
        <v>1</v>
      </c>
      <c r="J76" s="13">
        <v>87</v>
      </c>
    </row>
    <row r="77" spans="8:10" x14ac:dyDescent="0.3">
      <c r="H77" s="11" t="s">
        <v>228</v>
      </c>
      <c r="I77" s="12">
        <v>1</v>
      </c>
      <c r="J77" s="13">
        <v>87</v>
      </c>
    </row>
    <row r="78" spans="8:10" x14ac:dyDescent="0.3">
      <c r="H78" s="11" t="s">
        <v>393</v>
      </c>
      <c r="I78" s="12">
        <v>100</v>
      </c>
      <c r="J78" s="13">
        <v>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72D1-E363-4CA3-90E8-EE59F901A426}">
  <dimension ref="A1:P40"/>
  <sheetViews>
    <sheetView tabSelected="1" workbookViewId="0">
      <selection activeCell="S6" sqref="S6"/>
    </sheetView>
  </sheetViews>
  <sheetFormatPr defaultRowHeight="14.4" x14ac:dyDescent="0.3"/>
  <sheetData>
    <row r="1" spans="1:16" x14ac:dyDescent="0.3">
      <c r="A1" s="14"/>
      <c r="B1" s="14"/>
      <c r="C1" s="14"/>
      <c r="D1" s="14"/>
      <c r="E1" s="16" t="s">
        <v>397</v>
      </c>
      <c r="F1" s="15"/>
      <c r="G1" s="15"/>
      <c r="H1" s="15"/>
      <c r="I1" s="15"/>
      <c r="J1" s="15"/>
      <c r="K1" s="15"/>
      <c r="L1" s="15"/>
      <c r="M1" s="15"/>
      <c r="N1" s="14"/>
      <c r="O1" s="14"/>
      <c r="P1" s="14"/>
    </row>
    <row r="2" spans="1:16" x14ac:dyDescent="0.3">
      <c r="A2" s="14"/>
      <c r="B2" s="14"/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4"/>
      <c r="O2" s="14"/>
      <c r="P2" s="14"/>
    </row>
    <row r="3" spans="1:16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0"/>
    </row>
    <row r="4" spans="1:16" x14ac:dyDescent="0.3">
      <c r="A4" s="21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22"/>
    </row>
    <row r="5" spans="1:16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5"/>
    </row>
    <row r="6" spans="1:16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</sheetData>
  <mergeCells count="1">
    <mergeCell ref="E1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100 Hindi Songs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saxena</cp:lastModifiedBy>
  <dcterms:created xsi:type="dcterms:W3CDTF">2026-09-17T16:43:11Z</dcterms:created>
  <dcterms:modified xsi:type="dcterms:W3CDTF">2026-09-17T17:06:35Z</dcterms:modified>
</cp:coreProperties>
</file>