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0.xml" ContentType="application/vnd.openxmlformats-officedocument.drawing+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1.xml" ContentType="application/vnd.openxmlformats-officedocument.drawing+xml"/>
  <Override PartName="/xl/drawings/drawing1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5"/>
  <workbookPr defaultThemeVersion="166925"/>
  <mc:AlternateContent xmlns:mc="http://schemas.openxmlformats.org/markup-compatibility/2006">
    <mc:Choice Requires="x15">
      <x15ac:absPath xmlns:x15ac="http://schemas.microsoft.com/office/spreadsheetml/2010/11/ac" url="C:\Users\sk2664\Downloads\"/>
    </mc:Choice>
  </mc:AlternateContent>
  <xr:revisionPtr revIDLastSave="0" documentId="13_ncr:1_{6199F7C7-305F-44A5-8F49-35D13130CC80}" xr6:coauthVersionLast="36" xr6:coauthVersionMax="47" xr10:uidLastSave="{00000000-0000-0000-0000-000000000000}"/>
  <bookViews>
    <workbookView xWindow="0" yWindow="0" windowWidth="14380" windowHeight="4070" activeTab="1" xr2:uid="{00000000-000D-0000-FFFF-FFFF00000000}"/>
  </bookViews>
  <sheets>
    <sheet name="V1" sheetId="6" r:id="rId1"/>
    <sheet name="V2" sheetId="7" r:id="rId2"/>
    <sheet name="V3" sheetId="15" r:id="rId3"/>
    <sheet name="V4" sheetId="5" r:id="rId4"/>
    <sheet name="V1&amp;V2" sheetId="8" r:id="rId5"/>
    <sheet name="V1&amp;V3" sheetId="11" r:id="rId6"/>
    <sheet name="V1&amp;V4" sheetId="9" r:id="rId7"/>
    <sheet name="V2&amp;V4" sheetId="10" r:id="rId8"/>
    <sheet name="V2&amp;V3" sheetId="14" r:id="rId9"/>
    <sheet name="V3&amp;V4" sheetId="17" r:id="rId10"/>
    <sheet name="tech_layoffs" sheetId="1" r:id="rId11"/>
    <sheet name="Data_Dictionary" sheetId="2" r:id="rId12"/>
    <sheet name="Source" sheetId="4" r:id="rId13"/>
  </sheets>
  <definedNames>
    <definedName name="_xlnm._FilterDatabase" localSheetId="10" hidden="1">tech_layoffs!$A$1:$H$240</definedName>
    <definedName name="_xlchart.v1.0" hidden="1">tech_layoffs!$B$2:$B$240</definedName>
    <definedName name="_xlchart.v1.1" hidden="1">tech_layoffs!$C$2:$C$240</definedName>
    <definedName name="Slicer_reported_date">#N/A</definedName>
    <definedName name="Slicer_reported_date1">#N/A</definedName>
    <definedName name="Slicer_reported_date2">#N/A</definedName>
  </definedNames>
  <calcPr calcId="191029"/>
  <pivotCaches>
    <pivotCache cacheId="0" r:id="rId14"/>
    <pivotCache cacheId="1" r:id="rId15"/>
  </pivotCaches>
  <extLst>
    <ext xmlns:x14="http://schemas.microsoft.com/office/spreadsheetml/2009/9/main" uri="{BBE1A952-AA13-448e-AADC-164F8A28A991}">
      <x14:slicerCaches>
        <x14:slicerCache r:id="rId16"/>
        <x14:slicerCache r:id="rId17"/>
        <x14:slicerCache r:id="rId18"/>
      </x14:slicerCaches>
    </ext>
    <ext xmlns:x14="http://schemas.microsoft.com/office/spreadsheetml/2009/9/main" uri="{79F54976-1DA5-4618-B147-4CDE4B953A38}">
      <x14:workbookPr/>
    </ext>
  </extLst>
</workbook>
</file>

<file path=xl/sharedStrings.xml><?xml version="1.0" encoding="utf-8"?>
<sst xmlns="http://schemas.openxmlformats.org/spreadsheetml/2006/main" count="1474" uniqueCount="668">
  <si>
    <t>impacted_workforce_percentage</t>
  </si>
  <si>
    <t>reported_date</t>
  </si>
  <si>
    <t>headquarter_location</t>
  </si>
  <si>
    <t>sources</t>
  </si>
  <si>
    <t>C2FO</t>
  </si>
  <si>
    <t>Fintech, payments</t>
  </si>
  <si>
    <t>Leawood, KS</t>
  </si>
  <si>
    <t>Kansas City Business Journal</t>
  </si>
  <si>
    <t>Private</t>
  </si>
  <si>
    <t>Los Angeles</t>
  </si>
  <si>
    <t>Amperity</t>
  </si>
  <si>
    <t>Saas, analytics</t>
  </si>
  <si>
    <t>Seattle</t>
  </si>
  <si>
    <t>Geekwire</t>
  </si>
  <si>
    <t>Addepar</t>
  </si>
  <si>
    <t>fintech, data analytics</t>
  </si>
  <si>
    <t>Mountain View, CA</t>
  </si>
  <si>
    <t>Fortune</t>
  </si>
  <si>
    <t>Thirty Madison</t>
  </si>
  <si>
    <t>Health Care</t>
  </si>
  <si>
    <t>New York</t>
  </si>
  <si>
    <t>Axios</t>
  </si>
  <si>
    <t>San Francisco</t>
  </si>
  <si>
    <t>Business Insider</t>
  </si>
  <si>
    <t>Armis Security</t>
  </si>
  <si>
    <t>Cybersecurity</t>
  </si>
  <si>
    <t>Calcalistech</t>
  </si>
  <si>
    <t>Foxtrot</t>
  </si>
  <si>
    <t>food and beverage, e-commerce</t>
  </si>
  <si>
    <t>Chicago</t>
  </si>
  <si>
    <t>Chicago Business</t>
  </si>
  <si>
    <t>Headspace Health</t>
  </si>
  <si>
    <t>telehealth, wellness</t>
  </si>
  <si>
    <t>Bloomberg</t>
  </si>
  <si>
    <t>RealSelf</t>
  </si>
  <si>
    <t>Beauty tech</t>
  </si>
  <si>
    <t>GeekWire</t>
  </si>
  <si>
    <t>New Relic</t>
  </si>
  <si>
    <t>productivity, enterprise software</t>
  </si>
  <si>
    <t>Bay Area, CA</t>
  </si>
  <si>
    <t>MarketWatch</t>
  </si>
  <si>
    <t>Abra</t>
  </si>
  <si>
    <t>Crypto</t>
  </si>
  <si>
    <t>Mountain View</t>
  </si>
  <si>
    <t>The Block</t>
  </si>
  <si>
    <t>Clarify Health</t>
  </si>
  <si>
    <t>Argo AI</t>
  </si>
  <si>
    <t>Transportation</t>
  </si>
  <si>
    <t>Pittsburgh</t>
  </si>
  <si>
    <t>TechCrunch</t>
  </si>
  <si>
    <t>Snyk</t>
  </si>
  <si>
    <t>Boston</t>
  </si>
  <si>
    <t>Globes</t>
  </si>
  <si>
    <t>JOKR</t>
  </si>
  <si>
    <t>Food delivery, ecommerce</t>
  </si>
  <si>
    <t>Project44</t>
  </si>
  <si>
    <t>Logistics</t>
  </si>
  <si>
    <t>FreightWaves</t>
  </si>
  <si>
    <t>Reef</t>
  </si>
  <si>
    <t>Miami</t>
  </si>
  <si>
    <t>The Information</t>
  </si>
  <si>
    <t>LinkedIn</t>
  </si>
  <si>
    <t>E-commerce</t>
  </si>
  <si>
    <t>CoinDCX</t>
  </si>
  <si>
    <t>Blockchain, cryptocurrency</t>
  </si>
  <si>
    <t>Mumbai, India</t>
  </si>
  <si>
    <t>Biometric Update</t>
  </si>
  <si>
    <t>Food52</t>
  </si>
  <si>
    <t>Media, E-commerce</t>
  </si>
  <si>
    <t>Digiday</t>
  </si>
  <si>
    <t>Motive</t>
  </si>
  <si>
    <t>enterprise software, productivity</t>
  </si>
  <si>
    <t>Canoo</t>
  </si>
  <si>
    <t>Torrance, California</t>
  </si>
  <si>
    <t>Wonder</t>
  </si>
  <si>
    <t>Argyle</t>
  </si>
  <si>
    <t>InsurTech</t>
  </si>
  <si>
    <t>Kabam</t>
  </si>
  <si>
    <t>video games</t>
  </si>
  <si>
    <t>Upstart</t>
  </si>
  <si>
    <t>Fintech</t>
  </si>
  <si>
    <t>San Carlos, CA</t>
  </si>
  <si>
    <t>Gemini</t>
  </si>
  <si>
    <t>Faire</t>
  </si>
  <si>
    <t>E-commerce, retail</t>
  </si>
  <si>
    <t>Convoy</t>
  </si>
  <si>
    <t>Artificial Intelligence</t>
  </si>
  <si>
    <t>Boston Globe</t>
  </si>
  <si>
    <t>San Diego</t>
  </si>
  <si>
    <t>Innovaccer</t>
  </si>
  <si>
    <t>Cloud Infrastructure, health care</t>
  </si>
  <si>
    <t>Inc42</t>
  </si>
  <si>
    <t>StockX</t>
  </si>
  <si>
    <t>Detroit</t>
  </si>
  <si>
    <t>Albert</t>
  </si>
  <si>
    <t>FinTech</t>
  </si>
  <si>
    <t>dot.LA</t>
  </si>
  <si>
    <t>Personetics</t>
  </si>
  <si>
    <t>Fintech, analytics</t>
  </si>
  <si>
    <t>Bright Machines</t>
  </si>
  <si>
    <t>Robotics</t>
  </si>
  <si>
    <t>CTech</t>
  </si>
  <si>
    <t>Stash Financial</t>
  </si>
  <si>
    <t>fintech, personal finance</t>
  </si>
  <si>
    <t>Stash</t>
  </si>
  <si>
    <t>Dutchie</t>
  </si>
  <si>
    <t>Cannabis</t>
  </si>
  <si>
    <t>Bend, Oregon</t>
  </si>
  <si>
    <t>Stord</t>
  </si>
  <si>
    <t>Atlanta</t>
  </si>
  <si>
    <t>Niantic</t>
  </si>
  <si>
    <t>Video Games, AR</t>
  </si>
  <si>
    <t>Picsart</t>
  </si>
  <si>
    <t>Media/entertainment</t>
  </si>
  <si>
    <t>Remote</t>
  </si>
  <si>
    <t>HR Tech</t>
  </si>
  <si>
    <t>Publico</t>
  </si>
  <si>
    <t>Vox Media</t>
  </si>
  <si>
    <t>Digital media, journalism</t>
  </si>
  <si>
    <t>Washington, DC</t>
  </si>
  <si>
    <t>CNN</t>
  </si>
  <si>
    <t>Yotpo</t>
  </si>
  <si>
    <t>marketing, media</t>
  </si>
  <si>
    <t>Aura</t>
  </si>
  <si>
    <t>Bank Info Security</t>
  </si>
  <si>
    <t>Komodo Health</t>
  </si>
  <si>
    <t>Health care, predictive analytics</t>
  </si>
  <si>
    <t>Khoros</t>
  </si>
  <si>
    <t>SaaS, enterprise software</t>
  </si>
  <si>
    <t>Austin</t>
  </si>
  <si>
    <t>Austin Business News</t>
  </si>
  <si>
    <t>Bonterra</t>
  </si>
  <si>
    <t>social impact, finance</t>
  </si>
  <si>
    <t>Distributed</t>
  </si>
  <si>
    <t>The Nonprofit Times</t>
  </si>
  <si>
    <t>Chargebee</t>
  </si>
  <si>
    <t>Fintech, SaaS</t>
  </si>
  <si>
    <t>6sense</t>
  </si>
  <si>
    <t>Artificial Intelligence, Machine Learning</t>
  </si>
  <si>
    <t>MoneyControl</t>
  </si>
  <si>
    <t>Relativity</t>
  </si>
  <si>
    <t>Data science, enterprise</t>
  </si>
  <si>
    <t>Crain's Chicago</t>
  </si>
  <si>
    <t>TIFIN</t>
  </si>
  <si>
    <t>Boulder</t>
  </si>
  <si>
    <t>Lusha</t>
  </si>
  <si>
    <t>Sales tech</t>
  </si>
  <si>
    <t>Aqua Security</t>
  </si>
  <si>
    <t>SecOps, security</t>
  </si>
  <si>
    <t>Burlington, MA</t>
  </si>
  <si>
    <t>Spin</t>
  </si>
  <si>
    <t>Verbit</t>
  </si>
  <si>
    <t>Natural Language Processing</t>
  </si>
  <si>
    <t>Bellevue, WA</t>
  </si>
  <si>
    <t>Proptech</t>
  </si>
  <si>
    <t>PropTech</t>
  </si>
  <si>
    <t>Inman</t>
  </si>
  <si>
    <t>ConsenSys</t>
  </si>
  <si>
    <t>Cryptocurrency, FinTech</t>
  </si>
  <si>
    <t>CoinDesk</t>
  </si>
  <si>
    <t>Tipalti</t>
  </si>
  <si>
    <t>San Mateo</t>
  </si>
  <si>
    <t>Brex</t>
  </si>
  <si>
    <t>Salsify</t>
  </si>
  <si>
    <t>Cloud computing, e-commerce</t>
  </si>
  <si>
    <t>Boston Business Journal</t>
  </si>
  <si>
    <t>Klarna</t>
  </si>
  <si>
    <t>Stockholm</t>
  </si>
  <si>
    <t>Sifted</t>
  </si>
  <si>
    <t>JumpCloud</t>
  </si>
  <si>
    <t>Cloud services, cybersecurity</t>
  </si>
  <si>
    <t>Louisville, CO</t>
  </si>
  <si>
    <t>Chime</t>
  </si>
  <si>
    <t>Embroker</t>
  </si>
  <si>
    <t>The Insurer</t>
  </si>
  <si>
    <t>Divvy Homes</t>
  </si>
  <si>
    <t>San Franicsco</t>
  </si>
  <si>
    <t>Ethos Life</t>
  </si>
  <si>
    <t>Coverager</t>
  </si>
  <si>
    <t>GoFundMe</t>
  </si>
  <si>
    <t>Crowdfunding</t>
  </si>
  <si>
    <t>Redwood City, CA</t>
  </si>
  <si>
    <t>Digital Currency Group</t>
  </si>
  <si>
    <t>Cryptocurrency</t>
  </si>
  <si>
    <t>Stamford, CT</t>
  </si>
  <si>
    <t>Coindesk</t>
  </si>
  <si>
    <t>Intercom</t>
  </si>
  <si>
    <t>customer service, automation</t>
  </si>
  <si>
    <t>Silicon Republic</t>
  </si>
  <si>
    <t>SundaySky</t>
  </si>
  <si>
    <t>Video Conferencing Software</t>
  </si>
  <si>
    <t>Chipper Cash</t>
  </si>
  <si>
    <t>fintech, money transfer</t>
  </si>
  <si>
    <t>Udacity</t>
  </si>
  <si>
    <t>edtech, artificial intelligence</t>
  </si>
  <si>
    <t>Sourcepoint</t>
  </si>
  <si>
    <t>Privacy Tech, Marketing Tech</t>
  </si>
  <si>
    <t>Crunchbase News reporting</t>
  </si>
  <si>
    <t>Sendoso</t>
  </si>
  <si>
    <t>Marketing Automation</t>
  </si>
  <si>
    <t>Malwarebytes</t>
  </si>
  <si>
    <t>security, enterprise software</t>
  </si>
  <si>
    <t>Substack</t>
  </si>
  <si>
    <t>Media, Content Creators</t>
  </si>
  <si>
    <t>New York Times</t>
  </si>
  <si>
    <t>Media, news</t>
  </si>
  <si>
    <t>The Real Deal</t>
  </si>
  <si>
    <t>Nayya</t>
  </si>
  <si>
    <t>Employee Benefits, HR Tech</t>
  </si>
  <si>
    <t>Verily</t>
  </si>
  <si>
    <t>health care, data collection</t>
  </si>
  <si>
    <t>CyCognito</t>
  </si>
  <si>
    <t>Palo Alto</t>
  </si>
  <si>
    <t>Zumper</t>
  </si>
  <si>
    <t>Polly</t>
  </si>
  <si>
    <t>Insurtech, fintech</t>
  </si>
  <si>
    <t>Williston, VT</t>
  </si>
  <si>
    <t>VT Digger</t>
  </si>
  <si>
    <t>Woven</t>
  </si>
  <si>
    <t>Artificial intelligence, recruiting</t>
  </si>
  <si>
    <t>Indianapolis</t>
  </si>
  <si>
    <t>AdAge</t>
  </si>
  <si>
    <t>The Mom Project</t>
  </si>
  <si>
    <t>Talent marketplace</t>
  </si>
  <si>
    <t>Fitness</t>
  </si>
  <si>
    <t>PropTech, Real Estate</t>
  </si>
  <si>
    <t>Marketing</t>
  </si>
  <si>
    <t>Stream</t>
  </si>
  <si>
    <t>Communications Infrastructure</t>
  </si>
  <si>
    <t>Pragmatic Engineer</t>
  </si>
  <si>
    <t>Carbon Health</t>
  </si>
  <si>
    <t>Carbon Health CEO Eren Bali</t>
  </si>
  <si>
    <t>Jam City</t>
  </si>
  <si>
    <t>Mobile Apps, Gaming</t>
  </si>
  <si>
    <t>Culver City</t>
  </si>
  <si>
    <t>VentureBeat</t>
  </si>
  <si>
    <t>Next Insurance</t>
  </si>
  <si>
    <t>OwnBackup</t>
  </si>
  <si>
    <t>Englewood Cliffs, NJ</t>
  </si>
  <si>
    <t>Everlane</t>
  </si>
  <si>
    <t>Fashion, e-commerce</t>
  </si>
  <si>
    <t>Patreon</t>
  </si>
  <si>
    <t>Social media</t>
  </si>
  <si>
    <t>Recharge</t>
  </si>
  <si>
    <t>Recharge CEO</t>
  </si>
  <si>
    <t>Channel Futures</t>
  </si>
  <si>
    <t>Lithic</t>
  </si>
  <si>
    <t>SQream Technologies</t>
  </si>
  <si>
    <t>Data Analytics</t>
  </si>
  <si>
    <t>Emotive</t>
  </si>
  <si>
    <t>SMS Marketing</t>
  </si>
  <si>
    <t>Socure</t>
  </si>
  <si>
    <t>cybsersecurity, predictive analytics</t>
  </si>
  <si>
    <t>Incline Village, NV</t>
  </si>
  <si>
    <t>Postscript</t>
  </si>
  <si>
    <t>Marketing Tech, SMS Marketing</t>
  </si>
  <si>
    <t>Alex Beller</t>
  </si>
  <si>
    <t>Qumolo</t>
  </si>
  <si>
    <t>Data storage</t>
  </si>
  <si>
    <t>Homeward</t>
  </si>
  <si>
    <t>Real Estate, PropTech</t>
  </si>
  <si>
    <t>Turntide</t>
  </si>
  <si>
    <t>CleanTech, energy</t>
  </si>
  <si>
    <t>Sunnyvale, CA</t>
  </si>
  <si>
    <t>Flyhomes</t>
  </si>
  <si>
    <t>Curology</t>
  </si>
  <si>
    <t>SF Business Times</t>
  </si>
  <si>
    <t>MasterClass</t>
  </si>
  <si>
    <t>Edtech</t>
  </si>
  <si>
    <t>MasterClass CEO David Rogier</t>
  </si>
  <si>
    <t>Lacework</t>
  </si>
  <si>
    <t>San Jose</t>
  </si>
  <si>
    <t>Equitybee</t>
  </si>
  <si>
    <t>Airtable</t>
  </si>
  <si>
    <t>Plaid</t>
  </si>
  <si>
    <t>Nate</t>
  </si>
  <si>
    <t>Coterie Insurance</t>
  </si>
  <si>
    <t>Cincinnati</t>
  </si>
  <si>
    <t>CincyInno</t>
  </si>
  <si>
    <t>Intrinsic</t>
  </si>
  <si>
    <t>robotics, AI</t>
  </si>
  <si>
    <t>This Information</t>
  </si>
  <si>
    <t>Rhino</t>
  </si>
  <si>
    <t>PropTech, InsurTech</t>
  </si>
  <si>
    <t>Flexport</t>
  </si>
  <si>
    <t>shipping and logistics</t>
  </si>
  <si>
    <t>CNBC</t>
  </si>
  <si>
    <t>Redesign Health</t>
  </si>
  <si>
    <t>health care</t>
  </si>
  <si>
    <t>Fast Company</t>
  </si>
  <si>
    <t>Astronomer</t>
  </si>
  <si>
    <t>Data analytics, cloud services</t>
  </si>
  <si>
    <t>Calm</t>
  </si>
  <si>
    <t>personal health, wellness</t>
  </si>
  <si>
    <t>Wall Street Journal</t>
  </si>
  <si>
    <t>Health care</t>
  </si>
  <si>
    <t>Palo Alto, CA</t>
  </si>
  <si>
    <t>Behavioral Health Business</t>
  </si>
  <si>
    <t>Greenlight</t>
  </si>
  <si>
    <t>Fintech, banking</t>
  </si>
  <si>
    <t>Flipboard</t>
  </si>
  <si>
    <t>News</t>
  </si>
  <si>
    <t>Advata</t>
  </si>
  <si>
    <t>health care, analytics</t>
  </si>
  <si>
    <t>Superhuman</t>
  </si>
  <si>
    <t>Email Software</t>
  </si>
  <si>
    <t>CEO Rahul Vohra</t>
  </si>
  <si>
    <t>Exodus</t>
  </si>
  <si>
    <t>Cryptocurrency, blockchain</t>
  </si>
  <si>
    <t>Nebraska City, NE</t>
  </si>
  <si>
    <t>Exodus CEO</t>
  </si>
  <si>
    <t>Tonkean</t>
  </si>
  <si>
    <t>Software</t>
  </si>
  <si>
    <t>The Marker</t>
  </si>
  <si>
    <t>Lokalise</t>
  </si>
  <si>
    <t>Saas, APIs</t>
  </si>
  <si>
    <t>Dover, DE</t>
  </si>
  <si>
    <t>Lokalise founders</t>
  </si>
  <si>
    <t>Loom</t>
  </si>
  <si>
    <t>Enterprise Communication</t>
  </si>
  <si>
    <t>SFGate</t>
  </si>
  <si>
    <t>Hyperscience</t>
  </si>
  <si>
    <t>AI</t>
  </si>
  <si>
    <t>Celsius</t>
  </si>
  <si>
    <t>Hoboken, New Jersey</t>
  </si>
  <si>
    <t>Baton</t>
  </si>
  <si>
    <t>Transporation, Logistics</t>
  </si>
  <si>
    <t>Freight Waves</t>
  </si>
  <si>
    <t>Policygenius</t>
  </si>
  <si>
    <t>IRL</t>
  </si>
  <si>
    <t>Social Media</t>
  </si>
  <si>
    <t>Vise</t>
  </si>
  <si>
    <t>CityWire</t>
  </si>
  <si>
    <t>Section4</t>
  </si>
  <si>
    <t>Capitolis</t>
  </si>
  <si>
    <t>On Deck</t>
  </si>
  <si>
    <t>Business development</t>
  </si>
  <si>
    <t>Outschool</t>
  </si>
  <si>
    <t>EdTech</t>
  </si>
  <si>
    <t>OneTrust</t>
  </si>
  <si>
    <t>SafeGraph</t>
  </si>
  <si>
    <t>EquityZen</t>
  </si>
  <si>
    <t>Clear Capital</t>
  </si>
  <si>
    <t>Truckee, CA</t>
  </si>
  <si>
    <t>Shelf Engine</t>
  </si>
  <si>
    <t>Food Tech, Software, Grocery Tech</t>
  </si>
  <si>
    <t>Veev</t>
  </si>
  <si>
    <t>Pacaso</t>
  </si>
  <si>
    <t>Snappy</t>
  </si>
  <si>
    <t>social impact, company benefits</t>
  </si>
  <si>
    <t>Kraken</t>
  </si>
  <si>
    <t>AtoB</t>
  </si>
  <si>
    <t>Genesis</t>
  </si>
  <si>
    <t>Homie</t>
  </si>
  <si>
    <t>South Jordan, Utah</t>
  </si>
  <si>
    <t>TechCrunch, Crunchbase News reporting</t>
  </si>
  <si>
    <t>Identity verification</t>
  </si>
  <si>
    <t>Reno</t>
  </si>
  <si>
    <t>Bolt</t>
  </si>
  <si>
    <t>Candy Digital</t>
  </si>
  <si>
    <t>Decrypt</t>
  </si>
  <si>
    <t>Ideoclick</t>
  </si>
  <si>
    <t>Puget Sound Business Journal</t>
  </si>
  <si>
    <t>Brave Care</t>
  </si>
  <si>
    <t>Pediatrics, telehealth</t>
  </si>
  <si>
    <t>Portland</t>
  </si>
  <si>
    <t>The Oregonian</t>
  </si>
  <si>
    <t>Tomo</t>
  </si>
  <si>
    <t>FinTech, PropTech</t>
  </si>
  <si>
    <t>Stamford</t>
  </si>
  <si>
    <t>MainStreet</t>
  </si>
  <si>
    <t>Insider</t>
  </si>
  <si>
    <t>Replicated</t>
  </si>
  <si>
    <t>Enterprise Software</t>
  </si>
  <si>
    <t>Hologram</t>
  </si>
  <si>
    <t>IoT</t>
  </si>
  <si>
    <t>Crain's Chicago Business</t>
  </si>
  <si>
    <t>Happy Money</t>
  </si>
  <si>
    <t>LinkedIn reports</t>
  </si>
  <si>
    <t>Tonal</t>
  </si>
  <si>
    <t>Hydrow</t>
  </si>
  <si>
    <t>Fabric</t>
  </si>
  <si>
    <t>E-commerce, Logistics</t>
  </si>
  <si>
    <t>Rasa</t>
  </si>
  <si>
    <t>Fundbox</t>
  </si>
  <si>
    <t>Zeus Living</t>
  </si>
  <si>
    <t>Home decor, PropTech</t>
  </si>
  <si>
    <t>San Francisco Business Journal</t>
  </si>
  <si>
    <t>Ocavu</t>
  </si>
  <si>
    <t>Lehi, UT</t>
  </si>
  <si>
    <t>Salt Lake Tribune</t>
  </si>
  <si>
    <t>Better.com</t>
  </si>
  <si>
    <t>Virgin Hyperloop</t>
  </si>
  <si>
    <t>Transporation</t>
  </si>
  <si>
    <t>Notarize</t>
  </si>
  <si>
    <t>Legal Tech</t>
  </si>
  <si>
    <t>Iron Ox</t>
  </si>
  <si>
    <t>AgTech, food and beverage</t>
  </si>
  <si>
    <t>BloomTech</t>
  </si>
  <si>
    <t>Bizzabo</t>
  </si>
  <si>
    <t>Virtual Event</t>
  </si>
  <si>
    <t>Parler</t>
  </si>
  <si>
    <t>Nashville, TN</t>
  </si>
  <si>
    <t>The Verge</t>
  </si>
  <si>
    <t>Uniphore</t>
  </si>
  <si>
    <t>Artificial intelligence, machine learning</t>
  </si>
  <si>
    <t>Outlook Start-Up</t>
  </si>
  <si>
    <t>Butler Hospitality</t>
  </si>
  <si>
    <t>Hospitality</t>
  </si>
  <si>
    <t>SummerBio</t>
  </si>
  <si>
    <t>Health Care, Diagnostics</t>
  </si>
  <si>
    <t>Menlo Park</t>
  </si>
  <si>
    <t>Bay Area Inno</t>
  </si>
  <si>
    <t>Reali</t>
  </si>
  <si>
    <t>San Mateo, CA</t>
  </si>
  <si>
    <t>Fast</t>
  </si>
  <si>
    <t>Protocol Media</t>
  </si>
  <si>
    <t>News, media</t>
  </si>
  <si>
    <t>WanderJaunt</t>
  </si>
  <si>
    <t>Short Term Rentalz</t>
  </si>
  <si>
    <t>Reuters</t>
  </si>
  <si>
    <t>WSJ</t>
  </si>
  <si>
    <t>Digital Health</t>
  </si>
  <si>
    <t>Columbus</t>
  </si>
  <si>
    <t>Irvine, CA</t>
  </si>
  <si>
    <t>Digital Marketing</t>
  </si>
  <si>
    <t>Santa Monica, CA</t>
  </si>
  <si>
    <t>F5</t>
  </si>
  <si>
    <t>Public</t>
  </si>
  <si>
    <t>Freshworks</t>
  </si>
  <si>
    <t>CRM, IT</t>
  </si>
  <si>
    <t>Coursera</t>
  </si>
  <si>
    <t>Coursera CEO</t>
  </si>
  <si>
    <t>Outbrain</t>
  </si>
  <si>
    <t>WalkMe</t>
  </si>
  <si>
    <t>edtech, product management</t>
  </si>
  <si>
    <t>Amdocs</t>
  </si>
  <si>
    <t>CRM, enterprise software</t>
  </si>
  <si>
    <t>Chesterfield, MO</t>
  </si>
  <si>
    <t>Nutanix</t>
  </si>
  <si>
    <t>data center, enterprise software</t>
  </si>
  <si>
    <t>Varonis Systems</t>
  </si>
  <si>
    <t>Amazon</t>
  </si>
  <si>
    <t>E-commerce, SaaS</t>
  </si>
  <si>
    <t>Zillow</t>
  </si>
  <si>
    <t>Zendesk</t>
  </si>
  <si>
    <t>Enterprise software, customer service</t>
  </si>
  <si>
    <t>Cisco</t>
  </si>
  <si>
    <t>enterprise software, SaaS</t>
  </si>
  <si>
    <t>San Jose, CA</t>
  </si>
  <si>
    <t>Silicon Valley Business Journal</t>
  </si>
  <si>
    <t>TechTarget</t>
  </si>
  <si>
    <t>Newton, MA</t>
  </si>
  <si>
    <t>BlackLine</t>
  </si>
  <si>
    <t>Seeking Alpha</t>
  </si>
  <si>
    <t>Taboola</t>
  </si>
  <si>
    <t>Content marketing</t>
  </si>
  <si>
    <t>Spotify</t>
  </si>
  <si>
    <t>Music</t>
  </si>
  <si>
    <t>Stockholm, Sweden</t>
  </si>
  <si>
    <t>DoorDash</t>
  </si>
  <si>
    <t>Latch</t>
  </si>
  <si>
    <t>Smart Home, Security</t>
  </si>
  <si>
    <t>Teladoc Health</t>
  </si>
  <si>
    <t>health care, telehealth</t>
  </si>
  <si>
    <t>Purchase, NY</t>
  </si>
  <si>
    <t>Definitive Healthcare</t>
  </si>
  <si>
    <t>Health care, analytics</t>
  </si>
  <si>
    <t>Framingham, MA</t>
  </si>
  <si>
    <t>CMLVIZ</t>
  </si>
  <si>
    <t>Rivian</t>
  </si>
  <si>
    <t>electric vehicle, transportation</t>
  </si>
  <si>
    <t>nCino</t>
  </si>
  <si>
    <t>Fintech, software</t>
  </si>
  <si>
    <t>Wilmington, NC</t>
  </si>
  <si>
    <t>Port City Daily</t>
  </si>
  <si>
    <t>8x8</t>
  </si>
  <si>
    <t>telecommunications, enterprise software</t>
  </si>
  <si>
    <t>Roku</t>
  </si>
  <si>
    <t>media, streaming</t>
  </si>
  <si>
    <t>Los Gatos, CA</t>
  </si>
  <si>
    <t>Variety</t>
  </si>
  <si>
    <t>Informatica</t>
  </si>
  <si>
    <t>Big data, cloud computing</t>
  </si>
  <si>
    <t>Unity</t>
  </si>
  <si>
    <t>Video Games</t>
  </si>
  <si>
    <t>Asana</t>
  </si>
  <si>
    <t>collaboration, enterprise software</t>
  </si>
  <si>
    <t>Asana COO</t>
  </si>
  <si>
    <t>Pear Therapeutics</t>
  </si>
  <si>
    <t>Software, Biotech</t>
  </si>
  <si>
    <t>MassDevice</t>
  </si>
  <si>
    <t>ForeScout Technologies</t>
  </si>
  <si>
    <t>cybersecurity, cloud services</t>
  </si>
  <si>
    <t>Shopify</t>
  </si>
  <si>
    <t>Ottawa, Canada</t>
  </si>
  <si>
    <t>Similarweb</t>
  </si>
  <si>
    <t>AI, analytics</t>
  </si>
  <si>
    <t>iRobot</t>
  </si>
  <si>
    <t>artificial intelligence, robotics</t>
  </si>
  <si>
    <t>Bedford, MA</t>
  </si>
  <si>
    <t>Blend</t>
  </si>
  <si>
    <t>HousingWire</t>
  </si>
  <si>
    <t>Skillz</t>
  </si>
  <si>
    <t>Esports/Video Games</t>
  </si>
  <si>
    <t>Beachbody</t>
  </si>
  <si>
    <t>Club Industry</t>
  </si>
  <si>
    <t>Zulily</t>
  </si>
  <si>
    <t>Kaltura</t>
  </si>
  <si>
    <t>Developer APIs, enterprise software</t>
  </si>
  <si>
    <t>Twilio</t>
  </si>
  <si>
    <t>BuzzFeed</t>
  </si>
  <si>
    <t>AppLovin</t>
  </si>
  <si>
    <t>Mobile Apps, Developer Tools</t>
  </si>
  <si>
    <t>Meta</t>
  </si>
  <si>
    <t>Menlo Park, CA</t>
  </si>
  <si>
    <t>Integral Ad Science</t>
  </si>
  <si>
    <t>Lending Club</t>
  </si>
  <si>
    <t>Edgio</t>
  </si>
  <si>
    <t>Cloud computing, web hosting</t>
  </si>
  <si>
    <t>Tempe, AZ</t>
  </si>
  <si>
    <t>Groupon</t>
  </si>
  <si>
    <t>ecommerce, retail</t>
  </si>
  <si>
    <t>Lyft</t>
  </si>
  <si>
    <t>GoodRx</t>
  </si>
  <si>
    <t>Health care, pharmaceuticals</t>
  </si>
  <si>
    <t>Enjoy</t>
  </si>
  <si>
    <t>E-commerce, Delivery</t>
  </si>
  <si>
    <t>Opendoor</t>
  </si>
  <si>
    <t>Opendoor CEO</t>
  </si>
  <si>
    <t>Redfin</t>
  </si>
  <si>
    <t>Snap</t>
  </si>
  <si>
    <t>Venice, CA</t>
  </si>
  <si>
    <t>Pluralsight</t>
  </si>
  <si>
    <t>EdTech, IT</t>
  </si>
  <si>
    <t>Draper, UT</t>
  </si>
  <si>
    <t>Metromile</t>
  </si>
  <si>
    <t>Insurtech, transportation</t>
  </si>
  <si>
    <t>Crunchbase</t>
  </si>
  <si>
    <t>GoHealth</t>
  </si>
  <si>
    <t>health care, health insurance</t>
  </si>
  <si>
    <t>Chicago Sun Times</t>
  </si>
  <si>
    <t>Leafly</t>
  </si>
  <si>
    <t>Bird</t>
  </si>
  <si>
    <t>Santa Monica</t>
  </si>
  <si>
    <t>TuSimple</t>
  </si>
  <si>
    <t>PayPal</t>
  </si>
  <si>
    <t>Juul</t>
  </si>
  <si>
    <t>consumer goods, vape pens</t>
  </si>
  <si>
    <t>Akili Interactive Labs</t>
  </si>
  <si>
    <t>Robinhood</t>
  </si>
  <si>
    <t>Playtika</t>
  </si>
  <si>
    <t>Gaming</t>
  </si>
  <si>
    <t>Tel Aviv</t>
  </si>
  <si>
    <t>Vroom</t>
  </si>
  <si>
    <t>Auto, E-commerce</t>
  </si>
  <si>
    <t>Automotive News</t>
  </si>
  <si>
    <t>New York, NY</t>
  </si>
  <si>
    <t>Sema4</t>
  </si>
  <si>
    <t>AI, health care</t>
  </si>
  <si>
    <t>Root Insurance</t>
  </si>
  <si>
    <t>Columbus Dispatch</t>
  </si>
  <si>
    <t>Coinbase</t>
  </si>
  <si>
    <t>Twitter</t>
  </si>
  <si>
    <t>total_layoff</t>
  </si>
  <si>
    <t>Company</t>
  </si>
  <si>
    <t>Industry</t>
  </si>
  <si>
    <t>status of the company</t>
  </si>
  <si>
    <t>https://www.kaggle.com/datasets/salimwid/technology-company-layoffs-20222023-data</t>
  </si>
  <si>
    <t>i) Reference:</t>
  </si>
  <si>
    <t>iii) Managerial Questions?</t>
  </si>
  <si>
    <t>Variable:</t>
  </si>
  <si>
    <t>Categorical or Quantitative?</t>
  </si>
  <si>
    <t xml:space="preserve">Categorical </t>
  </si>
  <si>
    <t>Description of Variable</t>
  </si>
  <si>
    <t>Quantitative</t>
  </si>
  <si>
    <t>The variable is a Categorical variable as it includes names of the companies which is a non-numerical data.</t>
  </si>
  <si>
    <t>The variable is a Quantitative variable as it tells us the number of layoffs done in the company which is a numerical data.</t>
  </si>
  <si>
    <t>The variable is a Quantitative variable as it tells us the percentages of the impacted workforce in the company which is numerical data.</t>
  </si>
  <si>
    <t>The variable is a Categorical variable as it tells us the Industry to which the company belongs which is non-numerical data.</t>
  </si>
  <si>
    <t>The variable is a Categorical variable as it tells us the company's headquarter location which is non-numerical data.</t>
  </si>
  <si>
    <t>The variable is a Categorical variable as it tells sources from where the information or data is received which is non-numerical data.</t>
  </si>
  <si>
    <t>The variable is a Categorical variable as it tells us whether the company is private or public which is non-numerical data.</t>
  </si>
  <si>
    <t>ii) Interest in Dataset?</t>
  </si>
  <si>
    <t>The variable is a Categorical variable here as we want to categorize it by monthly and take the data accordingly.</t>
  </si>
  <si>
    <t>Categorical</t>
  </si>
  <si>
    <t>Grand Total</t>
  </si>
  <si>
    <t>Count of impacted_workforce_percentage</t>
  </si>
  <si>
    <t>Count of total_layoff</t>
  </si>
  <si>
    <t>2022</t>
  </si>
  <si>
    <t>Qtr1</t>
  </si>
  <si>
    <t>Jan</t>
  </si>
  <si>
    <t>Feb</t>
  </si>
  <si>
    <t>Mar</t>
  </si>
  <si>
    <t>Qtr2</t>
  </si>
  <si>
    <t>Apr</t>
  </si>
  <si>
    <t>May</t>
  </si>
  <si>
    <t>Jun</t>
  </si>
  <si>
    <t>Qtr3</t>
  </si>
  <si>
    <t>Jul</t>
  </si>
  <si>
    <t>Aug</t>
  </si>
  <si>
    <t>Sep</t>
  </si>
  <si>
    <t>Qtr4</t>
  </si>
  <si>
    <t>Oct</t>
  </si>
  <si>
    <t>Nov</t>
  </si>
  <si>
    <t>Dec</t>
  </si>
  <si>
    <t>2023</t>
  </si>
  <si>
    <t>Reported date</t>
  </si>
  <si>
    <t>reported date</t>
  </si>
  <si>
    <t>Status of the company</t>
  </si>
  <si>
    <t xml:space="preserve"> </t>
  </si>
  <si>
    <t>Mean</t>
  </si>
  <si>
    <t>Standard Error</t>
  </si>
  <si>
    <t>Median</t>
  </si>
  <si>
    <t>Mode</t>
  </si>
  <si>
    <t>Standard Deviation</t>
  </si>
  <si>
    <t>Sample Variance</t>
  </si>
  <si>
    <t>Kurtosis</t>
  </si>
  <si>
    <t>Skewness</t>
  </si>
  <si>
    <t>Range</t>
  </si>
  <si>
    <t>Minimum</t>
  </si>
  <si>
    <t>Maximum</t>
  </si>
  <si>
    <t>Sum</t>
  </si>
  <si>
    <t>Count</t>
  </si>
  <si>
    <t>&gt;1000</t>
  </si>
  <si>
    <t>0-49</t>
  </si>
  <si>
    <t>50-99</t>
  </si>
  <si>
    <t>100-149</t>
  </si>
  <si>
    <t>150-199</t>
  </si>
  <si>
    <t>200-249</t>
  </si>
  <si>
    <t>250-299</t>
  </si>
  <si>
    <t>300-349</t>
  </si>
  <si>
    <t>350-399</t>
  </si>
  <si>
    <t>400-449</t>
  </si>
  <si>
    <t>450-499</t>
  </si>
  <si>
    <t>500-549</t>
  </si>
  <si>
    <t>550-599</t>
  </si>
  <si>
    <t>600-649</t>
  </si>
  <si>
    <t>700-749</t>
  </si>
  <si>
    <t>750-799</t>
  </si>
  <si>
    <t>800-849</t>
  </si>
  <si>
    <t>950-999</t>
  </si>
  <si>
    <t>0-4</t>
  </si>
  <si>
    <t>5-9</t>
  </si>
  <si>
    <t>10-14</t>
  </si>
  <si>
    <t>15-19</t>
  </si>
  <si>
    <t>20-24</t>
  </si>
  <si>
    <t>25-29</t>
  </si>
  <si>
    <t>30-34</t>
  </si>
  <si>
    <t>35-39</t>
  </si>
  <si>
    <t>40-44</t>
  </si>
  <si>
    <t>45-49</t>
  </si>
  <si>
    <t>50-54</t>
  </si>
  <si>
    <t>60-64</t>
  </si>
  <si>
    <t>70-74</t>
  </si>
  <si>
    <t>75-79</t>
  </si>
  <si>
    <t>95-100</t>
  </si>
  <si>
    <t>1000-1049</t>
  </si>
  <si>
    <t>1100-1149</t>
  </si>
  <si>
    <t>1250-1299</t>
  </si>
  <si>
    <t>1300-1349</t>
  </si>
  <si>
    <t>2100-2149</t>
  </si>
  <si>
    <t>3700-3749</t>
  </si>
  <si>
    <t>4100-4149</t>
  </si>
  <si>
    <t>5000-5049</t>
  </si>
  <si>
    <t>11000-11049</t>
  </si>
  <si>
    <t>17950-18000</t>
  </si>
  <si>
    <t>1. Which company has the high percentage of impact on the workforce?
2. Which sector has high number of layoffs - Private or Public sector companies?
3. Which quarter of the year has the highest and lowest percentage of layoffs?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</si>
</sst>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2">
    <xf numFmtId="0" fontId="0" fillId="0" borderId="0" xfId="0"/>
    <xf numFmtId="14" fontId="0" fillId="0" borderId="0" xfId="0" applyNumberFormat="1"/>
    <xf numFmtId="0" fontId="16" fillId="0" borderId="0" xfId="0" applyFont="1"/>
    <xf numFmtId="0" fontId="16" fillId="0" borderId="0" xfId="0" applyFont="1" applyAlignment="1">
      <alignment horizontal="center"/>
    </xf>
    <xf numFmtId="0" fontId="16" fillId="0" borderId="0" xfId="0" applyFont="1" applyAlignment="1">
      <alignment horizontal="left"/>
    </xf>
    <xf numFmtId="0" fontId="0" fillId="0" borderId="0" xfId="0" pivotButton="1"/>
    <xf numFmtId="0" fontId="0" fillId="0" borderId="0" xfId="0" applyAlignment="1">
      <alignment horizontal="left"/>
    </xf>
    <xf numFmtId="10" fontId="0" fillId="0" borderId="0" xfId="0" applyNumberFormat="1"/>
    <xf numFmtId="0" fontId="0" fillId="0" borderId="0" xfId="0" applyAlignment="1">
      <alignment horizontal="left" indent="1"/>
    </xf>
    <xf numFmtId="14" fontId="0" fillId="0" borderId="0" xfId="0" applyNumberFormat="1" applyAlignment="1">
      <alignment horizontal="left" indent="2"/>
    </xf>
    <xf numFmtId="0" fontId="0" fillId="0" borderId="0" xfId="0" applyAlignment="1">
      <alignment horizontal="right"/>
    </xf>
    <xf numFmtId="164" fontId="0" fillId="0" borderId="0" xfId="0" applyNumberFormat="1"/>
    <xf numFmtId="0" fontId="0" fillId="0" borderId="13" xfId="0" applyBorder="1"/>
    <xf numFmtId="0" fontId="18" fillId="0" borderId="14" xfId="0" applyFont="1" applyBorder="1" applyAlignment="1">
      <alignment horizontal="centerContinuous"/>
    </xf>
    <xf numFmtId="2" fontId="0" fillId="0" borderId="0" xfId="0" applyNumberFormat="1"/>
    <xf numFmtId="0" fontId="1" fillId="26" borderId="10" xfId="35" applyBorder="1" applyAlignment="1">
      <alignment horizontal="center"/>
    </xf>
    <xf numFmtId="0" fontId="1" fillId="26" borderId="11" xfId="35" applyBorder="1" applyAlignment="1">
      <alignment horizontal="center"/>
    </xf>
    <xf numFmtId="0" fontId="1" fillId="26" borderId="12" xfId="35" applyBorder="1" applyAlignment="1">
      <alignment horizontal="center"/>
    </xf>
    <xf numFmtId="0" fontId="16" fillId="0" borderId="0" xfId="0" applyFont="1" applyAlignment="1">
      <alignment horizontal="left"/>
    </xf>
    <xf numFmtId="0" fontId="16" fillId="0" borderId="0" xfId="0" applyFont="1" applyAlignment="1">
      <alignment horizontal="center"/>
    </xf>
    <xf numFmtId="0" fontId="0" fillId="14" borderId="0" xfId="23" applyFont="1" applyBorder="1" applyAlignment="1">
      <alignment horizontal="left" vertical="top" wrapText="1"/>
    </xf>
    <xf numFmtId="0" fontId="0" fillId="14" borderId="0" xfId="23" applyFont="1" applyAlignment="1">
      <alignment horizontal="lef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alignment horizontal="right"/>
    </dxf>
    <dxf>
      <numFmt numFmtId="164" formatCode="0.0%"/>
    </dxf>
    <dxf>
      <alignment horizontal="right"/>
    </dxf>
    <dxf>
      <numFmt numFmtId="164" formatCode="0.0%"/>
    </dxf>
    <dxf>
      <alignment horizontal="right"/>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alignment horizontal="right"/>
    </dxf>
    <dxf>
      <numFmt numFmtId="164" formatCode="0.0%"/>
    </dxf>
    <dxf>
      <alignment horizontal="right"/>
    </dxf>
    <dxf>
      <alignment horizontal="right"/>
    </dxf>
    <dxf>
      <numFmt numFmtId="164"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 - Deliverable 2_1.xlsx]V1!PivotTable2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Line Chart of total percent of layoffs done in the reported dates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'V1'!$B$3</c:f>
              <c:strCache>
                <c:ptCount val="1"/>
                <c:pt idx="0">
                  <c:v>Total</c:v>
                </c:pt>
              </c:strCache>
            </c:strRef>
          </c:tx>
          <c:spPr>
            <a:ln w="28575" cap="rnd">
              <a:solidFill>
                <a:schemeClr val="accent1"/>
              </a:solidFill>
              <a:round/>
            </a:ln>
            <a:effectLst/>
          </c:spPr>
          <c:marker>
            <c:symbol val="none"/>
          </c:marker>
          <c:cat>
            <c:multiLvlStrRef>
              <c:f>'V1'!$A$4:$A$24</c:f>
              <c:multiLvlStrCache>
                <c:ptCount val="13"/>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lvl>
                <c:lvl>
                  <c:pt idx="0">
                    <c:v>Qtr1</c:v>
                  </c:pt>
                  <c:pt idx="3">
                    <c:v>Qtr2</c:v>
                  </c:pt>
                  <c:pt idx="6">
                    <c:v>Qtr3</c:v>
                  </c:pt>
                  <c:pt idx="9">
                    <c:v>Qtr4</c:v>
                  </c:pt>
                  <c:pt idx="12">
                    <c:v>Qtr1</c:v>
                  </c:pt>
                </c:lvl>
                <c:lvl>
                  <c:pt idx="0">
                    <c:v>2022</c:v>
                  </c:pt>
                  <c:pt idx="12">
                    <c:v>2023</c:v>
                  </c:pt>
                </c:lvl>
              </c:multiLvlStrCache>
            </c:multiLvlStrRef>
          </c:cat>
          <c:val>
            <c:numRef>
              <c:f>'V1'!$B$4:$B$24</c:f>
              <c:numCache>
                <c:formatCode>0.0%</c:formatCode>
                <c:ptCount val="13"/>
                <c:pt idx="0">
                  <c:v>4.1841004184100415E-3</c:v>
                </c:pt>
                <c:pt idx="1">
                  <c:v>8.368200836820083E-3</c:v>
                </c:pt>
                <c:pt idx="2">
                  <c:v>8.368200836820083E-3</c:v>
                </c:pt>
                <c:pt idx="3">
                  <c:v>2.0920502092050208E-2</c:v>
                </c:pt>
                <c:pt idx="4">
                  <c:v>7.5313807531380755E-2</c:v>
                </c:pt>
                <c:pt idx="5">
                  <c:v>0.13807531380753138</c:v>
                </c:pt>
                <c:pt idx="6">
                  <c:v>0.11715481171548117</c:v>
                </c:pt>
                <c:pt idx="7">
                  <c:v>7.9497907949790794E-2</c:v>
                </c:pt>
                <c:pt idx="8">
                  <c:v>3.7656903765690378E-2</c:v>
                </c:pt>
                <c:pt idx="9">
                  <c:v>0.100418410041841</c:v>
                </c:pt>
                <c:pt idx="10">
                  <c:v>0.15062761506276151</c:v>
                </c:pt>
                <c:pt idx="11">
                  <c:v>0.10460251046025104</c:v>
                </c:pt>
                <c:pt idx="12">
                  <c:v>0.15481171548117154</c:v>
                </c:pt>
              </c:numCache>
            </c:numRef>
          </c:val>
          <c:smooth val="0"/>
          <c:extLst>
            <c:ext xmlns:c16="http://schemas.microsoft.com/office/drawing/2014/chart" uri="{C3380CC4-5D6E-409C-BE32-E72D297353CC}">
              <c16:uniqueId val="{00000000-7E7C-4799-9248-CEFA46FD26BC}"/>
            </c:ext>
          </c:extLst>
        </c:ser>
        <c:dLbls>
          <c:showLegendKey val="0"/>
          <c:showVal val="0"/>
          <c:showCatName val="0"/>
          <c:showSerName val="0"/>
          <c:showPercent val="0"/>
          <c:showBubbleSize val="0"/>
        </c:dLbls>
        <c:smooth val="0"/>
        <c:axId val="665663088"/>
        <c:axId val="673377600"/>
      </c:lineChart>
      <c:catAx>
        <c:axId val="665663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reported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377600"/>
        <c:crosses val="autoZero"/>
        <c:auto val="1"/>
        <c:lblAlgn val="ctr"/>
        <c:lblOffset val="100"/>
        <c:noMultiLvlLbl val="0"/>
      </c:catAx>
      <c:valAx>
        <c:axId val="673377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layoffs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663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Scatter Plot for total layoffs and impacted workforce percentage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1"/>
          <c:tx>
            <c:strRef>
              <c:f>'V3&amp;V4'!$C$1</c:f>
              <c:strCache>
                <c:ptCount val="1"/>
                <c:pt idx="0">
                  <c:v>impacted_workforce_percentage</c:v>
                </c:pt>
              </c:strCache>
            </c:strRef>
          </c:tx>
          <c:spPr>
            <a:ln w="19050" cap="rnd">
              <a:noFill/>
              <a:round/>
            </a:ln>
            <a:effectLst/>
          </c:spPr>
          <c:marker>
            <c:symbol val="circle"/>
            <c:size val="5"/>
            <c:spPr>
              <a:solidFill>
                <a:schemeClr val="accent2"/>
              </a:solidFill>
              <a:ln w="9525">
                <a:solidFill>
                  <a:schemeClr val="accent2"/>
                </a:solidFill>
              </a:ln>
              <a:effectLst/>
            </c:spPr>
          </c:marker>
          <c:xVal>
            <c:numRef>
              <c:f>'V3&amp;V4'!$A$2:$A$240</c:f>
              <c:numCache>
                <c:formatCode>m/d/yyyy</c:formatCode>
                <c:ptCount val="239"/>
                <c:pt idx="0">
                  <c:v>44904</c:v>
                </c:pt>
                <c:pt idx="1">
                  <c:v>44793</c:v>
                </c:pt>
                <c:pt idx="2">
                  <c:v>44944</c:v>
                </c:pt>
                <c:pt idx="3">
                  <c:v>44694</c:v>
                </c:pt>
                <c:pt idx="4">
                  <c:v>44903</c:v>
                </c:pt>
                <c:pt idx="5">
                  <c:v>44827</c:v>
                </c:pt>
                <c:pt idx="6">
                  <c:v>44909</c:v>
                </c:pt>
                <c:pt idx="7">
                  <c:v>44763</c:v>
                </c:pt>
                <c:pt idx="8">
                  <c:v>44791</c:v>
                </c:pt>
                <c:pt idx="9">
                  <c:v>44742</c:v>
                </c:pt>
                <c:pt idx="10">
                  <c:v>44764</c:v>
                </c:pt>
                <c:pt idx="11">
                  <c:v>44749</c:v>
                </c:pt>
                <c:pt idx="12">
                  <c:v>44858</c:v>
                </c:pt>
                <c:pt idx="13">
                  <c:v>44728</c:v>
                </c:pt>
                <c:pt idx="14">
                  <c:v>44757</c:v>
                </c:pt>
                <c:pt idx="15">
                  <c:v>44687</c:v>
                </c:pt>
                <c:pt idx="16">
                  <c:v>44937</c:v>
                </c:pt>
                <c:pt idx="17">
                  <c:v>44659</c:v>
                </c:pt>
                <c:pt idx="18">
                  <c:v>44902</c:v>
                </c:pt>
                <c:pt idx="19">
                  <c:v>44743</c:v>
                </c:pt>
                <c:pt idx="20">
                  <c:v>44895</c:v>
                </c:pt>
                <c:pt idx="21">
                  <c:v>44799</c:v>
                </c:pt>
                <c:pt idx="22">
                  <c:v>44874</c:v>
                </c:pt>
                <c:pt idx="23">
                  <c:v>44866</c:v>
                </c:pt>
                <c:pt idx="24">
                  <c:v>44760</c:v>
                </c:pt>
                <c:pt idx="25">
                  <c:v>44868</c:v>
                </c:pt>
                <c:pt idx="26">
                  <c:v>44721</c:v>
                </c:pt>
                <c:pt idx="27">
                  <c:v>44805</c:v>
                </c:pt>
                <c:pt idx="28">
                  <c:v>44740</c:v>
                </c:pt>
                <c:pt idx="29">
                  <c:v>44722</c:v>
                </c:pt>
                <c:pt idx="30">
                  <c:v>44931</c:v>
                </c:pt>
                <c:pt idx="31">
                  <c:v>44740</c:v>
                </c:pt>
                <c:pt idx="32">
                  <c:v>44901</c:v>
                </c:pt>
                <c:pt idx="33">
                  <c:v>44718</c:v>
                </c:pt>
                <c:pt idx="34">
                  <c:v>44715</c:v>
                </c:pt>
                <c:pt idx="35">
                  <c:v>44741</c:v>
                </c:pt>
                <c:pt idx="36">
                  <c:v>44698</c:v>
                </c:pt>
                <c:pt idx="37">
                  <c:v>44748</c:v>
                </c:pt>
                <c:pt idx="38">
                  <c:v>44946</c:v>
                </c:pt>
                <c:pt idx="39">
                  <c:v>44881</c:v>
                </c:pt>
                <c:pt idx="40">
                  <c:v>44736</c:v>
                </c:pt>
                <c:pt idx="41">
                  <c:v>44908</c:v>
                </c:pt>
                <c:pt idx="42">
                  <c:v>44855</c:v>
                </c:pt>
                <c:pt idx="43">
                  <c:v>44939</c:v>
                </c:pt>
                <c:pt idx="44">
                  <c:v>44867</c:v>
                </c:pt>
                <c:pt idx="45">
                  <c:v>44846</c:v>
                </c:pt>
                <c:pt idx="46">
                  <c:v>44902</c:v>
                </c:pt>
                <c:pt idx="47">
                  <c:v>44726</c:v>
                </c:pt>
                <c:pt idx="48">
                  <c:v>44760</c:v>
                </c:pt>
                <c:pt idx="49">
                  <c:v>44900</c:v>
                </c:pt>
                <c:pt idx="50">
                  <c:v>44834</c:v>
                </c:pt>
                <c:pt idx="51">
                  <c:v>44747</c:v>
                </c:pt>
                <c:pt idx="52">
                  <c:v>44936</c:v>
                </c:pt>
                <c:pt idx="53">
                  <c:v>44937</c:v>
                </c:pt>
                <c:pt idx="54">
                  <c:v>44845</c:v>
                </c:pt>
                <c:pt idx="55">
                  <c:v>44881</c:v>
                </c:pt>
                <c:pt idx="56">
                  <c:v>44826</c:v>
                </c:pt>
                <c:pt idx="57">
                  <c:v>44944</c:v>
                </c:pt>
                <c:pt idx="58">
                  <c:v>44867</c:v>
                </c:pt>
                <c:pt idx="59">
                  <c:v>44859</c:v>
                </c:pt>
                <c:pt idx="60">
                  <c:v>44831</c:v>
                </c:pt>
                <c:pt idx="61">
                  <c:v>44736</c:v>
                </c:pt>
                <c:pt idx="62">
                  <c:v>44860</c:v>
                </c:pt>
                <c:pt idx="63">
                  <c:v>44867</c:v>
                </c:pt>
                <c:pt idx="64">
                  <c:v>44879</c:v>
                </c:pt>
                <c:pt idx="65">
                  <c:v>44753</c:v>
                </c:pt>
                <c:pt idx="66">
                  <c:v>44901</c:v>
                </c:pt>
                <c:pt idx="67">
                  <c:v>44845</c:v>
                </c:pt>
                <c:pt idx="68">
                  <c:v>44714</c:v>
                </c:pt>
                <c:pt idx="69">
                  <c:v>44718</c:v>
                </c:pt>
                <c:pt idx="70">
                  <c:v>44790</c:v>
                </c:pt>
                <c:pt idx="71">
                  <c:v>44741</c:v>
                </c:pt>
                <c:pt idx="72">
                  <c:v>44729</c:v>
                </c:pt>
                <c:pt idx="73">
                  <c:v>44937</c:v>
                </c:pt>
                <c:pt idx="74">
                  <c:v>44903</c:v>
                </c:pt>
                <c:pt idx="75">
                  <c:v>44728</c:v>
                </c:pt>
                <c:pt idx="76">
                  <c:v>44897</c:v>
                </c:pt>
                <c:pt idx="77">
                  <c:v>44789</c:v>
                </c:pt>
                <c:pt idx="78">
                  <c:v>44762</c:v>
                </c:pt>
                <c:pt idx="79">
                  <c:v>44742</c:v>
                </c:pt>
                <c:pt idx="80">
                  <c:v>44932</c:v>
                </c:pt>
                <c:pt idx="81">
                  <c:v>44777</c:v>
                </c:pt>
                <c:pt idx="82">
                  <c:v>44749</c:v>
                </c:pt>
                <c:pt idx="83">
                  <c:v>44880</c:v>
                </c:pt>
                <c:pt idx="84">
                  <c:v>44931</c:v>
                </c:pt>
                <c:pt idx="85">
                  <c:v>44817</c:v>
                </c:pt>
                <c:pt idx="86">
                  <c:v>44861</c:v>
                </c:pt>
                <c:pt idx="87">
                  <c:v>44902</c:v>
                </c:pt>
                <c:pt idx="88">
                  <c:v>44748</c:v>
                </c:pt>
                <c:pt idx="89">
                  <c:v>44749</c:v>
                </c:pt>
                <c:pt idx="90">
                  <c:v>44931</c:v>
                </c:pt>
                <c:pt idx="91">
                  <c:v>44738</c:v>
                </c:pt>
                <c:pt idx="92">
                  <c:v>44741</c:v>
                </c:pt>
                <c:pt idx="93">
                  <c:v>44784</c:v>
                </c:pt>
                <c:pt idx="94">
                  <c:v>44770</c:v>
                </c:pt>
                <c:pt idx="95">
                  <c:v>44762</c:v>
                </c:pt>
                <c:pt idx="96">
                  <c:v>44636</c:v>
                </c:pt>
                <c:pt idx="97">
                  <c:v>44734</c:v>
                </c:pt>
                <c:pt idx="98">
                  <c:v>44707</c:v>
                </c:pt>
                <c:pt idx="99">
                  <c:v>44865</c:v>
                </c:pt>
                <c:pt idx="100">
                  <c:v>44903</c:v>
                </c:pt>
                <c:pt idx="101">
                  <c:v>44902</c:v>
                </c:pt>
                <c:pt idx="102">
                  <c:v>44803</c:v>
                </c:pt>
                <c:pt idx="103">
                  <c:v>44708</c:v>
                </c:pt>
                <c:pt idx="104">
                  <c:v>44937</c:v>
                </c:pt>
                <c:pt idx="105">
                  <c:v>44595</c:v>
                </c:pt>
                <c:pt idx="106">
                  <c:v>44937</c:v>
                </c:pt>
                <c:pt idx="107">
                  <c:v>44844</c:v>
                </c:pt>
                <c:pt idx="108">
                  <c:v>44930</c:v>
                </c:pt>
                <c:pt idx="109">
                  <c:v>44784</c:v>
                </c:pt>
                <c:pt idx="110">
                  <c:v>44938</c:v>
                </c:pt>
                <c:pt idx="111">
                  <c:v>44850</c:v>
                </c:pt>
                <c:pt idx="112">
                  <c:v>44862</c:v>
                </c:pt>
                <c:pt idx="113">
                  <c:v>44715</c:v>
                </c:pt>
                <c:pt idx="114">
                  <c:v>44869</c:v>
                </c:pt>
                <c:pt idx="115">
                  <c:v>44727</c:v>
                </c:pt>
                <c:pt idx="116">
                  <c:v>44881</c:v>
                </c:pt>
                <c:pt idx="117">
                  <c:v>44854</c:v>
                </c:pt>
                <c:pt idx="118">
                  <c:v>44623</c:v>
                </c:pt>
                <c:pt idx="119">
                  <c:v>44745</c:v>
                </c:pt>
                <c:pt idx="120">
                  <c:v>44741</c:v>
                </c:pt>
                <c:pt idx="121">
                  <c:v>44714</c:v>
                </c:pt>
                <c:pt idx="122">
                  <c:v>44714</c:v>
                </c:pt>
                <c:pt idx="123">
                  <c:v>44685</c:v>
                </c:pt>
                <c:pt idx="124">
                  <c:v>44693</c:v>
                </c:pt>
                <c:pt idx="125">
                  <c:v>44882</c:v>
                </c:pt>
                <c:pt idx="126">
                  <c:v>44686</c:v>
                </c:pt>
                <c:pt idx="127">
                  <c:v>44905</c:v>
                </c:pt>
                <c:pt idx="128">
                  <c:v>44721</c:v>
                </c:pt>
                <c:pt idx="129">
                  <c:v>44739</c:v>
                </c:pt>
                <c:pt idx="130">
                  <c:v>44865</c:v>
                </c:pt>
                <c:pt idx="131">
                  <c:v>44848</c:v>
                </c:pt>
                <c:pt idx="132">
                  <c:v>44771</c:v>
                </c:pt>
                <c:pt idx="133">
                  <c:v>44876</c:v>
                </c:pt>
                <c:pt idx="134">
                  <c:v>44845</c:v>
                </c:pt>
                <c:pt idx="135">
                  <c:v>44939</c:v>
                </c:pt>
                <c:pt idx="136">
                  <c:v>44895</c:v>
                </c:pt>
                <c:pt idx="137">
                  <c:v>44853</c:v>
                </c:pt>
                <c:pt idx="138">
                  <c:v>44931</c:v>
                </c:pt>
                <c:pt idx="139">
                  <c:v>44838</c:v>
                </c:pt>
                <c:pt idx="140">
                  <c:v>44931</c:v>
                </c:pt>
                <c:pt idx="141">
                  <c:v>44706</c:v>
                </c:pt>
                <c:pt idx="142">
                  <c:v>44893</c:v>
                </c:pt>
                <c:pt idx="143">
                  <c:v>44685</c:v>
                </c:pt>
                <c:pt idx="144">
                  <c:v>44810</c:v>
                </c:pt>
                <c:pt idx="145">
                  <c:v>44712</c:v>
                </c:pt>
                <c:pt idx="146">
                  <c:v>44685</c:v>
                </c:pt>
                <c:pt idx="147">
                  <c:v>44712</c:v>
                </c:pt>
                <c:pt idx="148">
                  <c:v>44721</c:v>
                </c:pt>
                <c:pt idx="149">
                  <c:v>44895</c:v>
                </c:pt>
                <c:pt idx="150">
                  <c:v>44755</c:v>
                </c:pt>
                <c:pt idx="151">
                  <c:v>44763</c:v>
                </c:pt>
                <c:pt idx="152">
                  <c:v>44755</c:v>
                </c:pt>
                <c:pt idx="153">
                  <c:v>44655</c:v>
                </c:pt>
                <c:pt idx="154">
                  <c:v>44859</c:v>
                </c:pt>
                <c:pt idx="155">
                  <c:v>44854</c:v>
                </c:pt>
                <c:pt idx="156">
                  <c:v>44875</c:v>
                </c:pt>
                <c:pt idx="157">
                  <c:v>44670</c:v>
                </c:pt>
                <c:pt idx="158">
                  <c:v>44614</c:v>
                </c:pt>
                <c:pt idx="159">
                  <c:v>44865</c:v>
                </c:pt>
                <c:pt idx="160">
                  <c:v>44867</c:v>
                </c:pt>
                <c:pt idx="161">
                  <c:v>44896</c:v>
                </c:pt>
                <c:pt idx="162">
                  <c:v>44896</c:v>
                </c:pt>
                <c:pt idx="163">
                  <c:v>44936</c:v>
                </c:pt>
                <c:pt idx="164">
                  <c:v>44929</c:v>
                </c:pt>
                <c:pt idx="165">
                  <c:v>44750</c:v>
                </c:pt>
                <c:pt idx="166">
                  <c:v>44732</c:v>
                </c:pt>
                <c:pt idx="167">
                  <c:v>44797</c:v>
                </c:pt>
                <c:pt idx="168">
                  <c:v>44656</c:v>
                </c:pt>
                <c:pt idx="169">
                  <c:v>44880</c:v>
                </c:pt>
                <c:pt idx="170">
                  <c:v>44743</c:v>
                </c:pt>
                <c:pt idx="171">
                  <c:v>44855</c:v>
                </c:pt>
                <c:pt idx="172">
                  <c:v>44910</c:v>
                </c:pt>
                <c:pt idx="173">
                  <c:v>44874</c:v>
                </c:pt>
                <c:pt idx="174">
                  <c:v>44768</c:v>
                </c:pt>
                <c:pt idx="175">
                  <c:v>44934</c:v>
                </c:pt>
                <c:pt idx="176">
                  <c:v>44928</c:v>
                </c:pt>
                <c:pt idx="177">
                  <c:v>44783</c:v>
                </c:pt>
                <c:pt idx="178">
                  <c:v>44871</c:v>
                </c:pt>
                <c:pt idx="179">
                  <c:v>44931</c:v>
                </c:pt>
                <c:pt idx="180">
                  <c:v>44860</c:v>
                </c:pt>
                <c:pt idx="181">
                  <c:v>44872</c:v>
                </c:pt>
                <c:pt idx="182">
                  <c:v>44881</c:v>
                </c:pt>
                <c:pt idx="183">
                  <c:v>44903</c:v>
                </c:pt>
                <c:pt idx="184">
                  <c:v>44903</c:v>
                </c:pt>
                <c:pt idx="185">
                  <c:v>44817</c:v>
                </c:pt>
                <c:pt idx="186">
                  <c:v>44950</c:v>
                </c:pt>
                <c:pt idx="187">
                  <c:v>44895</c:v>
                </c:pt>
                <c:pt idx="188">
                  <c:v>44694</c:v>
                </c:pt>
                <c:pt idx="189">
                  <c:v>44944</c:v>
                </c:pt>
                <c:pt idx="190">
                  <c:v>44938</c:v>
                </c:pt>
                <c:pt idx="191">
                  <c:v>44770</c:v>
                </c:pt>
                <c:pt idx="192">
                  <c:v>44944</c:v>
                </c:pt>
                <c:pt idx="193">
                  <c:v>44944</c:v>
                </c:pt>
                <c:pt idx="194">
                  <c:v>44882</c:v>
                </c:pt>
                <c:pt idx="195">
                  <c:v>44936</c:v>
                </c:pt>
                <c:pt idx="196">
                  <c:v>44943</c:v>
                </c:pt>
                <c:pt idx="197">
                  <c:v>44880</c:v>
                </c:pt>
                <c:pt idx="198">
                  <c:v>44767</c:v>
                </c:pt>
                <c:pt idx="199">
                  <c:v>44936</c:v>
                </c:pt>
                <c:pt idx="200">
                  <c:v>44768</c:v>
                </c:pt>
                <c:pt idx="201">
                  <c:v>44881</c:v>
                </c:pt>
                <c:pt idx="202">
                  <c:v>44778</c:v>
                </c:pt>
                <c:pt idx="203">
                  <c:v>44670</c:v>
                </c:pt>
                <c:pt idx="204">
                  <c:v>44701</c:v>
                </c:pt>
                <c:pt idx="205">
                  <c:v>44588</c:v>
                </c:pt>
                <c:pt idx="206">
                  <c:v>44697</c:v>
                </c:pt>
                <c:pt idx="207">
                  <c:v>44930</c:v>
                </c:pt>
                <c:pt idx="208">
                  <c:v>44818</c:v>
                </c:pt>
                <c:pt idx="209">
                  <c:v>44901</c:v>
                </c:pt>
                <c:pt idx="210">
                  <c:v>44741</c:v>
                </c:pt>
                <c:pt idx="211">
                  <c:v>44874</c:v>
                </c:pt>
                <c:pt idx="212">
                  <c:v>44902</c:v>
                </c:pt>
                <c:pt idx="213">
                  <c:v>44938</c:v>
                </c:pt>
                <c:pt idx="214">
                  <c:v>44908</c:v>
                </c:pt>
                <c:pt idx="215">
                  <c:v>44781</c:v>
                </c:pt>
                <c:pt idx="216">
                  <c:v>44868</c:v>
                </c:pt>
                <c:pt idx="217">
                  <c:v>44804</c:v>
                </c:pt>
                <c:pt idx="218">
                  <c:v>44742</c:v>
                </c:pt>
                <c:pt idx="219">
                  <c:v>44867</c:v>
                </c:pt>
                <c:pt idx="220">
                  <c:v>44874</c:v>
                </c:pt>
                <c:pt idx="221">
                  <c:v>44804</c:v>
                </c:pt>
                <c:pt idx="222">
                  <c:v>44907</c:v>
                </c:pt>
                <c:pt idx="223">
                  <c:v>44771</c:v>
                </c:pt>
                <c:pt idx="224">
                  <c:v>44784</c:v>
                </c:pt>
                <c:pt idx="225">
                  <c:v>44852</c:v>
                </c:pt>
                <c:pt idx="226">
                  <c:v>44719</c:v>
                </c:pt>
                <c:pt idx="227">
                  <c:v>44916</c:v>
                </c:pt>
                <c:pt idx="228">
                  <c:v>44704</c:v>
                </c:pt>
                <c:pt idx="229">
                  <c:v>44875</c:v>
                </c:pt>
                <c:pt idx="230">
                  <c:v>44938</c:v>
                </c:pt>
                <c:pt idx="231">
                  <c:v>44775</c:v>
                </c:pt>
                <c:pt idx="232">
                  <c:v>44712</c:v>
                </c:pt>
                <c:pt idx="233">
                  <c:v>44781</c:v>
                </c:pt>
                <c:pt idx="234">
                  <c:v>44775</c:v>
                </c:pt>
                <c:pt idx="235">
                  <c:v>44879</c:v>
                </c:pt>
                <c:pt idx="236">
                  <c:v>44874</c:v>
                </c:pt>
                <c:pt idx="237">
                  <c:v>44936</c:v>
                </c:pt>
                <c:pt idx="238">
                  <c:v>44931</c:v>
                </c:pt>
              </c:numCache>
            </c:numRef>
          </c:xVal>
          <c:yVal>
            <c:numRef>
              <c:f>'V3&amp;V4'!$C$2:$C$240</c:f>
              <c:numCache>
                <c:formatCode>General</c:formatCode>
                <c:ptCount val="239"/>
                <c:pt idx="0">
                  <c:v>2</c:v>
                </c:pt>
                <c:pt idx="1">
                  <c:v>3</c:v>
                </c:pt>
                <c:pt idx="2">
                  <c:v>3</c:v>
                </c:pt>
                <c:pt idx="3">
                  <c:v>3</c:v>
                </c:pt>
                <c:pt idx="4">
                  <c:v>4</c:v>
                </c:pt>
                <c:pt idx="5">
                  <c:v>4</c:v>
                </c:pt>
                <c:pt idx="6">
                  <c:v>4</c:v>
                </c:pt>
                <c:pt idx="7">
                  <c:v>5</c:v>
                </c:pt>
                <c:pt idx="8">
                  <c:v>5</c:v>
                </c:pt>
                <c:pt idx="9">
                  <c:v>5</c:v>
                </c:pt>
                <c:pt idx="10">
                  <c:v>5</c:v>
                </c:pt>
                <c:pt idx="11">
                  <c:v>5</c:v>
                </c:pt>
                <c:pt idx="12">
                  <c:v>5</c:v>
                </c:pt>
                <c:pt idx="13">
                  <c:v>5</c:v>
                </c:pt>
                <c:pt idx="14">
                  <c:v>5</c:v>
                </c:pt>
                <c:pt idx="15">
                  <c:v>5</c:v>
                </c:pt>
                <c:pt idx="16">
                  <c:v>6</c:v>
                </c:pt>
                <c:pt idx="17">
                  <c:v>6</c:v>
                </c:pt>
                <c:pt idx="18">
                  <c:v>6</c:v>
                </c:pt>
                <c:pt idx="19">
                  <c:v>6</c:v>
                </c:pt>
                <c:pt idx="20">
                  <c:v>7</c:v>
                </c:pt>
                <c:pt idx="21">
                  <c:v>7</c:v>
                </c:pt>
                <c:pt idx="22">
                  <c:v>7</c:v>
                </c:pt>
                <c:pt idx="23">
                  <c:v>7</c:v>
                </c:pt>
                <c:pt idx="24">
                  <c:v>7</c:v>
                </c:pt>
                <c:pt idx="25">
                  <c:v>7</c:v>
                </c:pt>
                <c:pt idx="26">
                  <c:v>7</c:v>
                </c:pt>
                <c:pt idx="27">
                  <c:v>8</c:v>
                </c:pt>
                <c:pt idx="28">
                  <c:v>8</c:v>
                </c:pt>
                <c:pt idx="29">
                  <c:v>8</c:v>
                </c:pt>
                <c:pt idx="30">
                  <c:v>8</c:v>
                </c:pt>
                <c:pt idx="31">
                  <c:v>8</c:v>
                </c:pt>
                <c:pt idx="32">
                  <c:v>8</c:v>
                </c:pt>
                <c:pt idx="33">
                  <c:v>8</c:v>
                </c:pt>
                <c:pt idx="34">
                  <c:v>8</c:v>
                </c:pt>
                <c:pt idx="35">
                  <c:v>8</c:v>
                </c:pt>
                <c:pt idx="36">
                  <c:v>8</c:v>
                </c:pt>
                <c:pt idx="37">
                  <c:v>9</c:v>
                </c:pt>
                <c:pt idx="38">
                  <c:v>9</c:v>
                </c:pt>
                <c:pt idx="39">
                  <c:v>9</c:v>
                </c:pt>
                <c:pt idx="40">
                  <c:v>9</c:v>
                </c:pt>
                <c:pt idx="41">
                  <c:v>9</c:v>
                </c:pt>
                <c:pt idx="42">
                  <c:v>10</c:v>
                </c:pt>
                <c:pt idx="43">
                  <c:v>10</c:v>
                </c:pt>
                <c:pt idx="44">
                  <c:v>10</c:v>
                </c:pt>
                <c:pt idx="45">
                  <c:v>10</c:v>
                </c:pt>
                <c:pt idx="46">
                  <c:v>10</c:v>
                </c:pt>
                <c:pt idx="47">
                  <c:v>10</c:v>
                </c:pt>
                <c:pt idx="48">
                  <c:v>10</c:v>
                </c:pt>
                <c:pt idx="49">
                  <c:v>10</c:v>
                </c:pt>
                <c:pt idx="50">
                  <c:v>10</c:v>
                </c:pt>
                <c:pt idx="51">
                  <c:v>10</c:v>
                </c:pt>
                <c:pt idx="52">
                  <c:v>11</c:v>
                </c:pt>
                <c:pt idx="53">
                  <c:v>11</c:v>
                </c:pt>
                <c:pt idx="54">
                  <c:v>11</c:v>
                </c:pt>
                <c:pt idx="55">
                  <c:v>11</c:v>
                </c:pt>
                <c:pt idx="56">
                  <c:v>12</c:v>
                </c:pt>
                <c:pt idx="57">
                  <c:v>12</c:v>
                </c:pt>
                <c:pt idx="58">
                  <c:v>12</c:v>
                </c:pt>
                <c:pt idx="59">
                  <c:v>12</c:v>
                </c:pt>
                <c:pt idx="60">
                  <c:v>12</c:v>
                </c:pt>
                <c:pt idx="61">
                  <c:v>12</c:v>
                </c:pt>
                <c:pt idx="62">
                  <c:v>12</c:v>
                </c:pt>
                <c:pt idx="63">
                  <c:v>13</c:v>
                </c:pt>
                <c:pt idx="64">
                  <c:v>13</c:v>
                </c:pt>
                <c:pt idx="65">
                  <c:v>13</c:v>
                </c:pt>
                <c:pt idx="66">
                  <c:v>13</c:v>
                </c:pt>
                <c:pt idx="67">
                  <c:v>13</c:v>
                </c:pt>
                <c:pt idx="68">
                  <c:v>13</c:v>
                </c:pt>
                <c:pt idx="69">
                  <c:v>14</c:v>
                </c:pt>
                <c:pt idx="70">
                  <c:v>14</c:v>
                </c:pt>
                <c:pt idx="71">
                  <c:v>14</c:v>
                </c:pt>
                <c:pt idx="72">
                  <c:v>15</c:v>
                </c:pt>
                <c:pt idx="73">
                  <c:v>15</c:v>
                </c:pt>
                <c:pt idx="74">
                  <c:v>15</c:v>
                </c:pt>
                <c:pt idx="75">
                  <c:v>15</c:v>
                </c:pt>
                <c:pt idx="76">
                  <c:v>15</c:v>
                </c:pt>
                <c:pt idx="77">
                  <c:v>15</c:v>
                </c:pt>
                <c:pt idx="78">
                  <c:v>15</c:v>
                </c:pt>
                <c:pt idx="79">
                  <c:v>15</c:v>
                </c:pt>
                <c:pt idx="80">
                  <c:v>16</c:v>
                </c:pt>
                <c:pt idx="81">
                  <c:v>17</c:v>
                </c:pt>
                <c:pt idx="82">
                  <c:v>17</c:v>
                </c:pt>
                <c:pt idx="83">
                  <c:v>17</c:v>
                </c:pt>
                <c:pt idx="84">
                  <c:v>17</c:v>
                </c:pt>
                <c:pt idx="85">
                  <c:v>17</c:v>
                </c:pt>
                <c:pt idx="86">
                  <c:v>17</c:v>
                </c:pt>
                <c:pt idx="87">
                  <c:v>18</c:v>
                </c:pt>
                <c:pt idx="88">
                  <c:v>18</c:v>
                </c:pt>
                <c:pt idx="89">
                  <c:v>18</c:v>
                </c:pt>
                <c:pt idx="90">
                  <c:v>19</c:v>
                </c:pt>
                <c:pt idx="91">
                  <c:v>19</c:v>
                </c:pt>
                <c:pt idx="92">
                  <c:v>19</c:v>
                </c:pt>
                <c:pt idx="93">
                  <c:v>20</c:v>
                </c:pt>
                <c:pt idx="94">
                  <c:v>20</c:v>
                </c:pt>
                <c:pt idx="95">
                  <c:v>20</c:v>
                </c:pt>
                <c:pt idx="96">
                  <c:v>20</c:v>
                </c:pt>
                <c:pt idx="97">
                  <c:v>20</c:v>
                </c:pt>
                <c:pt idx="98">
                  <c:v>20</c:v>
                </c:pt>
                <c:pt idx="99">
                  <c:v>20</c:v>
                </c:pt>
                <c:pt idx="100">
                  <c:v>20</c:v>
                </c:pt>
                <c:pt idx="101">
                  <c:v>20</c:v>
                </c:pt>
                <c:pt idx="102">
                  <c:v>20</c:v>
                </c:pt>
                <c:pt idx="103">
                  <c:v>20</c:v>
                </c:pt>
                <c:pt idx="104">
                  <c:v>20</c:v>
                </c:pt>
                <c:pt idx="105">
                  <c:v>20</c:v>
                </c:pt>
                <c:pt idx="106">
                  <c:v>20</c:v>
                </c:pt>
                <c:pt idx="107">
                  <c:v>20</c:v>
                </c:pt>
                <c:pt idx="108">
                  <c:v>20</c:v>
                </c:pt>
                <c:pt idx="109">
                  <c:v>20</c:v>
                </c:pt>
                <c:pt idx="110">
                  <c:v>21</c:v>
                </c:pt>
                <c:pt idx="111">
                  <c:v>21</c:v>
                </c:pt>
                <c:pt idx="112">
                  <c:v>21</c:v>
                </c:pt>
                <c:pt idx="113">
                  <c:v>22</c:v>
                </c:pt>
                <c:pt idx="114">
                  <c:v>22</c:v>
                </c:pt>
                <c:pt idx="115">
                  <c:v>23</c:v>
                </c:pt>
                <c:pt idx="116">
                  <c:v>23</c:v>
                </c:pt>
                <c:pt idx="117">
                  <c:v>24</c:v>
                </c:pt>
                <c:pt idx="118">
                  <c:v>25</c:v>
                </c:pt>
                <c:pt idx="119">
                  <c:v>25</c:v>
                </c:pt>
                <c:pt idx="120">
                  <c:v>25</c:v>
                </c:pt>
                <c:pt idx="121">
                  <c:v>25</c:v>
                </c:pt>
                <c:pt idx="122">
                  <c:v>25</c:v>
                </c:pt>
                <c:pt idx="123">
                  <c:v>25</c:v>
                </c:pt>
                <c:pt idx="124">
                  <c:v>25</c:v>
                </c:pt>
                <c:pt idx="125">
                  <c:v>25</c:v>
                </c:pt>
                <c:pt idx="126">
                  <c:v>25</c:v>
                </c:pt>
                <c:pt idx="127">
                  <c:v>25</c:v>
                </c:pt>
                <c:pt idx="128">
                  <c:v>25</c:v>
                </c:pt>
                <c:pt idx="129">
                  <c:v>25</c:v>
                </c:pt>
                <c:pt idx="130">
                  <c:v>27</c:v>
                </c:pt>
                <c:pt idx="131">
                  <c:v>27</c:v>
                </c:pt>
                <c:pt idx="132">
                  <c:v>29</c:v>
                </c:pt>
                <c:pt idx="133">
                  <c:v>30</c:v>
                </c:pt>
                <c:pt idx="134">
                  <c:v>30</c:v>
                </c:pt>
                <c:pt idx="135">
                  <c:v>30</c:v>
                </c:pt>
                <c:pt idx="136">
                  <c:v>30</c:v>
                </c:pt>
                <c:pt idx="137">
                  <c:v>30</c:v>
                </c:pt>
                <c:pt idx="138">
                  <c:v>30</c:v>
                </c:pt>
                <c:pt idx="139">
                  <c:v>32</c:v>
                </c:pt>
                <c:pt idx="140">
                  <c:v>32</c:v>
                </c:pt>
                <c:pt idx="141">
                  <c:v>33</c:v>
                </c:pt>
                <c:pt idx="142">
                  <c:v>33</c:v>
                </c:pt>
                <c:pt idx="143">
                  <c:v>33</c:v>
                </c:pt>
                <c:pt idx="144">
                  <c:v>33</c:v>
                </c:pt>
                <c:pt idx="145">
                  <c:v>33</c:v>
                </c:pt>
                <c:pt idx="146">
                  <c:v>33</c:v>
                </c:pt>
                <c:pt idx="147">
                  <c:v>33</c:v>
                </c:pt>
                <c:pt idx="148">
                  <c:v>33</c:v>
                </c:pt>
                <c:pt idx="149">
                  <c:v>34</c:v>
                </c:pt>
                <c:pt idx="150">
                  <c:v>35</c:v>
                </c:pt>
                <c:pt idx="151">
                  <c:v>35</c:v>
                </c:pt>
                <c:pt idx="152">
                  <c:v>40</c:v>
                </c:pt>
                <c:pt idx="153">
                  <c:v>40</c:v>
                </c:pt>
                <c:pt idx="154">
                  <c:v>42</c:v>
                </c:pt>
                <c:pt idx="155">
                  <c:v>46</c:v>
                </c:pt>
                <c:pt idx="156">
                  <c:v>48</c:v>
                </c:pt>
                <c:pt idx="157">
                  <c:v>50</c:v>
                </c:pt>
                <c:pt idx="158">
                  <c:v>50</c:v>
                </c:pt>
                <c:pt idx="159">
                  <c:v>50</c:v>
                </c:pt>
                <c:pt idx="160">
                  <c:v>50</c:v>
                </c:pt>
                <c:pt idx="161">
                  <c:v>50</c:v>
                </c:pt>
                <c:pt idx="162">
                  <c:v>60</c:v>
                </c:pt>
                <c:pt idx="163">
                  <c:v>75</c:v>
                </c:pt>
                <c:pt idx="164">
                  <c:v>76</c:v>
                </c:pt>
                <c:pt idx="165">
                  <c:v>100</c:v>
                </c:pt>
                <c:pt idx="166">
                  <c:v>100</c:v>
                </c:pt>
                <c:pt idx="167">
                  <c:v>100</c:v>
                </c:pt>
                <c:pt idx="168">
                  <c:v>100</c:v>
                </c:pt>
                <c:pt idx="169">
                  <c:v>100</c:v>
                </c:pt>
                <c:pt idx="170">
                  <c:v>100</c:v>
                </c:pt>
                <c:pt idx="171">
                  <c:v>1</c:v>
                </c:pt>
                <c:pt idx="172">
                  <c:v>2</c:v>
                </c:pt>
                <c:pt idx="173">
                  <c:v>3</c:v>
                </c:pt>
                <c:pt idx="174">
                  <c:v>3</c:v>
                </c:pt>
                <c:pt idx="175">
                  <c:v>3</c:v>
                </c:pt>
                <c:pt idx="176">
                  <c:v>3</c:v>
                </c:pt>
                <c:pt idx="177">
                  <c:v>4</c:v>
                </c:pt>
                <c:pt idx="178">
                  <c:v>5</c:v>
                </c:pt>
                <c:pt idx="179">
                  <c:v>5</c:v>
                </c:pt>
                <c:pt idx="180">
                  <c:v>5</c:v>
                </c:pt>
                <c:pt idx="181">
                  <c:v>5</c:v>
                </c:pt>
                <c:pt idx="182">
                  <c:v>5</c:v>
                </c:pt>
                <c:pt idx="183">
                  <c:v>5</c:v>
                </c:pt>
                <c:pt idx="184">
                  <c:v>5</c:v>
                </c:pt>
                <c:pt idx="185">
                  <c:v>6</c:v>
                </c:pt>
                <c:pt idx="186">
                  <c:v>6</c:v>
                </c:pt>
                <c:pt idx="187">
                  <c:v>6</c:v>
                </c:pt>
                <c:pt idx="188">
                  <c:v>6</c:v>
                </c:pt>
                <c:pt idx="189">
                  <c:v>6</c:v>
                </c:pt>
                <c:pt idx="190">
                  <c:v>6</c:v>
                </c:pt>
                <c:pt idx="191">
                  <c:v>6</c:v>
                </c:pt>
                <c:pt idx="192">
                  <c:v>7</c:v>
                </c:pt>
                <c:pt idx="193">
                  <c:v>7</c:v>
                </c:pt>
                <c:pt idx="194">
                  <c:v>7</c:v>
                </c:pt>
                <c:pt idx="195">
                  <c:v>7</c:v>
                </c:pt>
                <c:pt idx="196">
                  <c:v>8</c:v>
                </c:pt>
                <c:pt idx="197">
                  <c:v>9</c:v>
                </c:pt>
                <c:pt idx="198">
                  <c:v>9</c:v>
                </c:pt>
                <c:pt idx="199">
                  <c:v>10</c:v>
                </c:pt>
                <c:pt idx="200">
                  <c:v>10</c:v>
                </c:pt>
                <c:pt idx="201">
                  <c:v>10</c:v>
                </c:pt>
                <c:pt idx="202">
                  <c:v>10</c:v>
                </c:pt>
                <c:pt idx="203">
                  <c:v>10</c:v>
                </c:pt>
                <c:pt idx="204">
                  <c:v>10</c:v>
                </c:pt>
                <c:pt idx="205">
                  <c:v>10</c:v>
                </c:pt>
                <c:pt idx="206">
                  <c:v>10</c:v>
                </c:pt>
                <c:pt idx="207">
                  <c:v>11</c:v>
                </c:pt>
                <c:pt idx="208">
                  <c:v>11</c:v>
                </c:pt>
                <c:pt idx="209">
                  <c:v>12</c:v>
                </c:pt>
                <c:pt idx="210">
                  <c:v>12</c:v>
                </c:pt>
                <c:pt idx="211">
                  <c:v>13</c:v>
                </c:pt>
                <c:pt idx="212">
                  <c:v>13</c:v>
                </c:pt>
                <c:pt idx="213">
                  <c:v>14</c:v>
                </c:pt>
                <c:pt idx="214">
                  <c:v>14</c:v>
                </c:pt>
                <c:pt idx="215">
                  <c:v>15</c:v>
                </c:pt>
                <c:pt idx="216">
                  <c:v>15</c:v>
                </c:pt>
                <c:pt idx="217">
                  <c:v>16</c:v>
                </c:pt>
                <c:pt idx="218">
                  <c:v>18</c:v>
                </c:pt>
                <c:pt idx="219">
                  <c:v>18</c:v>
                </c:pt>
                <c:pt idx="220">
                  <c:v>19</c:v>
                </c:pt>
                <c:pt idx="221">
                  <c:v>20</c:v>
                </c:pt>
                <c:pt idx="222">
                  <c:v>20</c:v>
                </c:pt>
                <c:pt idx="223">
                  <c:v>20</c:v>
                </c:pt>
                <c:pt idx="224">
                  <c:v>20</c:v>
                </c:pt>
                <c:pt idx="225">
                  <c:v>21</c:v>
                </c:pt>
                <c:pt idx="226">
                  <c:v>23</c:v>
                </c:pt>
                <c:pt idx="227">
                  <c:v>25</c:v>
                </c:pt>
                <c:pt idx="228">
                  <c:v>27</c:v>
                </c:pt>
                <c:pt idx="229">
                  <c:v>30</c:v>
                </c:pt>
                <c:pt idx="230">
                  <c:v>30</c:v>
                </c:pt>
                <c:pt idx="231">
                  <c:v>33</c:v>
                </c:pt>
                <c:pt idx="232">
                  <c:v>33</c:v>
                </c:pt>
                <c:pt idx="233">
                  <c:v>33</c:v>
                </c:pt>
                <c:pt idx="234">
                  <c:v>37</c:v>
                </c:pt>
                <c:pt idx="235">
                  <c:v>39</c:v>
                </c:pt>
                <c:pt idx="236">
                  <c:v>40</c:v>
                </c:pt>
                <c:pt idx="237">
                  <c:v>43</c:v>
                </c:pt>
                <c:pt idx="238">
                  <c:v>70</c:v>
                </c:pt>
              </c:numCache>
            </c:numRef>
          </c:yVal>
          <c:smooth val="0"/>
          <c:extLst>
            <c:ext xmlns:c16="http://schemas.microsoft.com/office/drawing/2014/chart" uri="{C3380CC4-5D6E-409C-BE32-E72D297353CC}">
              <c16:uniqueId val="{00000001-84B9-47C8-B42A-EFD6C135381B}"/>
            </c:ext>
          </c:extLst>
        </c:ser>
        <c:dLbls>
          <c:showLegendKey val="0"/>
          <c:showVal val="0"/>
          <c:showCatName val="0"/>
          <c:showSerName val="0"/>
          <c:showPercent val="0"/>
          <c:showBubbleSize val="0"/>
        </c:dLbls>
        <c:axId val="989681984"/>
        <c:axId val="815244096"/>
      </c:scatterChart>
      <c:scatterChart>
        <c:scatterStyle val="lineMarker"/>
        <c:varyColors val="0"/>
        <c:ser>
          <c:idx val="0"/>
          <c:order val="0"/>
          <c:tx>
            <c:strRef>
              <c:f>'V3&amp;V4'!$B$1</c:f>
              <c:strCache>
                <c:ptCount val="1"/>
                <c:pt idx="0">
                  <c:v>total_layoff</c:v>
                </c:pt>
              </c:strCache>
            </c:strRef>
          </c:tx>
          <c:spPr>
            <a:ln w="19050" cap="rnd">
              <a:noFill/>
              <a:round/>
            </a:ln>
            <a:effectLst/>
          </c:spPr>
          <c:marker>
            <c:symbol val="circle"/>
            <c:size val="5"/>
            <c:spPr>
              <a:solidFill>
                <a:schemeClr val="accent1"/>
              </a:solidFill>
              <a:ln w="9525">
                <a:solidFill>
                  <a:schemeClr val="accent1"/>
                </a:solidFill>
              </a:ln>
              <a:effectLst/>
            </c:spPr>
          </c:marker>
          <c:xVal>
            <c:numRef>
              <c:f>'V3&amp;V4'!$A$2:$A$240</c:f>
              <c:numCache>
                <c:formatCode>m/d/yyyy</c:formatCode>
                <c:ptCount val="239"/>
                <c:pt idx="0">
                  <c:v>44904</c:v>
                </c:pt>
                <c:pt idx="1">
                  <c:v>44793</c:v>
                </c:pt>
                <c:pt idx="2">
                  <c:v>44944</c:v>
                </c:pt>
                <c:pt idx="3">
                  <c:v>44694</c:v>
                </c:pt>
                <c:pt idx="4">
                  <c:v>44903</c:v>
                </c:pt>
                <c:pt idx="5">
                  <c:v>44827</c:v>
                </c:pt>
                <c:pt idx="6">
                  <c:v>44909</c:v>
                </c:pt>
                <c:pt idx="7">
                  <c:v>44763</c:v>
                </c:pt>
                <c:pt idx="8">
                  <c:v>44791</c:v>
                </c:pt>
                <c:pt idx="9">
                  <c:v>44742</c:v>
                </c:pt>
                <c:pt idx="10">
                  <c:v>44764</c:v>
                </c:pt>
                <c:pt idx="11">
                  <c:v>44749</c:v>
                </c:pt>
                <c:pt idx="12">
                  <c:v>44858</c:v>
                </c:pt>
                <c:pt idx="13">
                  <c:v>44728</c:v>
                </c:pt>
                <c:pt idx="14">
                  <c:v>44757</c:v>
                </c:pt>
                <c:pt idx="15">
                  <c:v>44687</c:v>
                </c:pt>
                <c:pt idx="16">
                  <c:v>44937</c:v>
                </c:pt>
                <c:pt idx="17">
                  <c:v>44659</c:v>
                </c:pt>
                <c:pt idx="18">
                  <c:v>44902</c:v>
                </c:pt>
                <c:pt idx="19">
                  <c:v>44743</c:v>
                </c:pt>
                <c:pt idx="20">
                  <c:v>44895</c:v>
                </c:pt>
                <c:pt idx="21">
                  <c:v>44799</c:v>
                </c:pt>
                <c:pt idx="22">
                  <c:v>44874</c:v>
                </c:pt>
                <c:pt idx="23">
                  <c:v>44866</c:v>
                </c:pt>
                <c:pt idx="24">
                  <c:v>44760</c:v>
                </c:pt>
                <c:pt idx="25">
                  <c:v>44868</c:v>
                </c:pt>
                <c:pt idx="26">
                  <c:v>44721</c:v>
                </c:pt>
                <c:pt idx="27">
                  <c:v>44805</c:v>
                </c:pt>
                <c:pt idx="28">
                  <c:v>44740</c:v>
                </c:pt>
                <c:pt idx="29">
                  <c:v>44722</c:v>
                </c:pt>
                <c:pt idx="30">
                  <c:v>44931</c:v>
                </c:pt>
                <c:pt idx="31">
                  <c:v>44740</c:v>
                </c:pt>
                <c:pt idx="32">
                  <c:v>44901</c:v>
                </c:pt>
                <c:pt idx="33">
                  <c:v>44718</c:v>
                </c:pt>
                <c:pt idx="34">
                  <c:v>44715</c:v>
                </c:pt>
                <c:pt idx="35">
                  <c:v>44741</c:v>
                </c:pt>
                <c:pt idx="36">
                  <c:v>44698</c:v>
                </c:pt>
                <c:pt idx="37">
                  <c:v>44748</c:v>
                </c:pt>
                <c:pt idx="38">
                  <c:v>44946</c:v>
                </c:pt>
                <c:pt idx="39">
                  <c:v>44881</c:v>
                </c:pt>
                <c:pt idx="40">
                  <c:v>44736</c:v>
                </c:pt>
                <c:pt idx="41">
                  <c:v>44908</c:v>
                </c:pt>
                <c:pt idx="42">
                  <c:v>44855</c:v>
                </c:pt>
                <c:pt idx="43">
                  <c:v>44939</c:v>
                </c:pt>
                <c:pt idx="44">
                  <c:v>44867</c:v>
                </c:pt>
                <c:pt idx="45">
                  <c:v>44846</c:v>
                </c:pt>
                <c:pt idx="46">
                  <c:v>44902</c:v>
                </c:pt>
                <c:pt idx="47">
                  <c:v>44726</c:v>
                </c:pt>
                <c:pt idx="48">
                  <c:v>44760</c:v>
                </c:pt>
                <c:pt idx="49">
                  <c:v>44900</c:v>
                </c:pt>
                <c:pt idx="50">
                  <c:v>44834</c:v>
                </c:pt>
                <c:pt idx="51">
                  <c:v>44747</c:v>
                </c:pt>
                <c:pt idx="52">
                  <c:v>44936</c:v>
                </c:pt>
                <c:pt idx="53">
                  <c:v>44937</c:v>
                </c:pt>
                <c:pt idx="54">
                  <c:v>44845</c:v>
                </c:pt>
                <c:pt idx="55">
                  <c:v>44881</c:v>
                </c:pt>
                <c:pt idx="56">
                  <c:v>44826</c:v>
                </c:pt>
                <c:pt idx="57">
                  <c:v>44944</c:v>
                </c:pt>
                <c:pt idx="58">
                  <c:v>44867</c:v>
                </c:pt>
                <c:pt idx="59">
                  <c:v>44859</c:v>
                </c:pt>
                <c:pt idx="60">
                  <c:v>44831</c:v>
                </c:pt>
                <c:pt idx="61">
                  <c:v>44736</c:v>
                </c:pt>
                <c:pt idx="62">
                  <c:v>44860</c:v>
                </c:pt>
                <c:pt idx="63">
                  <c:v>44867</c:v>
                </c:pt>
                <c:pt idx="64">
                  <c:v>44879</c:v>
                </c:pt>
                <c:pt idx="65">
                  <c:v>44753</c:v>
                </c:pt>
                <c:pt idx="66">
                  <c:v>44901</c:v>
                </c:pt>
                <c:pt idx="67">
                  <c:v>44845</c:v>
                </c:pt>
                <c:pt idx="68">
                  <c:v>44714</c:v>
                </c:pt>
                <c:pt idx="69">
                  <c:v>44718</c:v>
                </c:pt>
                <c:pt idx="70">
                  <c:v>44790</c:v>
                </c:pt>
                <c:pt idx="71">
                  <c:v>44741</c:v>
                </c:pt>
                <c:pt idx="72">
                  <c:v>44729</c:v>
                </c:pt>
                <c:pt idx="73">
                  <c:v>44937</c:v>
                </c:pt>
                <c:pt idx="74">
                  <c:v>44903</c:v>
                </c:pt>
                <c:pt idx="75">
                  <c:v>44728</c:v>
                </c:pt>
                <c:pt idx="76">
                  <c:v>44897</c:v>
                </c:pt>
                <c:pt idx="77">
                  <c:v>44789</c:v>
                </c:pt>
                <c:pt idx="78">
                  <c:v>44762</c:v>
                </c:pt>
                <c:pt idx="79">
                  <c:v>44742</c:v>
                </c:pt>
                <c:pt idx="80">
                  <c:v>44932</c:v>
                </c:pt>
                <c:pt idx="81">
                  <c:v>44777</c:v>
                </c:pt>
                <c:pt idx="82">
                  <c:v>44749</c:v>
                </c:pt>
                <c:pt idx="83">
                  <c:v>44880</c:v>
                </c:pt>
                <c:pt idx="84">
                  <c:v>44931</c:v>
                </c:pt>
                <c:pt idx="85">
                  <c:v>44817</c:v>
                </c:pt>
                <c:pt idx="86">
                  <c:v>44861</c:v>
                </c:pt>
                <c:pt idx="87">
                  <c:v>44902</c:v>
                </c:pt>
                <c:pt idx="88">
                  <c:v>44748</c:v>
                </c:pt>
                <c:pt idx="89">
                  <c:v>44749</c:v>
                </c:pt>
                <c:pt idx="90">
                  <c:v>44931</c:v>
                </c:pt>
                <c:pt idx="91">
                  <c:v>44738</c:v>
                </c:pt>
                <c:pt idx="92">
                  <c:v>44741</c:v>
                </c:pt>
                <c:pt idx="93">
                  <c:v>44784</c:v>
                </c:pt>
                <c:pt idx="94">
                  <c:v>44770</c:v>
                </c:pt>
                <c:pt idx="95">
                  <c:v>44762</c:v>
                </c:pt>
                <c:pt idx="96">
                  <c:v>44636</c:v>
                </c:pt>
                <c:pt idx="97">
                  <c:v>44734</c:v>
                </c:pt>
                <c:pt idx="98">
                  <c:v>44707</c:v>
                </c:pt>
                <c:pt idx="99">
                  <c:v>44865</c:v>
                </c:pt>
                <c:pt idx="100">
                  <c:v>44903</c:v>
                </c:pt>
                <c:pt idx="101">
                  <c:v>44902</c:v>
                </c:pt>
                <c:pt idx="102">
                  <c:v>44803</c:v>
                </c:pt>
                <c:pt idx="103">
                  <c:v>44708</c:v>
                </c:pt>
                <c:pt idx="104">
                  <c:v>44937</c:v>
                </c:pt>
                <c:pt idx="105">
                  <c:v>44595</c:v>
                </c:pt>
                <c:pt idx="106">
                  <c:v>44937</c:v>
                </c:pt>
                <c:pt idx="107">
                  <c:v>44844</c:v>
                </c:pt>
                <c:pt idx="108">
                  <c:v>44930</c:v>
                </c:pt>
                <c:pt idx="109">
                  <c:v>44784</c:v>
                </c:pt>
                <c:pt idx="110">
                  <c:v>44938</c:v>
                </c:pt>
                <c:pt idx="111">
                  <c:v>44850</c:v>
                </c:pt>
                <c:pt idx="112">
                  <c:v>44862</c:v>
                </c:pt>
                <c:pt idx="113">
                  <c:v>44715</c:v>
                </c:pt>
                <c:pt idx="114">
                  <c:v>44869</c:v>
                </c:pt>
                <c:pt idx="115">
                  <c:v>44727</c:v>
                </c:pt>
                <c:pt idx="116">
                  <c:v>44881</c:v>
                </c:pt>
                <c:pt idx="117">
                  <c:v>44854</c:v>
                </c:pt>
                <c:pt idx="118">
                  <c:v>44623</c:v>
                </c:pt>
                <c:pt idx="119">
                  <c:v>44745</c:v>
                </c:pt>
                <c:pt idx="120">
                  <c:v>44741</c:v>
                </c:pt>
                <c:pt idx="121">
                  <c:v>44714</c:v>
                </c:pt>
                <c:pt idx="122">
                  <c:v>44714</c:v>
                </c:pt>
                <c:pt idx="123">
                  <c:v>44685</c:v>
                </c:pt>
                <c:pt idx="124">
                  <c:v>44693</c:v>
                </c:pt>
                <c:pt idx="125">
                  <c:v>44882</c:v>
                </c:pt>
                <c:pt idx="126">
                  <c:v>44686</c:v>
                </c:pt>
                <c:pt idx="127">
                  <c:v>44905</c:v>
                </c:pt>
                <c:pt idx="128">
                  <c:v>44721</c:v>
                </c:pt>
                <c:pt idx="129">
                  <c:v>44739</c:v>
                </c:pt>
                <c:pt idx="130">
                  <c:v>44865</c:v>
                </c:pt>
                <c:pt idx="131">
                  <c:v>44848</c:v>
                </c:pt>
                <c:pt idx="132">
                  <c:v>44771</c:v>
                </c:pt>
                <c:pt idx="133">
                  <c:v>44876</c:v>
                </c:pt>
                <c:pt idx="134">
                  <c:v>44845</c:v>
                </c:pt>
                <c:pt idx="135">
                  <c:v>44939</c:v>
                </c:pt>
                <c:pt idx="136">
                  <c:v>44895</c:v>
                </c:pt>
                <c:pt idx="137">
                  <c:v>44853</c:v>
                </c:pt>
                <c:pt idx="138">
                  <c:v>44931</c:v>
                </c:pt>
                <c:pt idx="139">
                  <c:v>44838</c:v>
                </c:pt>
                <c:pt idx="140">
                  <c:v>44931</c:v>
                </c:pt>
                <c:pt idx="141">
                  <c:v>44706</c:v>
                </c:pt>
                <c:pt idx="142">
                  <c:v>44893</c:v>
                </c:pt>
                <c:pt idx="143">
                  <c:v>44685</c:v>
                </c:pt>
                <c:pt idx="144">
                  <c:v>44810</c:v>
                </c:pt>
                <c:pt idx="145">
                  <c:v>44712</c:v>
                </c:pt>
                <c:pt idx="146">
                  <c:v>44685</c:v>
                </c:pt>
                <c:pt idx="147">
                  <c:v>44712</c:v>
                </c:pt>
                <c:pt idx="148">
                  <c:v>44721</c:v>
                </c:pt>
                <c:pt idx="149">
                  <c:v>44895</c:v>
                </c:pt>
                <c:pt idx="150">
                  <c:v>44755</c:v>
                </c:pt>
                <c:pt idx="151">
                  <c:v>44763</c:v>
                </c:pt>
                <c:pt idx="152">
                  <c:v>44755</c:v>
                </c:pt>
                <c:pt idx="153">
                  <c:v>44655</c:v>
                </c:pt>
                <c:pt idx="154">
                  <c:v>44859</c:v>
                </c:pt>
                <c:pt idx="155">
                  <c:v>44854</c:v>
                </c:pt>
                <c:pt idx="156">
                  <c:v>44875</c:v>
                </c:pt>
                <c:pt idx="157">
                  <c:v>44670</c:v>
                </c:pt>
                <c:pt idx="158">
                  <c:v>44614</c:v>
                </c:pt>
                <c:pt idx="159">
                  <c:v>44865</c:v>
                </c:pt>
                <c:pt idx="160">
                  <c:v>44867</c:v>
                </c:pt>
                <c:pt idx="161">
                  <c:v>44896</c:v>
                </c:pt>
                <c:pt idx="162">
                  <c:v>44896</c:v>
                </c:pt>
                <c:pt idx="163">
                  <c:v>44936</c:v>
                </c:pt>
                <c:pt idx="164">
                  <c:v>44929</c:v>
                </c:pt>
                <c:pt idx="165">
                  <c:v>44750</c:v>
                </c:pt>
                <c:pt idx="166">
                  <c:v>44732</c:v>
                </c:pt>
                <c:pt idx="167">
                  <c:v>44797</c:v>
                </c:pt>
                <c:pt idx="168">
                  <c:v>44656</c:v>
                </c:pt>
                <c:pt idx="169">
                  <c:v>44880</c:v>
                </c:pt>
                <c:pt idx="170">
                  <c:v>44743</c:v>
                </c:pt>
                <c:pt idx="171">
                  <c:v>44855</c:v>
                </c:pt>
                <c:pt idx="172">
                  <c:v>44910</c:v>
                </c:pt>
                <c:pt idx="173">
                  <c:v>44874</c:v>
                </c:pt>
                <c:pt idx="174">
                  <c:v>44768</c:v>
                </c:pt>
                <c:pt idx="175">
                  <c:v>44934</c:v>
                </c:pt>
                <c:pt idx="176">
                  <c:v>44928</c:v>
                </c:pt>
                <c:pt idx="177">
                  <c:v>44783</c:v>
                </c:pt>
                <c:pt idx="178">
                  <c:v>44871</c:v>
                </c:pt>
                <c:pt idx="179">
                  <c:v>44931</c:v>
                </c:pt>
                <c:pt idx="180">
                  <c:v>44860</c:v>
                </c:pt>
                <c:pt idx="181">
                  <c:v>44872</c:v>
                </c:pt>
                <c:pt idx="182">
                  <c:v>44881</c:v>
                </c:pt>
                <c:pt idx="183">
                  <c:v>44903</c:v>
                </c:pt>
                <c:pt idx="184">
                  <c:v>44903</c:v>
                </c:pt>
                <c:pt idx="185">
                  <c:v>44817</c:v>
                </c:pt>
                <c:pt idx="186">
                  <c:v>44950</c:v>
                </c:pt>
                <c:pt idx="187">
                  <c:v>44895</c:v>
                </c:pt>
                <c:pt idx="188">
                  <c:v>44694</c:v>
                </c:pt>
                <c:pt idx="189">
                  <c:v>44944</c:v>
                </c:pt>
                <c:pt idx="190">
                  <c:v>44938</c:v>
                </c:pt>
                <c:pt idx="191">
                  <c:v>44770</c:v>
                </c:pt>
                <c:pt idx="192">
                  <c:v>44944</c:v>
                </c:pt>
                <c:pt idx="193">
                  <c:v>44944</c:v>
                </c:pt>
                <c:pt idx="194">
                  <c:v>44882</c:v>
                </c:pt>
                <c:pt idx="195">
                  <c:v>44936</c:v>
                </c:pt>
                <c:pt idx="196">
                  <c:v>44943</c:v>
                </c:pt>
                <c:pt idx="197">
                  <c:v>44880</c:v>
                </c:pt>
                <c:pt idx="198">
                  <c:v>44767</c:v>
                </c:pt>
                <c:pt idx="199">
                  <c:v>44936</c:v>
                </c:pt>
                <c:pt idx="200">
                  <c:v>44768</c:v>
                </c:pt>
                <c:pt idx="201">
                  <c:v>44881</c:v>
                </c:pt>
                <c:pt idx="202">
                  <c:v>44778</c:v>
                </c:pt>
                <c:pt idx="203">
                  <c:v>44670</c:v>
                </c:pt>
                <c:pt idx="204">
                  <c:v>44701</c:v>
                </c:pt>
                <c:pt idx="205">
                  <c:v>44588</c:v>
                </c:pt>
                <c:pt idx="206">
                  <c:v>44697</c:v>
                </c:pt>
                <c:pt idx="207">
                  <c:v>44930</c:v>
                </c:pt>
                <c:pt idx="208">
                  <c:v>44818</c:v>
                </c:pt>
                <c:pt idx="209">
                  <c:v>44901</c:v>
                </c:pt>
                <c:pt idx="210">
                  <c:v>44741</c:v>
                </c:pt>
                <c:pt idx="211">
                  <c:v>44874</c:v>
                </c:pt>
                <c:pt idx="212">
                  <c:v>44902</c:v>
                </c:pt>
                <c:pt idx="213">
                  <c:v>44938</c:v>
                </c:pt>
                <c:pt idx="214">
                  <c:v>44908</c:v>
                </c:pt>
                <c:pt idx="215">
                  <c:v>44781</c:v>
                </c:pt>
                <c:pt idx="216">
                  <c:v>44868</c:v>
                </c:pt>
                <c:pt idx="217">
                  <c:v>44804</c:v>
                </c:pt>
                <c:pt idx="218">
                  <c:v>44742</c:v>
                </c:pt>
                <c:pt idx="219">
                  <c:v>44867</c:v>
                </c:pt>
                <c:pt idx="220">
                  <c:v>44874</c:v>
                </c:pt>
                <c:pt idx="221">
                  <c:v>44804</c:v>
                </c:pt>
                <c:pt idx="222">
                  <c:v>44907</c:v>
                </c:pt>
                <c:pt idx="223">
                  <c:v>44771</c:v>
                </c:pt>
                <c:pt idx="224">
                  <c:v>44784</c:v>
                </c:pt>
                <c:pt idx="225">
                  <c:v>44852</c:v>
                </c:pt>
                <c:pt idx="226">
                  <c:v>44719</c:v>
                </c:pt>
                <c:pt idx="227">
                  <c:v>44916</c:v>
                </c:pt>
                <c:pt idx="228">
                  <c:v>44704</c:v>
                </c:pt>
                <c:pt idx="229">
                  <c:v>44875</c:v>
                </c:pt>
                <c:pt idx="230">
                  <c:v>44938</c:v>
                </c:pt>
                <c:pt idx="231">
                  <c:v>44775</c:v>
                </c:pt>
                <c:pt idx="232">
                  <c:v>44712</c:v>
                </c:pt>
                <c:pt idx="233">
                  <c:v>44781</c:v>
                </c:pt>
                <c:pt idx="234">
                  <c:v>44775</c:v>
                </c:pt>
                <c:pt idx="235">
                  <c:v>44879</c:v>
                </c:pt>
                <c:pt idx="236">
                  <c:v>44874</c:v>
                </c:pt>
                <c:pt idx="237">
                  <c:v>44936</c:v>
                </c:pt>
                <c:pt idx="238">
                  <c:v>44931</c:v>
                </c:pt>
              </c:numCache>
            </c:numRef>
          </c:xVal>
          <c:yVal>
            <c:numRef>
              <c:f>'V3&amp;V4'!$B$2:$B$240</c:f>
              <c:numCache>
                <c:formatCode>General</c:formatCode>
                <c:ptCount val="239"/>
                <c:pt idx="0">
                  <c:v>20</c:v>
                </c:pt>
                <c:pt idx="1">
                  <c:v>13</c:v>
                </c:pt>
                <c:pt idx="2">
                  <c:v>20</c:v>
                </c:pt>
                <c:pt idx="3">
                  <c:v>24</c:v>
                </c:pt>
                <c:pt idx="4">
                  <c:v>25</c:v>
                </c:pt>
                <c:pt idx="5">
                  <c:v>26</c:v>
                </c:pt>
                <c:pt idx="6">
                  <c:v>50</c:v>
                </c:pt>
                <c:pt idx="7">
                  <c:v>11</c:v>
                </c:pt>
                <c:pt idx="8">
                  <c:v>110</c:v>
                </c:pt>
                <c:pt idx="9">
                  <c:v>12</c:v>
                </c:pt>
                <c:pt idx="10">
                  <c:v>15</c:v>
                </c:pt>
                <c:pt idx="11">
                  <c:v>150</c:v>
                </c:pt>
                <c:pt idx="12">
                  <c:v>220</c:v>
                </c:pt>
                <c:pt idx="13">
                  <c:v>50</c:v>
                </c:pt>
                <c:pt idx="14">
                  <c:v>63</c:v>
                </c:pt>
                <c:pt idx="15">
                  <c:v>750</c:v>
                </c:pt>
                <c:pt idx="16">
                  <c:v>100</c:v>
                </c:pt>
                <c:pt idx="17">
                  <c:v>20</c:v>
                </c:pt>
                <c:pt idx="18">
                  <c:v>237</c:v>
                </c:pt>
                <c:pt idx="19">
                  <c:v>58</c:v>
                </c:pt>
                <c:pt idx="20">
                  <c:v>130</c:v>
                </c:pt>
                <c:pt idx="21">
                  <c:v>20</c:v>
                </c:pt>
                <c:pt idx="22">
                  <c:v>35</c:v>
                </c:pt>
                <c:pt idx="23">
                  <c:v>60</c:v>
                </c:pt>
                <c:pt idx="24">
                  <c:v>68</c:v>
                </c:pt>
                <c:pt idx="25">
                  <c:v>84</c:v>
                </c:pt>
                <c:pt idx="26">
                  <c:v>90</c:v>
                </c:pt>
                <c:pt idx="27">
                  <c:v>120</c:v>
                </c:pt>
                <c:pt idx="28">
                  <c:v>120</c:v>
                </c:pt>
                <c:pt idx="29">
                  <c:v>20</c:v>
                </c:pt>
                <c:pt idx="30">
                  <c:v>30</c:v>
                </c:pt>
                <c:pt idx="31">
                  <c:v>30</c:v>
                </c:pt>
                <c:pt idx="32">
                  <c:v>32</c:v>
                </c:pt>
                <c:pt idx="33">
                  <c:v>56</c:v>
                </c:pt>
                <c:pt idx="34">
                  <c:v>59</c:v>
                </c:pt>
                <c:pt idx="35">
                  <c:v>85</c:v>
                </c:pt>
                <c:pt idx="36">
                  <c:v>90</c:v>
                </c:pt>
                <c:pt idx="37">
                  <c:v>100</c:v>
                </c:pt>
                <c:pt idx="38">
                  <c:v>169</c:v>
                </c:pt>
                <c:pt idx="39">
                  <c:v>70</c:v>
                </c:pt>
                <c:pt idx="40">
                  <c:v>70</c:v>
                </c:pt>
                <c:pt idx="41">
                  <c:v>78</c:v>
                </c:pt>
                <c:pt idx="42">
                  <c:v>120</c:v>
                </c:pt>
                <c:pt idx="43">
                  <c:v>140</c:v>
                </c:pt>
                <c:pt idx="44">
                  <c:v>142</c:v>
                </c:pt>
                <c:pt idx="45">
                  <c:v>150</c:v>
                </c:pt>
                <c:pt idx="46">
                  <c:v>150</c:v>
                </c:pt>
                <c:pt idx="47">
                  <c:v>21</c:v>
                </c:pt>
                <c:pt idx="48">
                  <c:v>30</c:v>
                </c:pt>
                <c:pt idx="49">
                  <c:v>65</c:v>
                </c:pt>
                <c:pt idx="50">
                  <c:v>78</c:v>
                </c:pt>
                <c:pt idx="51">
                  <c:v>80</c:v>
                </c:pt>
                <c:pt idx="52">
                  <c:v>100</c:v>
                </c:pt>
                <c:pt idx="53">
                  <c:v>123</c:v>
                </c:pt>
                <c:pt idx="54">
                  <c:v>136</c:v>
                </c:pt>
                <c:pt idx="55">
                  <c:v>90</c:v>
                </c:pt>
                <c:pt idx="56">
                  <c:v>750</c:v>
                </c:pt>
                <c:pt idx="57">
                  <c:v>100</c:v>
                </c:pt>
                <c:pt idx="58">
                  <c:v>156</c:v>
                </c:pt>
                <c:pt idx="59">
                  <c:v>30</c:v>
                </c:pt>
                <c:pt idx="60">
                  <c:v>40</c:v>
                </c:pt>
                <c:pt idx="61">
                  <c:v>40</c:v>
                </c:pt>
                <c:pt idx="62">
                  <c:v>94</c:v>
                </c:pt>
                <c:pt idx="63">
                  <c:v>10</c:v>
                </c:pt>
                <c:pt idx="64">
                  <c:v>124</c:v>
                </c:pt>
                <c:pt idx="65">
                  <c:v>24</c:v>
                </c:pt>
                <c:pt idx="66">
                  <c:v>50</c:v>
                </c:pt>
                <c:pt idx="67">
                  <c:v>55</c:v>
                </c:pt>
                <c:pt idx="68">
                  <c:v>7</c:v>
                </c:pt>
                <c:pt idx="69">
                  <c:v>100</c:v>
                </c:pt>
                <c:pt idx="70">
                  <c:v>125</c:v>
                </c:pt>
                <c:pt idx="71">
                  <c:v>13</c:v>
                </c:pt>
                <c:pt idx="72">
                  <c:v>16</c:v>
                </c:pt>
                <c:pt idx="73">
                  <c:v>250</c:v>
                </c:pt>
                <c:pt idx="74">
                  <c:v>30</c:v>
                </c:pt>
                <c:pt idx="75">
                  <c:v>45</c:v>
                </c:pt>
                <c:pt idx="76">
                  <c:v>47</c:v>
                </c:pt>
                <c:pt idx="77">
                  <c:v>5</c:v>
                </c:pt>
                <c:pt idx="78">
                  <c:v>54</c:v>
                </c:pt>
                <c:pt idx="79">
                  <c:v>20</c:v>
                </c:pt>
                <c:pt idx="80">
                  <c:v>450</c:v>
                </c:pt>
                <c:pt idx="81">
                  <c:v>200</c:v>
                </c:pt>
                <c:pt idx="82">
                  <c:v>150</c:v>
                </c:pt>
                <c:pt idx="83">
                  <c:v>170</c:v>
                </c:pt>
                <c:pt idx="84">
                  <c:v>30</c:v>
                </c:pt>
                <c:pt idx="85">
                  <c:v>80</c:v>
                </c:pt>
                <c:pt idx="86">
                  <c:v>84</c:v>
                </c:pt>
                <c:pt idx="87">
                  <c:v>27</c:v>
                </c:pt>
                <c:pt idx="88">
                  <c:v>30</c:v>
                </c:pt>
                <c:pt idx="89">
                  <c:v>30</c:v>
                </c:pt>
                <c:pt idx="90">
                  <c:v>104</c:v>
                </c:pt>
                <c:pt idx="91">
                  <c:v>43</c:v>
                </c:pt>
                <c:pt idx="92">
                  <c:v>80</c:v>
                </c:pt>
                <c:pt idx="93">
                  <c:v>120</c:v>
                </c:pt>
                <c:pt idx="94">
                  <c:v>130</c:v>
                </c:pt>
                <c:pt idx="95">
                  <c:v>150</c:v>
                </c:pt>
                <c:pt idx="96">
                  <c:v>150</c:v>
                </c:pt>
                <c:pt idx="97">
                  <c:v>156</c:v>
                </c:pt>
                <c:pt idx="98">
                  <c:v>200</c:v>
                </c:pt>
                <c:pt idx="99">
                  <c:v>25</c:v>
                </c:pt>
                <c:pt idx="100">
                  <c:v>254</c:v>
                </c:pt>
                <c:pt idx="101">
                  <c:v>260</c:v>
                </c:pt>
                <c:pt idx="102">
                  <c:v>30</c:v>
                </c:pt>
                <c:pt idx="103">
                  <c:v>30</c:v>
                </c:pt>
                <c:pt idx="104">
                  <c:v>40</c:v>
                </c:pt>
                <c:pt idx="105">
                  <c:v>57</c:v>
                </c:pt>
                <c:pt idx="106">
                  <c:v>640</c:v>
                </c:pt>
                <c:pt idx="107">
                  <c:v>67</c:v>
                </c:pt>
                <c:pt idx="108">
                  <c:v>76</c:v>
                </c:pt>
                <c:pt idx="109">
                  <c:v>90</c:v>
                </c:pt>
                <c:pt idx="110">
                  <c:v>104</c:v>
                </c:pt>
                <c:pt idx="111">
                  <c:v>24</c:v>
                </c:pt>
                <c:pt idx="112">
                  <c:v>32</c:v>
                </c:pt>
                <c:pt idx="113">
                  <c:v>23</c:v>
                </c:pt>
                <c:pt idx="114">
                  <c:v>59</c:v>
                </c:pt>
                <c:pt idx="115">
                  <c:v>23</c:v>
                </c:pt>
                <c:pt idx="116">
                  <c:v>76</c:v>
                </c:pt>
                <c:pt idx="117">
                  <c:v>57</c:v>
                </c:pt>
                <c:pt idx="118">
                  <c:v>100</c:v>
                </c:pt>
                <c:pt idx="119">
                  <c:v>150</c:v>
                </c:pt>
                <c:pt idx="120">
                  <c:v>16</c:v>
                </c:pt>
                <c:pt idx="121">
                  <c:v>170</c:v>
                </c:pt>
                <c:pt idx="122">
                  <c:v>25</c:v>
                </c:pt>
                <c:pt idx="123">
                  <c:v>25</c:v>
                </c:pt>
                <c:pt idx="124">
                  <c:v>32</c:v>
                </c:pt>
                <c:pt idx="125">
                  <c:v>37</c:v>
                </c:pt>
                <c:pt idx="126">
                  <c:v>72</c:v>
                </c:pt>
                <c:pt idx="127">
                  <c:v>74</c:v>
                </c:pt>
                <c:pt idx="128">
                  <c:v>950</c:v>
                </c:pt>
                <c:pt idx="129">
                  <c:v>27</c:v>
                </c:pt>
                <c:pt idx="130">
                  <c:v>30</c:v>
                </c:pt>
                <c:pt idx="131">
                  <c:v>378</c:v>
                </c:pt>
                <c:pt idx="132">
                  <c:v>43</c:v>
                </c:pt>
                <c:pt idx="133">
                  <c:v>100</c:v>
                </c:pt>
                <c:pt idx="134">
                  <c:v>100</c:v>
                </c:pt>
                <c:pt idx="135">
                  <c:v>100</c:v>
                </c:pt>
                <c:pt idx="136">
                  <c:v>1100</c:v>
                </c:pt>
                <c:pt idx="137">
                  <c:v>32</c:v>
                </c:pt>
                <c:pt idx="138">
                  <c:v>60</c:v>
                </c:pt>
                <c:pt idx="139">
                  <c:v>162</c:v>
                </c:pt>
                <c:pt idx="140">
                  <c:v>173</c:v>
                </c:pt>
                <c:pt idx="141">
                  <c:v>250</c:v>
                </c:pt>
                <c:pt idx="142">
                  <c:v>33</c:v>
                </c:pt>
                <c:pt idx="143">
                  <c:v>40</c:v>
                </c:pt>
                <c:pt idx="144">
                  <c:v>40</c:v>
                </c:pt>
                <c:pt idx="145">
                  <c:v>44</c:v>
                </c:pt>
                <c:pt idx="146">
                  <c:v>50</c:v>
                </c:pt>
                <c:pt idx="147">
                  <c:v>50</c:v>
                </c:pt>
                <c:pt idx="148">
                  <c:v>80</c:v>
                </c:pt>
                <c:pt idx="149">
                  <c:v>158</c:v>
                </c:pt>
                <c:pt idx="150">
                  <c:v>262</c:v>
                </c:pt>
                <c:pt idx="151">
                  <c:v>70</c:v>
                </c:pt>
                <c:pt idx="152">
                  <c:v>120</c:v>
                </c:pt>
                <c:pt idx="153">
                  <c:v>59</c:v>
                </c:pt>
                <c:pt idx="154">
                  <c:v>150</c:v>
                </c:pt>
                <c:pt idx="155">
                  <c:v>64</c:v>
                </c:pt>
                <c:pt idx="156">
                  <c:v>20</c:v>
                </c:pt>
                <c:pt idx="157">
                  <c:v>5000</c:v>
                </c:pt>
                <c:pt idx="158">
                  <c:v>111</c:v>
                </c:pt>
                <c:pt idx="159">
                  <c:v>170</c:v>
                </c:pt>
                <c:pt idx="160">
                  <c:v>50</c:v>
                </c:pt>
                <c:pt idx="161">
                  <c:v>88</c:v>
                </c:pt>
                <c:pt idx="162">
                  <c:v>220</c:v>
                </c:pt>
                <c:pt idx="163">
                  <c:v>60</c:v>
                </c:pt>
                <c:pt idx="164">
                  <c:v>76</c:v>
                </c:pt>
                <c:pt idx="165">
                  <c:v>1000</c:v>
                </c:pt>
                <c:pt idx="166">
                  <c:v>101</c:v>
                </c:pt>
                <c:pt idx="167">
                  <c:v>140</c:v>
                </c:pt>
                <c:pt idx="168">
                  <c:v>400</c:v>
                </c:pt>
                <c:pt idx="169">
                  <c:v>60</c:v>
                </c:pt>
                <c:pt idx="170">
                  <c:v>85</c:v>
                </c:pt>
                <c:pt idx="171">
                  <c:v>100</c:v>
                </c:pt>
                <c:pt idx="172">
                  <c:v>90</c:v>
                </c:pt>
                <c:pt idx="173">
                  <c:v>32</c:v>
                </c:pt>
                <c:pt idx="174">
                  <c:v>38</c:v>
                </c:pt>
                <c:pt idx="175">
                  <c:v>43</c:v>
                </c:pt>
                <c:pt idx="176">
                  <c:v>700</c:v>
                </c:pt>
                <c:pt idx="177">
                  <c:v>270</c:v>
                </c:pt>
                <c:pt idx="178">
                  <c:v>110</c:v>
                </c:pt>
                <c:pt idx="179">
                  <c:v>18000</c:v>
                </c:pt>
                <c:pt idx="180">
                  <c:v>300</c:v>
                </c:pt>
                <c:pt idx="181">
                  <c:v>350</c:v>
                </c:pt>
                <c:pt idx="182">
                  <c:v>4100</c:v>
                </c:pt>
                <c:pt idx="183">
                  <c:v>60</c:v>
                </c:pt>
                <c:pt idx="184">
                  <c:v>95</c:v>
                </c:pt>
                <c:pt idx="185">
                  <c:v>100</c:v>
                </c:pt>
                <c:pt idx="186">
                  <c:v>588</c:v>
                </c:pt>
                <c:pt idx="187">
                  <c:v>1250</c:v>
                </c:pt>
                <c:pt idx="188">
                  <c:v>30</c:v>
                </c:pt>
                <c:pt idx="189">
                  <c:v>300</c:v>
                </c:pt>
                <c:pt idx="190">
                  <c:v>55</c:v>
                </c:pt>
                <c:pt idx="191">
                  <c:v>840</c:v>
                </c:pt>
                <c:pt idx="192">
                  <c:v>100</c:v>
                </c:pt>
                <c:pt idx="193">
                  <c:v>155</c:v>
                </c:pt>
                <c:pt idx="194">
                  <c:v>200</c:v>
                </c:pt>
                <c:pt idx="195">
                  <c:v>450</c:v>
                </c:pt>
                <c:pt idx="196">
                  <c:v>509</c:v>
                </c:pt>
                <c:pt idx="197">
                  <c:v>180</c:v>
                </c:pt>
                <c:pt idx="198">
                  <c:v>25</c:v>
                </c:pt>
                <c:pt idx="199">
                  <c:v>100</c:v>
                </c:pt>
                <c:pt idx="200">
                  <c:v>1000</c:v>
                </c:pt>
                <c:pt idx="201">
                  <c:v>120</c:v>
                </c:pt>
                <c:pt idx="202">
                  <c:v>140</c:v>
                </c:pt>
                <c:pt idx="203">
                  <c:v>200</c:v>
                </c:pt>
                <c:pt idx="204">
                  <c:v>70</c:v>
                </c:pt>
                <c:pt idx="205">
                  <c:v>70</c:v>
                </c:pt>
                <c:pt idx="206">
                  <c:v>99</c:v>
                </c:pt>
                <c:pt idx="207">
                  <c:v>75</c:v>
                </c:pt>
                <c:pt idx="208">
                  <c:v>800</c:v>
                </c:pt>
                <c:pt idx="209">
                  <c:v>180</c:v>
                </c:pt>
                <c:pt idx="210">
                  <c:v>300</c:v>
                </c:pt>
                <c:pt idx="211">
                  <c:v>11000</c:v>
                </c:pt>
                <c:pt idx="212">
                  <c:v>120</c:v>
                </c:pt>
                <c:pt idx="213">
                  <c:v>225</c:v>
                </c:pt>
                <c:pt idx="214">
                  <c:v>95</c:v>
                </c:pt>
                <c:pt idx="215">
                  <c:v>500</c:v>
                </c:pt>
                <c:pt idx="216">
                  <c:v>760</c:v>
                </c:pt>
                <c:pt idx="217">
                  <c:v>140</c:v>
                </c:pt>
                <c:pt idx="218">
                  <c:v>400</c:v>
                </c:pt>
                <c:pt idx="219">
                  <c:v>550</c:v>
                </c:pt>
                <c:pt idx="220">
                  <c:v>1332</c:v>
                </c:pt>
                <c:pt idx="221">
                  <c:v>1280</c:v>
                </c:pt>
                <c:pt idx="222">
                  <c:v>400</c:v>
                </c:pt>
                <c:pt idx="223">
                  <c:v>60</c:v>
                </c:pt>
                <c:pt idx="224">
                  <c:v>800</c:v>
                </c:pt>
                <c:pt idx="225">
                  <c:v>56</c:v>
                </c:pt>
                <c:pt idx="226">
                  <c:v>138</c:v>
                </c:pt>
                <c:pt idx="227">
                  <c:v>350</c:v>
                </c:pt>
                <c:pt idx="228">
                  <c:v>83</c:v>
                </c:pt>
                <c:pt idx="229">
                  <c:v>400</c:v>
                </c:pt>
                <c:pt idx="230">
                  <c:v>46</c:v>
                </c:pt>
                <c:pt idx="231">
                  <c:v>1013</c:v>
                </c:pt>
                <c:pt idx="232">
                  <c:v>250</c:v>
                </c:pt>
                <c:pt idx="233">
                  <c:v>647</c:v>
                </c:pt>
                <c:pt idx="234">
                  <c:v>115</c:v>
                </c:pt>
                <c:pt idx="235">
                  <c:v>750</c:v>
                </c:pt>
                <c:pt idx="236">
                  <c:v>467</c:v>
                </c:pt>
                <c:pt idx="237">
                  <c:v>2110</c:v>
                </c:pt>
                <c:pt idx="238">
                  <c:v>3740</c:v>
                </c:pt>
              </c:numCache>
            </c:numRef>
          </c:yVal>
          <c:smooth val="0"/>
          <c:extLst>
            <c:ext xmlns:c16="http://schemas.microsoft.com/office/drawing/2014/chart" uri="{C3380CC4-5D6E-409C-BE32-E72D297353CC}">
              <c16:uniqueId val="{00000000-84B9-47C8-B42A-EFD6C135381B}"/>
            </c:ext>
          </c:extLst>
        </c:ser>
        <c:dLbls>
          <c:showLegendKey val="0"/>
          <c:showVal val="0"/>
          <c:showCatName val="0"/>
          <c:showSerName val="0"/>
          <c:showPercent val="0"/>
          <c:showBubbleSize val="0"/>
        </c:dLbls>
        <c:axId val="777271568"/>
        <c:axId val="777269072"/>
      </c:scatterChart>
      <c:valAx>
        <c:axId val="989681984"/>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244096"/>
        <c:crosses val="autoZero"/>
        <c:crossBetween val="midCat"/>
        <c:majorUnit val="75"/>
      </c:valAx>
      <c:valAx>
        <c:axId val="815244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9681984"/>
        <c:crosses val="autoZero"/>
        <c:crossBetween val="midCat"/>
      </c:valAx>
      <c:valAx>
        <c:axId val="777269072"/>
        <c:scaling>
          <c:orientation val="minMax"/>
          <c:max val="18000"/>
        </c:scaling>
        <c:delete val="0"/>
        <c:axPos val="r"/>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271568"/>
        <c:crosses val="max"/>
        <c:crossBetween val="midCat"/>
        <c:majorUnit val="2000"/>
      </c:valAx>
      <c:valAx>
        <c:axId val="777271568"/>
        <c:scaling>
          <c:orientation val="minMax"/>
        </c:scaling>
        <c:delete val="1"/>
        <c:axPos val="b"/>
        <c:numFmt formatCode="m/d/yyyy" sourceLinked="1"/>
        <c:majorTickMark val="out"/>
        <c:minorTickMark val="none"/>
        <c:tickLblPos val="nextTo"/>
        <c:crossAx val="77726907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 - Deliverable 2_1.xlsx]V2!PivotTable1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Bar Chart for number of layoffs using</a:t>
            </a:r>
            <a:r>
              <a:rPr lang="en-US" baseline="0"/>
              <a:t> status of the company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'V2'!$B$3</c:f>
              <c:strCache>
                <c:ptCount val="1"/>
                <c:pt idx="0">
                  <c:v>Total</c:v>
                </c:pt>
              </c:strCache>
            </c:strRef>
          </c:tx>
          <c:spPr>
            <a:solidFill>
              <a:schemeClr val="accent1"/>
            </a:solidFill>
            <a:ln>
              <a:noFill/>
            </a:ln>
            <a:effectLst/>
          </c:spPr>
          <c:invertIfNegative val="0"/>
          <c:cat>
            <c:strRef>
              <c:f>'V2'!$A$4:$A$6</c:f>
              <c:strCache>
                <c:ptCount val="2"/>
                <c:pt idx="0">
                  <c:v>Private</c:v>
                </c:pt>
                <c:pt idx="1">
                  <c:v>Public</c:v>
                </c:pt>
              </c:strCache>
            </c:strRef>
          </c:cat>
          <c:val>
            <c:numRef>
              <c:f>'V2'!$B$4:$B$6</c:f>
              <c:numCache>
                <c:formatCode>0.00%</c:formatCode>
                <c:ptCount val="2"/>
                <c:pt idx="0">
                  <c:v>0.71548117154811719</c:v>
                </c:pt>
                <c:pt idx="1">
                  <c:v>0.28451882845188287</c:v>
                </c:pt>
              </c:numCache>
            </c:numRef>
          </c:val>
          <c:extLst>
            <c:ext xmlns:c16="http://schemas.microsoft.com/office/drawing/2014/chart" uri="{C3380CC4-5D6E-409C-BE32-E72D297353CC}">
              <c16:uniqueId val="{00000000-FB9A-4F42-8B27-D8A138795690}"/>
            </c:ext>
          </c:extLst>
        </c:ser>
        <c:dLbls>
          <c:showLegendKey val="0"/>
          <c:showVal val="0"/>
          <c:showCatName val="0"/>
          <c:showSerName val="0"/>
          <c:showPercent val="0"/>
          <c:showBubbleSize val="0"/>
        </c:dLbls>
        <c:gapWidth val="219"/>
        <c:overlap val="-27"/>
        <c:axId val="292935568"/>
        <c:axId val="680610832"/>
      </c:barChart>
      <c:catAx>
        <c:axId val="292935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Status of the company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10832"/>
        <c:crosses val="autoZero"/>
        <c:auto val="1"/>
        <c:lblAlgn val="ctr"/>
        <c:lblOffset val="100"/>
        <c:noMultiLvlLbl val="0"/>
      </c:catAx>
      <c:valAx>
        <c:axId val="680610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total layoffs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935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 - Deliverable 2_1.xlsx]V3!PivotTable1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Histogram for total layoffs with impacted</a:t>
            </a:r>
            <a:r>
              <a:rPr lang="en-US" baseline="0"/>
              <a:t> workforce percentage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bg1"/>
            </a:solidFill>
          </a:ln>
          <a:effectLst/>
        </c:spPr>
        <c:marker>
          <c:symbol val="none"/>
        </c:marker>
      </c:pivotFmt>
      <c:pivotFmt>
        <c:idx val="1"/>
        <c:spPr>
          <a:solidFill>
            <a:schemeClr val="accent1"/>
          </a:solidFill>
          <a:ln>
            <a:solidFill>
              <a:schemeClr val="bg1"/>
            </a:solidFill>
          </a:ln>
          <a:effectLst/>
        </c:spPr>
        <c:marker>
          <c:symbol val="none"/>
        </c:marker>
      </c:pivotFmt>
    </c:pivotFmts>
    <c:plotArea>
      <c:layout/>
      <c:barChart>
        <c:barDir val="col"/>
        <c:grouping val="clustered"/>
        <c:varyColors val="0"/>
        <c:ser>
          <c:idx val="0"/>
          <c:order val="0"/>
          <c:tx>
            <c:strRef>
              <c:f>'V3'!$B$3</c:f>
              <c:strCache>
                <c:ptCount val="1"/>
                <c:pt idx="0">
                  <c:v>Total</c:v>
                </c:pt>
              </c:strCache>
            </c:strRef>
          </c:tx>
          <c:spPr>
            <a:solidFill>
              <a:schemeClr val="accent1"/>
            </a:solidFill>
            <a:ln>
              <a:solidFill>
                <a:schemeClr val="bg1"/>
              </a:solidFill>
            </a:ln>
            <a:effectLst/>
          </c:spPr>
          <c:invertIfNegative val="0"/>
          <c:cat>
            <c:strRef>
              <c:f>'V3'!$A$4:$A$31</c:f>
              <c:strCache>
                <c:ptCount val="27"/>
                <c:pt idx="0">
                  <c:v>0-49</c:v>
                </c:pt>
                <c:pt idx="1">
                  <c:v>50-99</c:v>
                </c:pt>
                <c:pt idx="2">
                  <c:v>100-149</c:v>
                </c:pt>
                <c:pt idx="3">
                  <c:v>150-199</c:v>
                </c:pt>
                <c:pt idx="4">
                  <c:v>200-249</c:v>
                </c:pt>
                <c:pt idx="5">
                  <c:v>250-299</c:v>
                </c:pt>
                <c:pt idx="6">
                  <c:v>300-349</c:v>
                </c:pt>
                <c:pt idx="7">
                  <c:v>350-399</c:v>
                </c:pt>
                <c:pt idx="8">
                  <c:v>400-449</c:v>
                </c:pt>
                <c:pt idx="9">
                  <c:v>450-499</c:v>
                </c:pt>
                <c:pt idx="10">
                  <c:v>500-549</c:v>
                </c:pt>
                <c:pt idx="11">
                  <c:v>550-599</c:v>
                </c:pt>
                <c:pt idx="12">
                  <c:v>600-649</c:v>
                </c:pt>
                <c:pt idx="13">
                  <c:v>700-749</c:v>
                </c:pt>
                <c:pt idx="14">
                  <c:v>750-799</c:v>
                </c:pt>
                <c:pt idx="15">
                  <c:v>800-849</c:v>
                </c:pt>
                <c:pt idx="16">
                  <c:v>950-999</c:v>
                </c:pt>
                <c:pt idx="17">
                  <c:v>1000-1049</c:v>
                </c:pt>
                <c:pt idx="18">
                  <c:v>1100-1149</c:v>
                </c:pt>
                <c:pt idx="19">
                  <c:v>1250-1299</c:v>
                </c:pt>
                <c:pt idx="20">
                  <c:v>1300-1349</c:v>
                </c:pt>
                <c:pt idx="21">
                  <c:v>2100-2149</c:v>
                </c:pt>
                <c:pt idx="22">
                  <c:v>3700-3749</c:v>
                </c:pt>
                <c:pt idx="23">
                  <c:v>4100-4149</c:v>
                </c:pt>
                <c:pt idx="24">
                  <c:v>5000-5049</c:v>
                </c:pt>
                <c:pt idx="25">
                  <c:v>11000-11049</c:v>
                </c:pt>
                <c:pt idx="26">
                  <c:v>17950-18000</c:v>
                </c:pt>
              </c:strCache>
            </c:strRef>
          </c:cat>
          <c:val>
            <c:numRef>
              <c:f>'V3'!$B$4:$B$31</c:f>
              <c:numCache>
                <c:formatCode>0.00%</c:formatCode>
                <c:ptCount val="27"/>
                <c:pt idx="0">
                  <c:v>0.26778242677824265</c:v>
                </c:pt>
                <c:pt idx="1">
                  <c:v>0.2510460251046025</c:v>
                </c:pt>
                <c:pt idx="2">
                  <c:v>0.16317991631799164</c:v>
                </c:pt>
                <c:pt idx="3">
                  <c:v>8.3682008368200833E-2</c:v>
                </c:pt>
                <c:pt idx="4">
                  <c:v>3.3472803347280332E-2</c:v>
                </c:pt>
                <c:pt idx="5">
                  <c:v>2.9288702928870293E-2</c:v>
                </c:pt>
                <c:pt idx="6">
                  <c:v>1.2552301255230125E-2</c:v>
                </c:pt>
                <c:pt idx="7">
                  <c:v>1.2552301255230125E-2</c:v>
                </c:pt>
                <c:pt idx="8">
                  <c:v>1.6736401673640166E-2</c:v>
                </c:pt>
                <c:pt idx="9">
                  <c:v>1.2552301255230125E-2</c:v>
                </c:pt>
                <c:pt idx="10">
                  <c:v>8.368200836820083E-3</c:v>
                </c:pt>
                <c:pt idx="11">
                  <c:v>8.368200836820083E-3</c:v>
                </c:pt>
                <c:pt idx="12">
                  <c:v>8.368200836820083E-3</c:v>
                </c:pt>
                <c:pt idx="13">
                  <c:v>4.1841004184100415E-3</c:v>
                </c:pt>
                <c:pt idx="14">
                  <c:v>1.6736401673640166E-2</c:v>
                </c:pt>
                <c:pt idx="15">
                  <c:v>1.2552301255230125E-2</c:v>
                </c:pt>
                <c:pt idx="16">
                  <c:v>4.1841004184100415E-3</c:v>
                </c:pt>
                <c:pt idx="17">
                  <c:v>1.2552301255230125E-2</c:v>
                </c:pt>
                <c:pt idx="18">
                  <c:v>4.1841004184100415E-3</c:v>
                </c:pt>
                <c:pt idx="19">
                  <c:v>8.368200836820083E-3</c:v>
                </c:pt>
                <c:pt idx="20">
                  <c:v>4.1841004184100415E-3</c:v>
                </c:pt>
                <c:pt idx="21">
                  <c:v>4.1841004184100415E-3</c:v>
                </c:pt>
                <c:pt idx="22">
                  <c:v>4.1841004184100415E-3</c:v>
                </c:pt>
                <c:pt idx="23">
                  <c:v>4.1841004184100415E-3</c:v>
                </c:pt>
                <c:pt idx="24">
                  <c:v>4.1841004184100415E-3</c:v>
                </c:pt>
                <c:pt idx="25">
                  <c:v>4.1841004184100415E-3</c:v>
                </c:pt>
                <c:pt idx="26">
                  <c:v>4.1841004184100415E-3</c:v>
                </c:pt>
              </c:numCache>
            </c:numRef>
          </c:val>
          <c:extLst>
            <c:ext xmlns:c16="http://schemas.microsoft.com/office/drawing/2014/chart" uri="{C3380CC4-5D6E-409C-BE32-E72D297353CC}">
              <c16:uniqueId val="{00000000-894B-4175-867F-FA687FDC1A5E}"/>
            </c:ext>
          </c:extLst>
        </c:ser>
        <c:dLbls>
          <c:showLegendKey val="0"/>
          <c:showVal val="0"/>
          <c:showCatName val="0"/>
          <c:showSerName val="0"/>
          <c:showPercent val="0"/>
          <c:showBubbleSize val="0"/>
        </c:dLbls>
        <c:gapWidth val="0"/>
        <c:axId val="1123839376"/>
        <c:axId val="1123840208"/>
      </c:barChart>
      <c:catAx>
        <c:axId val="1123839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layoffs in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840208"/>
        <c:crosses val="autoZero"/>
        <c:auto val="1"/>
        <c:lblAlgn val="ctr"/>
        <c:lblOffset val="100"/>
        <c:noMultiLvlLbl val="0"/>
      </c:catAx>
      <c:valAx>
        <c:axId val="1123840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impacted workforce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839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 - Deliverable 2_1.xlsx]V4!PivotTable1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Histogram for impacted workforce with respect to total layoffs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bg2"/>
            </a:solidFill>
          </a:ln>
          <a:effectLst/>
        </c:spPr>
        <c:marker>
          <c:symbol val="none"/>
        </c:marker>
      </c:pivotFmt>
      <c:pivotFmt>
        <c:idx val="1"/>
        <c:spPr>
          <a:solidFill>
            <a:schemeClr val="accent1"/>
          </a:solidFill>
          <a:ln>
            <a:solidFill>
              <a:schemeClr val="bg2"/>
            </a:solidFill>
          </a:ln>
          <a:effectLst/>
        </c:spPr>
      </c:pivotFmt>
    </c:pivotFmts>
    <c:plotArea>
      <c:layout/>
      <c:barChart>
        <c:barDir val="col"/>
        <c:grouping val="clustered"/>
        <c:varyColors val="0"/>
        <c:ser>
          <c:idx val="0"/>
          <c:order val="0"/>
          <c:tx>
            <c:strRef>
              <c:f>'V4'!$B$3</c:f>
              <c:strCache>
                <c:ptCount val="1"/>
                <c:pt idx="0">
                  <c:v>Total</c:v>
                </c:pt>
              </c:strCache>
            </c:strRef>
          </c:tx>
          <c:spPr>
            <a:solidFill>
              <a:schemeClr val="accent1"/>
            </a:solidFill>
            <a:ln>
              <a:solidFill>
                <a:schemeClr val="bg2"/>
              </a:solidFill>
            </a:ln>
            <a:effectLst/>
          </c:spPr>
          <c:invertIfNegative val="0"/>
          <c:cat>
            <c:strRef>
              <c:f>'V4'!$A$4:$A$19</c:f>
              <c:strCache>
                <c:ptCount val="15"/>
                <c:pt idx="0">
                  <c:v>0-4</c:v>
                </c:pt>
                <c:pt idx="1">
                  <c:v>5-9</c:v>
                </c:pt>
                <c:pt idx="2">
                  <c:v>10-14</c:v>
                </c:pt>
                <c:pt idx="3">
                  <c:v>15-19</c:v>
                </c:pt>
                <c:pt idx="4">
                  <c:v>20-24</c:v>
                </c:pt>
                <c:pt idx="5">
                  <c:v>25-29</c:v>
                </c:pt>
                <c:pt idx="6">
                  <c:v>30-34</c:v>
                </c:pt>
                <c:pt idx="7">
                  <c:v>35-39</c:v>
                </c:pt>
                <c:pt idx="8">
                  <c:v>40-44</c:v>
                </c:pt>
                <c:pt idx="9">
                  <c:v>45-49</c:v>
                </c:pt>
                <c:pt idx="10">
                  <c:v>50-54</c:v>
                </c:pt>
                <c:pt idx="11">
                  <c:v>60-64</c:v>
                </c:pt>
                <c:pt idx="12">
                  <c:v>70-74</c:v>
                </c:pt>
                <c:pt idx="13">
                  <c:v>75-79</c:v>
                </c:pt>
                <c:pt idx="14">
                  <c:v>95-100</c:v>
                </c:pt>
              </c:strCache>
            </c:strRef>
          </c:cat>
          <c:val>
            <c:numRef>
              <c:f>'V4'!$B$4:$B$19</c:f>
              <c:numCache>
                <c:formatCode>General</c:formatCode>
                <c:ptCount val="15"/>
                <c:pt idx="0">
                  <c:v>14</c:v>
                </c:pt>
                <c:pt idx="1">
                  <c:v>56</c:v>
                </c:pt>
                <c:pt idx="2">
                  <c:v>46</c:v>
                </c:pt>
                <c:pt idx="3">
                  <c:v>27</c:v>
                </c:pt>
                <c:pt idx="4">
                  <c:v>31</c:v>
                </c:pt>
                <c:pt idx="5">
                  <c:v>17</c:v>
                </c:pt>
                <c:pt idx="6">
                  <c:v>22</c:v>
                </c:pt>
                <c:pt idx="7">
                  <c:v>4</c:v>
                </c:pt>
                <c:pt idx="8">
                  <c:v>5</c:v>
                </c:pt>
                <c:pt idx="9">
                  <c:v>2</c:v>
                </c:pt>
                <c:pt idx="10">
                  <c:v>5</c:v>
                </c:pt>
                <c:pt idx="11">
                  <c:v>1</c:v>
                </c:pt>
                <c:pt idx="12">
                  <c:v>1</c:v>
                </c:pt>
                <c:pt idx="13">
                  <c:v>2</c:v>
                </c:pt>
                <c:pt idx="14">
                  <c:v>6</c:v>
                </c:pt>
              </c:numCache>
            </c:numRef>
          </c:val>
          <c:extLst>
            <c:ext xmlns:c16="http://schemas.microsoft.com/office/drawing/2014/chart" uri="{C3380CC4-5D6E-409C-BE32-E72D297353CC}">
              <c16:uniqueId val="{00000000-4B9C-4789-8FB9-E8872474EE27}"/>
            </c:ext>
          </c:extLst>
        </c:ser>
        <c:dLbls>
          <c:showLegendKey val="0"/>
          <c:showVal val="0"/>
          <c:showCatName val="0"/>
          <c:showSerName val="0"/>
          <c:showPercent val="0"/>
          <c:showBubbleSize val="0"/>
        </c:dLbls>
        <c:gapWidth val="0"/>
        <c:axId val="727569280"/>
        <c:axId val="724850208"/>
      </c:barChart>
      <c:catAx>
        <c:axId val="727569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impacted workforce percentage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4850208"/>
        <c:crosses val="autoZero"/>
        <c:auto val="1"/>
        <c:lblAlgn val="ctr"/>
        <c:lblOffset val="100"/>
        <c:noMultiLvlLbl val="0"/>
      </c:catAx>
      <c:valAx>
        <c:axId val="724850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layoffs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569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 - Deliverable 2_1.xlsx]V1&amp;V2!PivotTable2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Bar</a:t>
            </a:r>
            <a:r>
              <a:rPr lang="en-US" baseline="0"/>
              <a:t> Chart for reported date &amp; status of the company using layoffs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'V1&amp;V2'!$B$3:$B$4</c:f>
              <c:strCache>
                <c:ptCount val="1"/>
                <c:pt idx="0">
                  <c:v>Private</c:v>
                </c:pt>
              </c:strCache>
            </c:strRef>
          </c:tx>
          <c:spPr>
            <a:solidFill>
              <a:schemeClr val="accent1"/>
            </a:solidFill>
            <a:ln>
              <a:noFill/>
            </a:ln>
            <a:effectLst/>
          </c:spPr>
          <c:invertIfNegative val="0"/>
          <c:cat>
            <c:multiLvlStrRef>
              <c:f>'V1&amp;V2'!$A$5:$A$25</c:f>
              <c:multiLvlStrCache>
                <c:ptCount val="13"/>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lvl>
                <c:lvl>
                  <c:pt idx="0">
                    <c:v>Qtr1</c:v>
                  </c:pt>
                  <c:pt idx="3">
                    <c:v>Qtr2</c:v>
                  </c:pt>
                  <c:pt idx="6">
                    <c:v>Qtr3</c:v>
                  </c:pt>
                  <c:pt idx="9">
                    <c:v>Qtr4</c:v>
                  </c:pt>
                  <c:pt idx="12">
                    <c:v>Qtr1</c:v>
                  </c:pt>
                </c:lvl>
                <c:lvl>
                  <c:pt idx="0">
                    <c:v>2022</c:v>
                  </c:pt>
                  <c:pt idx="12">
                    <c:v>2023</c:v>
                  </c:pt>
                </c:lvl>
              </c:multiLvlStrCache>
            </c:multiLvlStrRef>
          </c:cat>
          <c:val>
            <c:numRef>
              <c:f>'V1&amp;V2'!$B$5:$B$25</c:f>
              <c:numCache>
                <c:formatCode>General</c:formatCode>
                <c:ptCount val="13"/>
                <c:pt idx="1">
                  <c:v>2</c:v>
                </c:pt>
                <c:pt idx="2">
                  <c:v>2</c:v>
                </c:pt>
                <c:pt idx="3">
                  <c:v>4</c:v>
                </c:pt>
                <c:pt idx="4">
                  <c:v>13</c:v>
                </c:pt>
                <c:pt idx="5">
                  <c:v>30</c:v>
                </c:pt>
                <c:pt idx="6">
                  <c:v>23</c:v>
                </c:pt>
                <c:pt idx="7">
                  <c:v>10</c:v>
                </c:pt>
                <c:pt idx="8">
                  <c:v>7</c:v>
                </c:pt>
                <c:pt idx="9">
                  <c:v>21</c:v>
                </c:pt>
                <c:pt idx="10">
                  <c:v>21</c:v>
                </c:pt>
                <c:pt idx="11">
                  <c:v>17</c:v>
                </c:pt>
                <c:pt idx="12">
                  <c:v>21</c:v>
                </c:pt>
              </c:numCache>
            </c:numRef>
          </c:val>
          <c:extLst>
            <c:ext xmlns:c16="http://schemas.microsoft.com/office/drawing/2014/chart" uri="{C3380CC4-5D6E-409C-BE32-E72D297353CC}">
              <c16:uniqueId val="{00000000-375D-4451-823D-7C0EE4D31F5F}"/>
            </c:ext>
          </c:extLst>
        </c:ser>
        <c:ser>
          <c:idx val="1"/>
          <c:order val="1"/>
          <c:tx>
            <c:strRef>
              <c:f>'V1&amp;V2'!$C$3:$C$4</c:f>
              <c:strCache>
                <c:ptCount val="1"/>
                <c:pt idx="0">
                  <c:v>Public</c:v>
                </c:pt>
              </c:strCache>
            </c:strRef>
          </c:tx>
          <c:spPr>
            <a:solidFill>
              <a:schemeClr val="accent2"/>
            </a:solidFill>
            <a:ln>
              <a:noFill/>
            </a:ln>
            <a:effectLst/>
          </c:spPr>
          <c:invertIfNegative val="0"/>
          <c:cat>
            <c:multiLvlStrRef>
              <c:f>'V1&amp;V2'!$A$5:$A$25</c:f>
              <c:multiLvlStrCache>
                <c:ptCount val="13"/>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lvl>
                <c:lvl>
                  <c:pt idx="0">
                    <c:v>Qtr1</c:v>
                  </c:pt>
                  <c:pt idx="3">
                    <c:v>Qtr2</c:v>
                  </c:pt>
                  <c:pt idx="6">
                    <c:v>Qtr3</c:v>
                  </c:pt>
                  <c:pt idx="9">
                    <c:v>Qtr4</c:v>
                  </c:pt>
                  <c:pt idx="12">
                    <c:v>Qtr1</c:v>
                  </c:pt>
                </c:lvl>
                <c:lvl>
                  <c:pt idx="0">
                    <c:v>2022</c:v>
                  </c:pt>
                  <c:pt idx="12">
                    <c:v>2023</c:v>
                  </c:pt>
                </c:lvl>
              </c:multiLvlStrCache>
            </c:multiLvlStrRef>
          </c:cat>
          <c:val>
            <c:numRef>
              <c:f>'V1&amp;V2'!$C$5:$C$25</c:f>
              <c:numCache>
                <c:formatCode>General</c:formatCode>
                <c:ptCount val="13"/>
                <c:pt idx="0">
                  <c:v>1</c:v>
                </c:pt>
                <c:pt idx="3">
                  <c:v>1</c:v>
                </c:pt>
                <c:pt idx="4">
                  <c:v>5</c:v>
                </c:pt>
                <c:pt idx="5">
                  <c:v>3</c:v>
                </c:pt>
                <c:pt idx="6">
                  <c:v>5</c:v>
                </c:pt>
                <c:pt idx="7">
                  <c:v>9</c:v>
                </c:pt>
                <c:pt idx="8">
                  <c:v>2</c:v>
                </c:pt>
                <c:pt idx="9">
                  <c:v>3</c:v>
                </c:pt>
                <c:pt idx="10">
                  <c:v>15</c:v>
                </c:pt>
                <c:pt idx="11">
                  <c:v>8</c:v>
                </c:pt>
                <c:pt idx="12">
                  <c:v>16</c:v>
                </c:pt>
              </c:numCache>
            </c:numRef>
          </c:val>
          <c:extLst>
            <c:ext xmlns:c16="http://schemas.microsoft.com/office/drawing/2014/chart" uri="{C3380CC4-5D6E-409C-BE32-E72D297353CC}">
              <c16:uniqueId val="{00000004-375D-4451-823D-7C0EE4D31F5F}"/>
            </c:ext>
          </c:extLst>
        </c:ser>
        <c:dLbls>
          <c:showLegendKey val="0"/>
          <c:showVal val="0"/>
          <c:showCatName val="0"/>
          <c:showSerName val="0"/>
          <c:showPercent val="0"/>
          <c:showBubbleSize val="0"/>
        </c:dLbls>
        <c:gapWidth val="219"/>
        <c:overlap val="-27"/>
        <c:axId val="720602512"/>
        <c:axId val="772108304"/>
      </c:barChart>
      <c:catAx>
        <c:axId val="720602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reported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108304"/>
        <c:crosses val="autoZero"/>
        <c:auto val="1"/>
        <c:lblAlgn val="ctr"/>
        <c:lblOffset val="100"/>
        <c:noMultiLvlLbl val="0"/>
      </c:catAx>
      <c:valAx>
        <c:axId val="772108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layoffs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602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 - Deliverable 2_1.xlsx]V1&amp;V3!PivotTable5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Bar Chart to understand the relation of number</a:t>
            </a:r>
            <a:r>
              <a:rPr lang="en-US" baseline="0"/>
              <a:t> </a:t>
            </a:r>
            <a:r>
              <a:rPr lang="en-US"/>
              <a:t>layoffs occurred in the reported dates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s>
    <c:plotArea>
      <c:layout/>
      <c:barChart>
        <c:barDir val="col"/>
        <c:grouping val="clustered"/>
        <c:varyColors val="0"/>
        <c:ser>
          <c:idx val="0"/>
          <c:order val="0"/>
          <c:tx>
            <c:strRef>
              <c:f>'V1&amp;V3'!$B$3:$B$4</c:f>
              <c:strCache>
                <c:ptCount val="1"/>
                <c:pt idx="0">
                  <c:v>0-49</c:v>
                </c:pt>
              </c:strCache>
            </c:strRef>
          </c:tx>
          <c:spPr>
            <a:solidFill>
              <a:schemeClr val="accent1"/>
            </a:solidFill>
            <a:ln>
              <a:noFill/>
            </a:ln>
            <a:effectLst/>
          </c:spPr>
          <c:invertIfNegative val="0"/>
          <c:cat>
            <c:multiLvlStrRef>
              <c:f>'V1&amp;V3'!$A$5:$A$12</c:f>
              <c:multiLvlStrCache>
                <c:ptCount val="5"/>
                <c:lvl>
                  <c:pt idx="0">
                    <c:v>Qtr1</c:v>
                  </c:pt>
                  <c:pt idx="1">
                    <c:v>Qtr2</c:v>
                  </c:pt>
                  <c:pt idx="2">
                    <c:v>Qtr3</c:v>
                  </c:pt>
                  <c:pt idx="3">
                    <c:v>Qtr4</c:v>
                  </c:pt>
                  <c:pt idx="4">
                    <c:v>Qtr1</c:v>
                  </c:pt>
                </c:lvl>
                <c:lvl>
                  <c:pt idx="0">
                    <c:v>2022</c:v>
                  </c:pt>
                  <c:pt idx="4">
                    <c:v>2023</c:v>
                  </c:pt>
                </c:lvl>
              </c:multiLvlStrCache>
            </c:multiLvlStrRef>
          </c:cat>
          <c:val>
            <c:numRef>
              <c:f>'V1&amp;V3'!$B$5:$B$12</c:f>
              <c:numCache>
                <c:formatCode>0.0%</c:formatCode>
                <c:ptCount val="5"/>
                <c:pt idx="0">
                  <c:v>0</c:v>
                </c:pt>
                <c:pt idx="1">
                  <c:v>0.100418410041841</c:v>
                </c:pt>
                <c:pt idx="2">
                  <c:v>6.6945606694560664E-2</c:v>
                </c:pt>
                <c:pt idx="3">
                  <c:v>7.5313807531380755E-2</c:v>
                </c:pt>
                <c:pt idx="4">
                  <c:v>2.5104602510460251E-2</c:v>
                </c:pt>
              </c:numCache>
            </c:numRef>
          </c:val>
          <c:extLst>
            <c:ext xmlns:c16="http://schemas.microsoft.com/office/drawing/2014/chart" uri="{C3380CC4-5D6E-409C-BE32-E72D297353CC}">
              <c16:uniqueId val="{00000000-8E66-4BB6-BA21-200B08FE0811}"/>
            </c:ext>
          </c:extLst>
        </c:ser>
        <c:ser>
          <c:idx val="1"/>
          <c:order val="1"/>
          <c:tx>
            <c:strRef>
              <c:f>'V1&amp;V3'!$C$3:$C$4</c:f>
              <c:strCache>
                <c:ptCount val="1"/>
                <c:pt idx="0">
                  <c:v>50-99</c:v>
                </c:pt>
              </c:strCache>
            </c:strRef>
          </c:tx>
          <c:spPr>
            <a:solidFill>
              <a:schemeClr val="accent2"/>
            </a:solidFill>
            <a:ln>
              <a:noFill/>
            </a:ln>
            <a:effectLst/>
          </c:spPr>
          <c:invertIfNegative val="0"/>
          <c:cat>
            <c:multiLvlStrRef>
              <c:f>'V1&amp;V3'!$A$5:$A$12</c:f>
              <c:multiLvlStrCache>
                <c:ptCount val="5"/>
                <c:lvl>
                  <c:pt idx="0">
                    <c:v>Qtr1</c:v>
                  </c:pt>
                  <c:pt idx="1">
                    <c:v>Qtr2</c:v>
                  </c:pt>
                  <c:pt idx="2">
                    <c:v>Qtr3</c:v>
                  </c:pt>
                  <c:pt idx="3">
                    <c:v>Qtr4</c:v>
                  </c:pt>
                  <c:pt idx="4">
                    <c:v>Qtr1</c:v>
                  </c:pt>
                </c:lvl>
                <c:lvl>
                  <c:pt idx="0">
                    <c:v>2022</c:v>
                  </c:pt>
                  <c:pt idx="4">
                    <c:v>2023</c:v>
                  </c:pt>
                </c:lvl>
              </c:multiLvlStrCache>
            </c:multiLvlStrRef>
          </c:cat>
          <c:val>
            <c:numRef>
              <c:f>'V1&amp;V3'!$C$5:$C$12</c:f>
              <c:numCache>
                <c:formatCode>0.0%</c:formatCode>
                <c:ptCount val="5"/>
                <c:pt idx="0">
                  <c:v>8.368200836820083E-3</c:v>
                </c:pt>
                <c:pt idx="1">
                  <c:v>6.6945606694560664E-2</c:v>
                </c:pt>
                <c:pt idx="2">
                  <c:v>4.6025104602510462E-2</c:v>
                </c:pt>
                <c:pt idx="3">
                  <c:v>0.10460251046025104</c:v>
                </c:pt>
                <c:pt idx="4">
                  <c:v>2.5104602510460251E-2</c:v>
                </c:pt>
              </c:numCache>
            </c:numRef>
          </c:val>
          <c:extLst>
            <c:ext xmlns:c16="http://schemas.microsoft.com/office/drawing/2014/chart" uri="{C3380CC4-5D6E-409C-BE32-E72D297353CC}">
              <c16:uniqueId val="{00000001-8E66-4BB6-BA21-200B08FE0811}"/>
            </c:ext>
          </c:extLst>
        </c:ser>
        <c:ser>
          <c:idx val="2"/>
          <c:order val="2"/>
          <c:tx>
            <c:strRef>
              <c:f>'V1&amp;V3'!$D$3:$D$4</c:f>
              <c:strCache>
                <c:ptCount val="1"/>
                <c:pt idx="0">
                  <c:v>100-149</c:v>
                </c:pt>
              </c:strCache>
            </c:strRef>
          </c:tx>
          <c:spPr>
            <a:solidFill>
              <a:schemeClr val="accent3"/>
            </a:solidFill>
            <a:ln>
              <a:noFill/>
            </a:ln>
            <a:effectLst/>
          </c:spPr>
          <c:invertIfNegative val="0"/>
          <c:cat>
            <c:multiLvlStrRef>
              <c:f>'V1&amp;V3'!$A$5:$A$12</c:f>
              <c:multiLvlStrCache>
                <c:ptCount val="5"/>
                <c:lvl>
                  <c:pt idx="0">
                    <c:v>Qtr1</c:v>
                  </c:pt>
                  <c:pt idx="1">
                    <c:v>Qtr2</c:v>
                  </c:pt>
                  <c:pt idx="2">
                    <c:v>Qtr3</c:v>
                  </c:pt>
                  <c:pt idx="3">
                    <c:v>Qtr4</c:v>
                  </c:pt>
                  <c:pt idx="4">
                    <c:v>Qtr1</c:v>
                  </c:pt>
                </c:lvl>
                <c:lvl>
                  <c:pt idx="0">
                    <c:v>2022</c:v>
                  </c:pt>
                  <c:pt idx="4">
                    <c:v>2023</c:v>
                  </c:pt>
                </c:lvl>
              </c:multiLvlStrCache>
            </c:multiLvlStrRef>
          </c:cat>
          <c:val>
            <c:numRef>
              <c:f>'V1&amp;V3'!$D$5:$D$12</c:f>
              <c:numCache>
                <c:formatCode>0.0%</c:formatCode>
                <c:ptCount val="5"/>
                <c:pt idx="0">
                  <c:v>8.368200836820083E-3</c:v>
                </c:pt>
                <c:pt idx="1">
                  <c:v>1.6736401673640166E-2</c:v>
                </c:pt>
                <c:pt idx="2">
                  <c:v>5.0209205020920501E-2</c:v>
                </c:pt>
                <c:pt idx="3">
                  <c:v>4.6025104602510462E-2</c:v>
                </c:pt>
                <c:pt idx="4">
                  <c:v>4.1841004184100417E-2</c:v>
                </c:pt>
              </c:numCache>
            </c:numRef>
          </c:val>
          <c:extLst>
            <c:ext xmlns:c16="http://schemas.microsoft.com/office/drawing/2014/chart" uri="{C3380CC4-5D6E-409C-BE32-E72D297353CC}">
              <c16:uniqueId val="{00000002-8E66-4BB6-BA21-200B08FE0811}"/>
            </c:ext>
          </c:extLst>
        </c:ser>
        <c:ser>
          <c:idx val="3"/>
          <c:order val="3"/>
          <c:tx>
            <c:strRef>
              <c:f>'V1&amp;V3'!$E$3:$E$4</c:f>
              <c:strCache>
                <c:ptCount val="1"/>
                <c:pt idx="0">
                  <c:v>150-199</c:v>
                </c:pt>
              </c:strCache>
            </c:strRef>
          </c:tx>
          <c:spPr>
            <a:solidFill>
              <a:schemeClr val="accent4"/>
            </a:solidFill>
            <a:ln>
              <a:noFill/>
            </a:ln>
            <a:effectLst/>
          </c:spPr>
          <c:invertIfNegative val="0"/>
          <c:cat>
            <c:multiLvlStrRef>
              <c:f>'V1&amp;V3'!$A$5:$A$12</c:f>
              <c:multiLvlStrCache>
                <c:ptCount val="5"/>
                <c:lvl>
                  <c:pt idx="0">
                    <c:v>Qtr1</c:v>
                  </c:pt>
                  <c:pt idx="1">
                    <c:v>Qtr2</c:v>
                  </c:pt>
                  <c:pt idx="2">
                    <c:v>Qtr3</c:v>
                  </c:pt>
                  <c:pt idx="3">
                    <c:v>Qtr4</c:v>
                  </c:pt>
                  <c:pt idx="4">
                    <c:v>Qtr1</c:v>
                  </c:pt>
                </c:lvl>
                <c:lvl>
                  <c:pt idx="0">
                    <c:v>2022</c:v>
                  </c:pt>
                  <c:pt idx="4">
                    <c:v>2023</c:v>
                  </c:pt>
                </c:lvl>
              </c:multiLvlStrCache>
            </c:multiLvlStrRef>
          </c:cat>
          <c:val>
            <c:numRef>
              <c:f>'V1&amp;V3'!$E$5:$E$12</c:f>
              <c:numCache>
                <c:formatCode>0.0%</c:formatCode>
                <c:ptCount val="5"/>
                <c:pt idx="0">
                  <c:v>4.1841004184100415E-3</c:v>
                </c:pt>
                <c:pt idx="1">
                  <c:v>8.368200836820083E-3</c:v>
                </c:pt>
                <c:pt idx="2">
                  <c:v>1.6736401673640166E-2</c:v>
                </c:pt>
                <c:pt idx="3">
                  <c:v>4.1841004184100417E-2</c:v>
                </c:pt>
                <c:pt idx="4">
                  <c:v>1.2552301255230125E-2</c:v>
                </c:pt>
              </c:numCache>
            </c:numRef>
          </c:val>
          <c:extLst>
            <c:ext xmlns:c16="http://schemas.microsoft.com/office/drawing/2014/chart" uri="{C3380CC4-5D6E-409C-BE32-E72D297353CC}">
              <c16:uniqueId val="{00000003-8E66-4BB6-BA21-200B08FE0811}"/>
            </c:ext>
          </c:extLst>
        </c:ser>
        <c:ser>
          <c:idx val="4"/>
          <c:order val="4"/>
          <c:tx>
            <c:strRef>
              <c:f>'V1&amp;V3'!$F$3:$F$4</c:f>
              <c:strCache>
                <c:ptCount val="1"/>
                <c:pt idx="0">
                  <c:v>200-249</c:v>
                </c:pt>
              </c:strCache>
            </c:strRef>
          </c:tx>
          <c:spPr>
            <a:solidFill>
              <a:schemeClr val="accent5"/>
            </a:solidFill>
            <a:ln>
              <a:noFill/>
            </a:ln>
            <a:effectLst/>
          </c:spPr>
          <c:invertIfNegative val="0"/>
          <c:cat>
            <c:multiLvlStrRef>
              <c:f>'V1&amp;V3'!$A$5:$A$12</c:f>
              <c:multiLvlStrCache>
                <c:ptCount val="5"/>
                <c:lvl>
                  <c:pt idx="0">
                    <c:v>Qtr1</c:v>
                  </c:pt>
                  <c:pt idx="1">
                    <c:v>Qtr2</c:v>
                  </c:pt>
                  <c:pt idx="2">
                    <c:v>Qtr3</c:v>
                  </c:pt>
                  <c:pt idx="3">
                    <c:v>Qtr4</c:v>
                  </c:pt>
                  <c:pt idx="4">
                    <c:v>Qtr1</c:v>
                  </c:pt>
                </c:lvl>
                <c:lvl>
                  <c:pt idx="0">
                    <c:v>2022</c:v>
                  </c:pt>
                  <c:pt idx="4">
                    <c:v>2023</c:v>
                  </c:pt>
                </c:lvl>
              </c:multiLvlStrCache>
            </c:multiLvlStrRef>
          </c:cat>
          <c:val>
            <c:numRef>
              <c:f>'V1&amp;V3'!$F$5:$F$12</c:f>
              <c:numCache>
                <c:formatCode>0.0%</c:formatCode>
                <c:ptCount val="5"/>
                <c:pt idx="0">
                  <c:v>0</c:v>
                </c:pt>
                <c:pt idx="1">
                  <c:v>8.368200836820083E-3</c:v>
                </c:pt>
                <c:pt idx="2">
                  <c:v>4.1841004184100415E-3</c:v>
                </c:pt>
                <c:pt idx="3">
                  <c:v>1.6736401673640166E-2</c:v>
                </c:pt>
                <c:pt idx="4">
                  <c:v>4.1841004184100415E-3</c:v>
                </c:pt>
              </c:numCache>
            </c:numRef>
          </c:val>
          <c:extLst>
            <c:ext xmlns:c16="http://schemas.microsoft.com/office/drawing/2014/chart" uri="{C3380CC4-5D6E-409C-BE32-E72D297353CC}">
              <c16:uniqueId val="{00000004-8E66-4BB6-BA21-200B08FE0811}"/>
            </c:ext>
          </c:extLst>
        </c:ser>
        <c:ser>
          <c:idx val="5"/>
          <c:order val="5"/>
          <c:tx>
            <c:strRef>
              <c:f>'V1&amp;V3'!$G$3:$G$4</c:f>
              <c:strCache>
                <c:ptCount val="1"/>
                <c:pt idx="0">
                  <c:v>250-299</c:v>
                </c:pt>
              </c:strCache>
            </c:strRef>
          </c:tx>
          <c:spPr>
            <a:solidFill>
              <a:schemeClr val="accent6"/>
            </a:solidFill>
            <a:ln>
              <a:noFill/>
            </a:ln>
            <a:effectLst/>
          </c:spPr>
          <c:invertIfNegative val="0"/>
          <c:cat>
            <c:multiLvlStrRef>
              <c:f>'V1&amp;V3'!$A$5:$A$12</c:f>
              <c:multiLvlStrCache>
                <c:ptCount val="5"/>
                <c:lvl>
                  <c:pt idx="0">
                    <c:v>Qtr1</c:v>
                  </c:pt>
                  <c:pt idx="1">
                    <c:v>Qtr2</c:v>
                  </c:pt>
                  <c:pt idx="2">
                    <c:v>Qtr3</c:v>
                  </c:pt>
                  <c:pt idx="3">
                    <c:v>Qtr4</c:v>
                  </c:pt>
                  <c:pt idx="4">
                    <c:v>Qtr1</c:v>
                  </c:pt>
                </c:lvl>
                <c:lvl>
                  <c:pt idx="0">
                    <c:v>2022</c:v>
                  </c:pt>
                  <c:pt idx="4">
                    <c:v>2023</c:v>
                  </c:pt>
                </c:lvl>
              </c:multiLvlStrCache>
            </c:multiLvlStrRef>
          </c:cat>
          <c:val>
            <c:numRef>
              <c:f>'V1&amp;V3'!$G$5:$G$12</c:f>
              <c:numCache>
                <c:formatCode>0.0%</c:formatCode>
                <c:ptCount val="5"/>
                <c:pt idx="0">
                  <c:v>0</c:v>
                </c:pt>
                <c:pt idx="1">
                  <c:v>8.368200836820083E-3</c:v>
                </c:pt>
                <c:pt idx="2">
                  <c:v>8.368200836820083E-3</c:v>
                </c:pt>
                <c:pt idx="3">
                  <c:v>8.368200836820083E-3</c:v>
                </c:pt>
                <c:pt idx="4">
                  <c:v>4.1841004184100415E-3</c:v>
                </c:pt>
              </c:numCache>
            </c:numRef>
          </c:val>
          <c:extLst>
            <c:ext xmlns:c16="http://schemas.microsoft.com/office/drawing/2014/chart" uri="{C3380CC4-5D6E-409C-BE32-E72D297353CC}">
              <c16:uniqueId val="{00000005-8E66-4BB6-BA21-200B08FE0811}"/>
            </c:ext>
          </c:extLst>
        </c:ser>
        <c:ser>
          <c:idx val="6"/>
          <c:order val="6"/>
          <c:tx>
            <c:strRef>
              <c:f>'V1&amp;V3'!$H$3:$H$4</c:f>
              <c:strCache>
                <c:ptCount val="1"/>
                <c:pt idx="0">
                  <c:v>300-349</c:v>
                </c:pt>
              </c:strCache>
            </c:strRef>
          </c:tx>
          <c:spPr>
            <a:solidFill>
              <a:schemeClr val="accent1">
                <a:lumMod val="60000"/>
              </a:schemeClr>
            </a:solidFill>
            <a:ln>
              <a:noFill/>
            </a:ln>
            <a:effectLst/>
          </c:spPr>
          <c:invertIfNegative val="0"/>
          <c:cat>
            <c:multiLvlStrRef>
              <c:f>'V1&amp;V3'!$A$5:$A$12</c:f>
              <c:multiLvlStrCache>
                <c:ptCount val="5"/>
                <c:lvl>
                  <c:pt idx="0">
                    <c:v>Qtr1</c:v>
                  </c:pt>
                  <c:pt idx="1">
                    <c:v>Qtr2</c:v>
                  </c:pt>
                  <c:pt idx="2">
                    <c:v>Qtr3</c:v>
                  </c:pt>
                  <c:pt idx="3">
                    <c:v>Qtr4</c:v>
                  </c:pt>
                  <c:pt idx="4">
                    <c:v>Qtr1</c:v>
                  </c:pt>
                </c:lvl>
                <c:lvl>
                  <c:pt idx="0">
                    <c:v>2022</c:v>
                  </c:pt>
                  <c:pt idx="4">
                    <c:v>2023</c:v>
                  </c:pt>
                </c:lvl>
              </c:multiLvlStrCache>
            </c:multiLvlStrRef>
          </c:cat>
          <c:val>
            <c:numRef>
              <c:f>'V1&amp;V3'!$H$5:$H$12</c:f>
              <c:numCache>
                <c:formatCode>0.0%</c:formatCode>
                <c:ptCount val="5"/>
                <c:pt idx="0">
                  <c:v>0</c:v>
                </c:pt>
                <c:pt idx="1">
                  <c:v>4.1841004184100415E-3</c:v>
                </c:pt>
                <c:pt idx="2">
                  <c:v>0</c:v>
                </c:pt>
                <c:pt idx="3">
                  <c:v>4.1841004184100415E-3</c:v>
                </c:pt>
                <c:pt idx="4">
                  <c:v>4.1841004184100415E-3</c:v>
                </c:pt>
              </c:numCache>
            </c:numRef>
          </c:val>
          <c:extLst>
            <c:ext xmlns:c16="http://schemas.microsoft.com/office/drawing/2014/chart" uri="{C3380CC4-5D6E-409C-BE32-E72D297353CC}">
              <c16:uniqueId val="{00000006-8E66-4BB6-BA21-200B08FE0811}"/>
            </c:ext>
          </c:extLst>
        </c:ser>
        <c:ser>
          <c:idx val="7"/>
          <c:order val="7"/>
          <c:tx>
            <c:strRef>
              <c:f>'V1&amp;V3'!$I$3:$I$4</c:f>
              <c:strCache>
                <c:ptCount val="1"/>
                <c:pt idx="0">
                  <c:v>350-399</c:v>
                </c:pt>
              </c:strCache>
            </c:strRef>
          </c:tx>
          <c:spPr>
            <a:solidFill>
              <a:schemeClr val="accent2">
                <a:lumMod val="60000"/>
              </a:schemeClr>
            </a:solidFill>
            <a:ln>
              <a:noFill/>
            </a:ln>
            <a:effectLst/>
          </c:spPr>
          <c:invertIfNegative val="0"/>
          <c:cat>
            <c:multiLvlStrRef>
              <c:f>'V1&amp;V3'!$A$5:$A$12</c:f>
              <c:multiLvlStrCache>
                <c:ptCount val="5"/>
                <c:lvl>
                  <c:pt idx="0">
                    <c:v>Qtr1</c:v>
                  </c:pt>
                  <c:pt idx="1">
                    <c:v>Qtr2</c:v>
                  </c:pt>
                  <c:pt idx="2">
                    <c:v>Qtr3</c:v>
                  </c:pt>
                  <c:pt idx="3">
                    <c:v>Qtr4</c:v>
                  </c:pt>
                  <c:pt idx="4">
                    <c:v>Qtr1</c:v>
                  </c:pt>
                </c:lvl>
                <c:lvl>
                  <c:pt idx="0">
                    <c:v>2022</c:v>
                  </c:pt>
                  <c:pt idx="4">
                    <c:v>2023</c:v>
                  </c:pt>
                </c:lvl>
              </c:multiLvlStrCache>
            </c:multiLvlStrRef>
          </c:cat>
          <c:val>
            <c:numRef>
              <c:f>'V1&amp;V3'!$I$5:$I$12</c:f>
              <c:numCache>
                <c:formatCode>0.0%</c:formatCode>
                <c:ptCount val="5"/>
                <c:pt idx="0">
                  <c:v>0</c:v>
                </c:pt>
                <c:pt idx="1">
                  <c:v>0</c:v>
                </c:pt>
                <c:pt idx="2">
                  <c:v>0</c:v>
                </c:pt>
                <c:pt idx="3">
                  <c:v>1.2552301255230125E-2</c:v>
                </c:pt>
                <c:pt idx="4">
                  <c:v>0</c:v>
                </c:pt>
              </c:numCache>
            </c:numRef>
          </c:val>
          <c:extLst>
            <c:ext xmlns:c16="http://schemas.microsoft.com/office/drawing/2014/chart" uri="{C3380CC4-5D6E-409C-BE32-E72D297353CC}">
              <c16:uniqueId val="{00000007-8E66-4BB6-BA21-200B08FE0811}"/>
            </c:ext>
          </c:extLst>
        </c:ser>
        <c:ser>
          <c:idx val="8"/>
          <c:order val="8"/>
          <c:tx>
            <c:strRef>
              <c:f>'V1&amp;V3'!$J$3:$J$4</c:f>
              <c:strCache>
                <c:ptCount val="1"/>
                <c:pt idx="0">
                  <c:v>400-449</c:v>
                </c:pt>
              </c:strCache>
            </c:strRef>
          </c:tx>
          <c:spPr>
            <a:solidFill>
              <a:schemeClr val="accent3">
                <a:lumMod val="60000"/>
              </a:schemeClr>
            </a:solidFill>
            <a:ln>
              <a:noFill/>
            </a:ln>
            <a:effectLst/>
          </c:spPr>
          <c:invertIfNegative val="0"/>
          <c:cat>
            <c:multiLvlStrRef>
              <c:f>'V1&amp;V3'!$A$5:$A$12</c:f>
              <c:multiLvlStrCache>
                <c:ptCount val="5"/>
                <c:lvl>
                  <c:pt idx="0">
                    <c:v>Qtr1</c:v>
                  </c:pt>
                  <c:pt idx="1">
                    <c:v>Qtr2</c:v>
                  </c:pt>
                  <c:pt idx="2">
                    <c:v>Qtr3</c:v>
                  </c:pt>
                  <c:pt idx="3">
                    <c:v>Qtr4</c:v>
                  </c:pt>
                  <c:pt idx="4">
                    <c:v>Qtr1</c:v>
                  </c:pt>
                </c:lvl>
                <c:lvl>
                  <c:pt idx="0">
                    <c:v>2022</c:v>
                  </c:pt>
                  <c:pt idx="4">
                    <c:v>2023</c:v>
                  </c:pt>
                </c:lvl>
              </c:multiLvlStrCache>
            </c:multiLvlStrRef>
          </c:cat>
          <c:val>
            <c:numRef>
              <c:f>'V1&amp;V3'!$J$5:$J$12</c:f>
              <c:numCache>
                <c:formatCode>0.0%</c:formatCode>
                <c:ptCount val="5"/>
                <c:pt idx="0">
                  <c:v>0</c:v>
                </c:pt>
                <c:pt idx="1">
                  <c:v>8.368200836820083E-3</c:v>
                </c:pt>
                <c:pt idx="2">
                  <c:v>0</c:v>
                </c:pt>
                <c:pt idx="3">
                  <c:v>8.368200836820083E-3</c:v>
                </c:pt>
                <c:pt idx="4">
                  <c:v>0</c:v>
                </c:pt>
              </c:numCache>
            </c:numRef>
          </c:val>
          <c:extLst>
            <c:ext xmlns:c16="http://schemas.microsoft.com/office/drawing/2014/chart" uri="{C3380CC4-5D6E-409C-BE32-E72D297353CC}">
              <c16:uniqueId val="{00000008-8E66-4BB6-BA21-200B08FE0811}"/>
            </c:ext>
          </c:extLst>
        </c:ser>
        <c:ser>
          <c:idx val="9"/>
          <c:order val="9"/>
          <c:tx>
            <c:strRef>
              <c:f>'V1&amp;V3'!$K$3:$K$4</c:f>
              <c:strCache>
                <c:ptCount val="1"/>
                <c:pt idx="0">
                  <c:v>450-499</c:v>
                </c:pt>
              </c:strCache>
            </c:strRef>
          </c:tx>
          <c:spPr>
            <a:solidFill>
              <a:schemeClr val="accent4">
                <a:lumMod val="60000"/>
              </a:schemeClr>
            </a:solidFill>
            <a:ln>
              <a:noFill/>
            </a:ln>
            <a:effectLst/>
          </c:spPr>
          <c:invertIfNegative val="0"/>
          <c:cat>
            <c:multiLvlStrRef>
              <c:f>'V1&amp;V3'!$A$5:$A$12</c:f>
              <c:multiLvlStrCache>
                <c:ptCount val="5"/>
                <c:lvl>
                  <c:pt idx="0">
                    <c:v>Qtr1</c:v>
                  </c:pt>
                  <c:pt idx="1">
                    <c:v>Qtr2</c:v>
                  </c:pt>
                  <c:pt idx="2">
                    <c:v>Qtr3</c:v>
                  </c:pt>
                  <c:pt idx="3">
                    <c:v>Qtr4</c:v>
                  </c:pt>
                  <c:pt idx="4">
                    <c:v>Qtr1</c:v>
                  </c:pt>
                </c:lvl>
                <c:lvl>
                  <c:pt idx="0">
                    <c:v>2022</c:v>
                  </c:pt>
                  <c:pt idx="4">
                    <c:v>2023</c:v>
                  </c:pt>
                </c:lvl>
              </c:multiLvlStrCache>
            </c:multiLvlStrRef>
          </c:cat>
          <c:val>
            <c:numRef>
              <c:f>'V1&amp;V3'!$K$5:$K$12</c:f>
              <c:numCache>
                <c:formatCode>0.0%</c:formatCode>
                <c:ptCount val="5"/>
                <c:pt idx="0">
                  <c:v>0</c:v>
                </c:pt>
                <c:pt idx="1">
                  <c:v>0</c:v>
                </c:pt>
                <c:pt idx="2">
                  <c:v>0</c:v>
                </c:pt>
                <c:pt idx="3">
                  <c:v>4.1841004184100415E-3</c:v>
                </c:pt>
                <c:pt idx="4">
                  <c:v>8.368200836820083E-3</c:v>
                </c:pt>
              </c:numCache>
            </c:numRef>
          </c:val>
          <c:extLst>
            <c:ext xmlns:c16="http://schemas.microsoft.com/office/drawing/2014/chart" uri="{C3380CC4-5D6E-409C-BE32-E72D297353CC}">
              <c16:uniqueId val="{00000009-8E66-4BB6-BA21-200B08FE0811}"/>
            </c:ext>
          </c:extLst>
        </c:ser>
        <c:ser>
          <c:idx val="10"/>
          <c:order val="10"/>
          <c:tx>
            <c:strRef>
              <c:f>'V1&amp;V3'!$L$3:$L$4</c:f>
              <c:strCache>
                <c:ptCount val="1"/>
                <c:pt idx="0">
                  <c:v>500-549</c:v>
                </c:pt>
              </c:strCache>
            </c:strRef>
          </c:tx>
          <c:spPr>
            <a:solidFill>
              <a:schemeClr val="accent5">
                <a:lumMod val="60000"/>
              </a:schemeClr>
            </a:solidFill>
            <a:ln>
              <a:noFill/>
            </a:ln>
            <a:effectLst/>
          </c:spPr>
          <c:invertIfNegative val="0"/>
          <c:cat>
            <c:multiLvlStrRef>
              <c:f>'V1&amp;V3'!$A$5:$A$12</c:f>
              <c:multiLvlStrCache>
                <c:ptCount val="5"/>
                <c:lvl>
                  <c:pt idx="0">
                    <c:v>Qtr1</c:v>
                  </c:pt>
                  <c:pt idx="1">
                    <c:v>Qtr2</c:v>
                  </c:pt>
                  <c:pt idx="2">
                    <c:v>Qtr3</c:v>
                  </c:pt>
                  <c:pt idx="3">
                    <c:v>Qtr4</c:v>
                  </c:pt>
                  <c:pt idx="4">
                    <c:v>Qtr1</c:v>
                  </c:pt>
                </c:lvl>
                <c:lvl>
                  <c:pt idx="0">
                    <c:v>2022</c:v>
                  </c:pt>
                  <c:pt idx="4">
                    <c:v>2023</c:v>
                  </c:pt>
                </c:lvl>
              </c:multiLvlStrCache>
            </c:multiLvlStrRef>
          </c:cat>
          <c:val>
            <c:numRef>
              <c:f>'V1&amp;V3'!$L$5:$L$12</c:f>
              <c:numCache>
                <c:formatCode>0.0%</c:formatCode>
                <c:ptCount val="5"/>
                <c:pt idx="0">
                  <c:v>0</c:v>
                </c:pt>
                <c:pt idx="1">
                  <c:v>0</c:v>
                </c:pt>
                <c:pt idx="2">
                  <c:v>4.1841004184100415E-3</c:v>
                </c:pt>
                <c:pt idx="3">
                  <c:v>0</c:v>
                </c:pt>
                <c:pt idx="4">
                  <c:v>4.1841004184100415E-3</c:v>
                </c:pt>
              </c:numCache>
            </c:numRef>
          </c:val>
          <c:extLst>
            <c:ext xmlns:c16="http://schemas.microsoft.com/office/drawing/2014/chart" uri="{C3380CC4-5D6E-409C-BE32-E72D297353CC}">
              <c16:uniqueId val="{0000000A-8E66-4BB6-BA21-200B08FE0811}"/>
            </c:ext>
          </c:extLst>
        </c:ser>
        <c:ser>
          <c:idx val="11"/>
          <c:order val="11"/>
          <c:tx>
            <c:strRef>
              <c:f>'V1&amp;V3'!$M$3:$M$4</c:f>
              <c:strCache>
                <c:ptCount val="1"/>
                <c:pt idx="0">
                  <c:v>550-599</c:v>
                </c:pt>
              </c:strCache>
            </c:strRef>
          </c:tx>
          <c:spPr>
            <a:solidFill>
              <a:schemeClr val="accent6">
                <a:lumMod val="60000"/>
              </a:schemeClr>
            </a:solidFill>
            <a:ln>
              <a:noFill/>
            </a:ln>
            <a:effectLst/>
          </c:spPr>
          <c:invertIfNegative val="0"/>
          <c:cat>
            <c:multiLvlStrRef>
              <c:f>'V1&amp;V3'!$A$5:$A$12</c:f>
              <c:multiLvlStrCache>
                <c:ptCount val="5"/>
                <c:lvl>
                  <c:pt idx="0">
                    <c:v>Qtr1</c:v>
                  </c:pt>
                  <c:pt idx="1">
                    <c:v>Qtr2</c:v>
                  </c:pt>
                  <c:pt idx="2">
                    <c:v>Qtr3</c:v>
                  </c:pt>
                  <c:pt idx="3">
                    <c:v>Qtr4</c:v>
                  </c:pt>
                  <c:pt idx="4">
                    <c:v>Qtr1</c:v>
                  </c:pt>
                </c:lvl>
                <c:lvl>
                  <c:pt idx="0">
                    <c:v>2022</c:v>
                  </c:pt>
                  <c:pt idx="4">
                    <c:v>2023</c:v>
                  </c:pt>
                </c:lvl>
              </c:multiLvlStrCache>
            </c:multiLvlStrRef>
          </c:cat>
          <c:val>
            <c:numRef>
              <c:f>'V1&amp;V3'!$M$5:$M$12</c:f>
              <c:numCache>
                <c:formatCode>0.0%</c:formatCode>
                <c:ptCount val="5"/>
                <c:pt idx="0">
                  <c:v>0</c:v>
                </c:pt>
                <c:pt idx="1">
                  <c:v>0</c:v>
                </c:pt>
                <c:pt idx="2">
                  <c:v>0</c:v>
                </c:pt>
                <c:pt idx="3">
                  <c:v>4.1841004184100415E-3</c:v>
                </c:pt>
                <c:pt idx="4">
                  <c:v>4.1841004184100415E-3</c:v>
                </c:pt>
              </c:numCache>
            </c:numRef>
          </c:val>
          <c:extLst>
            <c:ext xmlns:c16="http://schemas.microsoft.com/office/drawing/2014/chart" uri="{C3380CC4-5D6E-409C-BE32-E72D297353CC}">
              <c16:uniqueId val="{0000000B-8E66-4BB6-BA21-200B08FE0811}"/>
            </c:ext>
          </c:extLst>
        </c:ser>
        <c:ser>
          <c:idx val="12"/>
          <c:order val="12"/>
          <c:tx>
            <c:strRef>
              <c:f>'V1&amp;V3'!$N$3:$N$4</c:f>
              <c:strCache>
                <c:ptCount val="1"/>
                <c:pt idx="0">
                  <c:v>600-649</c:v>
                </c:pt>
              </c:strCache>
            </c:strRef>
          </c:tx>
          <c:spPr>
            <a:solidFill>
              <a:schemeClr val="accent1">
                <a:lumMod val="80000"/>
                <a:lumOff val="20000"/>
              </a:schemeClr>
            </a:solidFill>
            <a:ln>
              <a:noFill/>
            </a:ln>
            <a:effectLst/>
          </c:spPr>
          <c:invertIfNegative val="0"/>
          <c:cat>
            <c:multiLvlStrRef>
              <c:f>'V1&amp;V3'!$A$5:$A$12</c:f>
              <c:multiLvlStrCache>
                <c:ptCount val="5"/>
                <c:lvl>
                  <c:pt idx="0">
                    <c:v>Qtr1</c:v>
                  </c:pt>
                  <c:pt idx="1">
                    <c:v>Qtr2</c:v>
                  </c:pt>
                  <c:pt idx="2">
                    <c:v>Qtr3</c:v>
                  </c:pt>
                  <c:pt idx="3">
                    <c:v>Qtr4</c:v>
                  </c:pt>
                  <c:pt idx="4">
                    <c:v>Qtr1</c:v>
                  </c:pt>
                </c:lvl>
                <c:lvl>
                  <c:pt idx="0">
                    <c:v>2022</c:v>
                  </c:pt>
                  <c:pt idx="4">
                    <c:v>2023</c:v>
                  </c:pt>
                </c:lvl>
              </c:multiLvlStrCache>
            </c:multiLvlStrRef>
          </c:cat>
          <c:val>
            <c:numRef>
              <c:f>'V1&amp;V3'!$N$5:$N$12</c:f>
              <c:numCache>
                <c:formatCode>0.0%</c:formatCode>
                <c:ptCount val="5"/>
                <c:pt idx="0">
                  <c:v>0</c:v>
                </c:pt>
                <c:pt idx="1">
                  <c:v>0</c:v>
                </c:pt>
                <c:pt idx="2">
                  <c:v>4.1841004184100415E-3</c:v>
                </c:pt>
                <c:pt idx="3">
                  <c:v>0</c:v>
                </c:pt>
                <c:pt idx="4">
                  <c:v>4.1841004184100415E-3</c:v>
                </c:pt>
              </c:numCache>
            </c:numRef>
          </c:val>
          <c:extLst>
            <c:ext xmlns:c16="http://schemas.microsoft.com/office/drawing/2014/chart" uri="{C3380CC4-5D6E-409C-BE32-E72D297353CC}">
              <c16:uniqueId val="{0000000C-8E66-4BB6-BA21-200B08FE0811}"/>
            </c:ext>
          </c:extLst>
        </c:ser>
        <c:ser>
          <c:idx val="13"/>
          <c:order val="13"/>
          <c:tx>
            <c:strRef>
              <c:f>'V1&amp;V3'!$O$3:$O$4</c:f>
              <c:strCache>
                <c:ptCount val="1"/>
                <c:pt idx="0">
                  <c:v>700-749</c:v>
                </c:pt>
              </c:strCache>
            </c:strRef>
          </c:tx>
          <c:spPr>
            <a:solidFill>
              <a:schemeClr val="accent2">
                <a:lumMod val="80000"/>
                <a:lumOff val="20000"/>
              </a:schemeClr>
            </a:solidFill>
            <a:ln>
              <a:noFill/>
            </a:ln>
            <a:effectLst/>
          </c:spPr>
          <c:invertIfNegative val="0"/>
          <c:cat>
            <c:multiLvlStrRef>
              <c:f>'V1&amp;V3'!$A$5:$A$12</c:f>
              <c:multiLvlStrCache>
                <c:ptCount val="5"/>
                <c:lvl>
                  <c:pt idx="0">
                    <c:v>Qtr1</c:v>
                  </c:pt>
                  <c:pt idx="1">
                    <c:v>Qtr2</c:v>
                  </c:pt>
                  <c:pt idx="2">
                    <c:v>Qtr3</c:v>
                  </c:pt>
                  <c:pt idx="3">
                    <c:v>Qtr4</c:v>
                  </c:pt>
                  <c:pt idx="4">
                    <c:v>Qtr1</c:v>
                  </c:pt>
                </c:lvl>
                <c:lvl>
                  <c:pt idx="0">
                    <c:v>2022</c:v>
                  </c:pt>
                  <c:pt idx="4">
                    <c:v>2023</c:v>
                  </c:pt>
                </c:lvl>
              </c:multiLvlStrCache>
            </c:multiLvlStrRef>
          </c:cat>
          <c:val>
            <c:numRef>
              <c:f>'V1&amp;V3'!$O$5:$O$12</c:f>
              <c:numCache>
                <c:formatCode>0.0%</c:formatCode>
                <c:ptCount val="5"/>
                <c:pt idx="0">
                  <c:v>0</c:v>
                </c:pt>
                <c:pt idx="1">
                  <c:v>0</c:v>
                </c:pt>
                <c:pt idx="2">
                  <c:v>0</c:v>
                </c:pt>
                <c:pt idx="3">
                  <c:v>0</c:v>
                </c:pt>
                <c:pt idx="4">
                  <c:v>4.1841004184100415E-3</c:v>
                </c:pt>
              </c:numCache>
            </c:numRef>
          </c:val>
          <c:extLst>
            <c:ext xmlns:c16="http://schemas.microsoft.com/office/drawing/2014/chart" uri="{C3380CC4-5D6E-409C-BE32-E72D297353CC}">
              <c16:uniqueId val="{0000000D-8E66-4BB6-BA21-200B08FE0811}"/>
            </c:ext>
          </c:extLst>
        </c:ser>
        <c:ser>
          <c:idx val="14"/>
          <c:order val="14"/>
          <c:tx>
            <c:strRef>
              <c:f>'V1&amp;V3'!$P$3:$P$4</c:f>
              <c:strCache>
                <c:ptCount val="1"/>
                <c:pt idx="0">
                  <c:v>750-799</c:v>
                </c:pt>
              </c:strCache>
            </c:strRef>
          </c:tx>
          <c:spPr>
            <a:solidFill>
              <a:schemeClr val="accent3">
                <a:lumMod val="80000"/>
                <a:lumOff val="20000"/>
              </a:schemeClr>
            </a:solidFill>
            <a:ln>
              <a:noFill/>
            </a:ln>
            <a:effectLst/>
          </c:spPr>
          <c:invertIfNegative val="0"/>
          <c:cat>
            <c:multiLvlStrRef>
              <c:f>'V1&amp;V3'!$A$5:$A$12</c:f>
              <c:multiLvlStrCache>
                <c:ptCount val="5"/>
                <c:lvl>
                  <c:pt idx="0">
                    <c:v>Qtr1</c:v>
                  </c:pt>
                  <c:pt idx="1">
                    <c:v>Qtr2</c:v>
                  </c:pt>
                  <c:pt idx="2">
                    <c:v>Qtr3</c:v>
                  </c:pt>
                  <c:pt idx="3">
                    <c:v>Qtr4</c:v>
                  </c:pt>
                  <c:pt idx="4">
                    <c:v>Qtr1</c:v>
                  </c:pt>
                </c:lvl>
                <c:lvl>
                  <c:pt idx="0">
                    <c:v>2022</c:v>
                  </c:pt>
                  <c:pt idx="4">
                    <c:v>2023</c:v>
                  </c:pt>
                </c:lvl>
              </c:multiLvlStrCache>
            </c:multiLvlStrRef>
          </c:cat>
          <c:val>
            <c:numRef>
              <c:f>'V1&amp;V3'!$P$5:$P$12</c:f>
              <c:numCache>
                <c:formatCode>0.0%</c:formatCode>
                <c:ptCount val="5"/>
                <c:pt idx="0">
                  <c:v>0</c:v>
                </c:pt>
                <c:pt idx="1">
                  <c:v>4.1841004184100415E-3</c:v>
                </c:pt>
                <c:pt idx="2">
                  <c:v>4.1841004184100415E-3</c:v>
                </c:pt>
                <c:pt idx="3">
                  <c:v>8.368200836820083E-3</c:v>
                </c:pt>
                <c:pt idx="4">
                  <c:v>0</c:v>
                </c:pt>
              </c:numCache>
            </c:numRef>
          </c:val>
          <c:extLst>
            <c:ext xmlns:c16="http://schemas.microsoft.com/office/drawing/2014/chart" uri="{C3380CC4-5D6E-409C-BE32-E72D297353CC}">
              <c16:uniqueId val="{0000000E-8E66-4BB6-BA21-200B08FE0811}"/>
            </c:ext>
          </c:extLst>
        </c:ser>
        <c:ser>
          <c:idx val="15"/>
          <c:order val="15"/>
          <c:tx>
            <c:strRef>
              <c:f>'V1&amp;V3'!$Q$3:$Q$4</c:f>
              <c:strCache>
                <c:ptCount val="1"/>
                <c:pt idx="0">
                  <c:v>800-849</c:v>
                </c:pt>
              </c:strCache>
            </c:strRef>
          </c:tx>
          <c:spPr>
            <a:solidFill>
              <a:schemeClr val="accent4">
                <a:lumMod val="80000"/>
                <a:lumOff val="20000"/>
              </a:schemeClr>
            </a:solidFill>
            <a:ln>
              <a:noFill/>
            </a:ln>
            <a:effectLst/>
          </c:spPr>
          <c:invertIfNegative val="0"/>
          <c:cat>
            <c:multiLvlStrRef>
              <c:f>'V1&amp;V3'!$A$5:$A$12</c:f>
              <c:multiLvlStrCache>
                <c:ptCount val="5"/>
                <c:lvl>
                  <c:pt idx="0">
                    <c:v>Qtr1</c:v>
                  </c:pt>
                  <c:pt idx="1">
                    <c:v>Qtr2</c:v>
                  </c:pt>
                  <c:pt idx="2">
                    <c:v>Qtr3</c:v>
                  </c:pt>
                  <c:pt idx="3">
                    <c:v>Qtr4</c:v>
                  </c:pt>
                  <c:pt idx="4">
                    <c:v>Qtr1</c:v>
                  </c:pt>
                </c:lvl>
                <c:lvl>
                  <c:pt idx="0">
                    <c:v>2022</c:v>
                  </c:pt>
                  <c:pt idx="4">
                    <c:v>2023</c:v>
                  </c:pt>
                </c:lvl>
              </c:multiLvlStrCache>
            </c:multiLvlStrRef>
          </c:cat>
          <c:val>
            <c:numRef>
              <c:f>'V1&amp;V3'!$Q$5:$Q$12</c:f>
              <c:numCache>
                <c:formatCode>0.0%</c:formatCode>
                <c:ptCount val="5"/>
                <c:pt idx="0">
                  <c:v>0</c:v>
                </c:pt>
                <c:pt idx="1">
                  <c:v>0</c:v>
                </c:pt>
                <c:pt idx="2">
                  <c:v>1.2552301255230125E-2</c:v>
                </c:pt>
                <c:pt idx="3">
                  <c:v>0</c:v>
                </c:pt>
                <c:pt idx="4">
                  <c:v>0</c:v>
                </c:pt>
              </c:numCache>
            </c:numRef>
          </c:val>
          <c:extLst>
            <c:ext xmlns:c16="http://schemas.microsoft.com/office/drawing/2014/chart" uri="{C3380CC4-5D6E-409C-BE32-E72D297353CC}">
              <c16:uniqueId val="{0000000F-8E66-4BB6-BA21-200B08FE0811}"/>
            </c:ext>
          </c:extLst>
        </c:ser>
        <c:ser>
          <c:idx val="16"/>
          <c:order val="16"/>
          <c:tx>
            <c:strRef>
              <c:f>'V1&amp;V3'!$R$3:$R$4</c:f>
              <c:strCache>
                <c:ptCount val="1"/>
                <c:pt idx="0">
                  <c:v>950-999</c:v>
                </c:pt>
              </c:strCache>
            </c:strRef>
          </c:tx>
          <c:spPr>
            <a:solidFill>
              <a:schemeClr val="accent5">
                <a:lumMod val="80000"/>
                <a:lumOff val="20000"/>
              </a:schemeClr>
            </a:solidFill>
            <a:ln>
              <a:noFill/>
            </a:ln>
            <a:effectLst/>
          </c:spPr>
          <c:invertIfNegative val="0"/>
          <c:cat>
            <c:multiLvlStrRef>
              <c:f>'V1&amp;V3'!$A$5:$A$12</c:f>
              <c:multiLvlStrCache>
                <c:ptCount val="5"/>
                <c:lvl>
                  <c:pt idx="0">
                    <c:v>Qtr1</c:v>
                  </c:pt>
                  <c:pt idx="1">
                    <c:v>Qtr2</c:v>
                  </c:pt>
                  <c:pt idx="2">
                    <c:v>Qtr3</c:v>
                  </c:pt>
                  <c:pt idx="3">
                    <c:v>Qtr4</c:v>
                  </c:pt>
                  <c:pt idx="4">
                    <c:v>Qtr1</c:v>
                  </c:pt>
                </c:lvl>
                <c:lvl>
                  <c:pt idx="0">
                    <c:v>2022</c:v>
                  </c:pt>
                  <c:pt idx="4">
                    <c:v>2023</c:v>
                  </c:pt>
                </c:lvl>
              </c:multiLvlStrCache>
            </c:multiLvlStrRef>
          </c:cat>
          <c:val>
            <c:numRef>
              <c:f>'V1&amp;V3'!$R$5:$R$12</c:f>
              <c:numCache>
                <c:formatCode>0.0%</c:formatCode>
                <c:ptCount val="5"/>
                <c:pt idx="0">
                  <c:v>0</c:v>
                </c:pt>
                <c:pt idx="1">
                  <c:v>4.1841004184100415E-3</c:v>
                </c:pt>
                <c:pt idx="2">
                  <c:v>0</c:v>
                </c:pt>
                <c:pt idx="3">
                  <c:v>0</c:v>
                </c:pt>
                <c:pt idx="4">
                  <c:v>0</c:v>
                </c:pt>
              </c:numCache>
            </c:numRef>
          </c:val>
          <c:extLst>
            <c:ext xmlns:c16="http://schemas.microsoft.com/office/drawing/2014/chart" uri="{C3380CC4-5D6E-409C-BE32-E72D297353CC}">
              <c16:uniqueId val="{00000010-8E66-4BB6-BA21-200B08FE0811}"/>
            </c:ext>
          </c:extLst>
        </c:ser>
        <c:ser>
          <c:idx val="17"/>
          <c:order val="17"/>
          <c:tx>
            <c:strRef>
              <c:f>'V1&amp;V3'!$S$3:$S$4</c:f>
              <c:strCache>
                <c:ptCount val="1"/>
                <c:pt idx="0">
                  <c:v>&gt;1000</c:v>
                </c:pt>
              </c:strCache>
            </c:strRef>
          </c:tx>
          <c:spPr>
            <a:solidFill>
              <a:schemeClr val="accent6">
                <a:lumMod val="80000"/>
                <a:lumOff val="20000"/>
              </a:schemeClr>
            </a:solidFill>
            <a:ln>
              <a:noFill/>
            </a:ln>
            <a:effectLst/>
          </c:spPr>
          <c:invertIfNegative val="0"/>
          <c:cat>
            <c:multiLvlStrRef>
              <c:f>'V1&amp;V3'!$A$5:$A$12</c:f>
              <c:multiLvlStrCache>
                <c:ptCount val="5"/>
                <c:lvl>
                  <c:pt idx="0">
                    <c:v>Qtr1</c:v>
                  </c:pt>
                  <c:pt idx="1">
                    <c:v>Qtr2</c:v>
                  </c:pt>
                  <c:pt idx="2">
                    <c:v>Qtr3</c:v>
                  </c:pt>
                  <c:pt idx="3">
                    <c:v>Qtr4</c:v>
                  </c:pt>
                  <c:pt idx="4">
                    <c:v>Qtr1</c:v>
                  </c:pt>
                </c:lvl>
                <c:lvl>
                  <c:pt idx="0">
                    <c:v>2022</c:v>
                  </c:pt>
                  <c:pt idx="4">
                    <c:v>2023</c:v>
                  </c:pt>
                </c:lvl>
              </c:multiLvlStrCache>
            </c:multiLvlStrRef>
          </c:cat>
          <c:val>
            <c:numRef>
              <c:f>'V1&amp;V3'!$S$5:$S$12</c:f>
              <c:numCache>
                <c:formatCode>0.0%</c:formatCode>
                <c:ptCount val="5"/>
                <c:pt idx="0">
                  <c:v>0</c:v>
                </c:pt>
                <c:pt idx="1">
                  <c:v>4.1841004184100415E-3</c:v>
                </c:pt>
                <c:pt idx="2">
                  <c:v>1.6736401673640166E-2</c:v>
                </c:pt>
                <c:pt idx="3">
                  <c:v>2.0920502092050208E-2</c:v>
                </c:pt>
                <c:pt idx="4">
                  <c:v>1.2552301255230125E-2</c:v>
                </c:pt>
              </c:numCache>
            </c:numRef>
          </c:val>
          <c:extLst>
            <c:ext xmlns:c16="http://schemas.microsoft.com/office/drawing/2014/chart" uri="{C3380CC4-5D6E-409C-BE32-E72D297353CC}">
              <c16:uniqueId val="{00000011-8E66-4BB6-BA21-200B08FE0811}"/>
            </c:ext>
          </c:extLst>
        </c:ser>
        <c:dLbls>
          <c:showLegendKey val="0"/>
          <c:showVal val="0"/>
          <c:showCatName val="0"/>
          <c:showSerName val="0"/>
          <c:showPercent val="0"/>
          <c:showBubbleSize val="0"/>
        </c:dLbls>
        <c:gapWidth val="219"/>
        <c:overlap val="-27"/>
        <c:axId val="882918896"/>
        <c:axId val="815230784"/>
      </c:barChart>
      <c:catAx>
        <c:axId val="882918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reported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230784"/>
        <c:crosses val="autoZero"/>
        <c:auto val="1"/>
        <c:lblAlgn val="ctr"/>
        <c:lblOffset val="100"/>
        <c:noMultiLvlLbl val="0"/>
      </c:catAx>
      <c:valAx>
        <c:axId val="815230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impacted workforce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2918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 - Deliverable 2_1.xlsx]V1&amp;V4!PivotTable3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Bar Chart for percentage of layoffs in the reported dates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s>
    <c:plotArea>
      <c:layout/>
      <c:barChart>
        <c:barDir val="col"/>
        <c:grouping val="clustered"/>
        <c:varyColors val="0"/>
        <c:ser>
          <c:idx val="0"/>
          <c:order val="0"/>
          <c:tx>
            <c:strRef>
              <c:f>'V1&amp;V4'!$B$3:$B$4</c:f>
              <c:strCache>
                <c:ptCount val="1"/>
                <c:pt idx="0">
                  <c:v>0-4</c:v>
                </c:pt>
              </c:strCache>
            </c:strRef>
          </c:tx>
          <c:spPr>
            <a:solidFill>
              <a:schemeClr val="accent1"/>
            </a:solidFill>
            <a:ln>
              <a:noFill/>
            </a:ln>
            <a:effectLst/>
          </c:spPr>
          <c:invertIfNegative val="0"/>
          <c:cat>
            <c:multiLvlStrRef>
              <c:f>'V1&amp;V4'!$A$5:$A$12</c:f>
              <c:multiLvlStrCache>
                <c:ptCount val="5"/>
                <c:lvl>
                  <c:pt idx="0">
                    <c:v>Qtr1</c:v>
                  </c:pt>
                  <c:pt idx="1">
                    <c:v>Qtr2</c:v>
                  </c:pt>
                  <c:pt idx="2">
                    <c:v>Qtr3</c:v>
                  </c:pt>
                  <c:pt idx="3">
                    <c:v>Qtr4</c:v>
                  </c:pt>
                  <c:pt idx="4">
                    <c:v>Qtr1</c:v>
                  </c:pt>
                </c:lvl>
                <c:lvl>
                  <c:pt idx="0">
                    <c:v>2022</c:v>
                  </c:pt>
                  <c:pt idx="4">
                    <c:v>2023</c:v>
                  </c:pt>
                </c:lvl>
              </c:multiLvlStrCache>
            </c:multiLvlStrRef>
          </c:cat>
          <c:val>
            <c:numRef>
              <c:f>'V1&amp;V4'!$B$5:$B$12</c:f>
              <c:numCache>
                <c:formatCode>0.0%</c:formatCode>
                <c:ptCount val="5"/>
                <c:pt idx="0">
                  <c:v>0</c:v>
                </c:pt>
                <c:pt idx="1">
                  <c:v>1.7857142857142856E-2</c:v>
                </c:pt>
                <c:pt idx="2">
                  <c:v>7.1428571428571425E-2</c:v>
                </c:pt>
                <c:pt idx="3">
                  <c:v>7.0588235294117646E-2</c:v>
                </c:pt>
                <c:pt idx="4">
                  <c:v>8.1081081081081086E-2</c:v>
                </c:pt>
              </c:numCache>
            </c:numRef>
          </c:val>
          <c:extLst>
            <c:ext xmlns:c16="http://schemas.microsoft.com/office/drawing/2014/chart" uri="{C3380CC4-5D6E-409C-BE32-E72D297353CC}">
              <c16:uniqueId val="{00000000-47EB-4FFE-89CE-9E3223AFC47E}"/>
            </c:ext>
          </c:extLst>
        </c:ser>
        <c:ser>
          <c:idx val="1"/>
          <c:order val="1"/>
          <c:tx>
            <c:strRef>
              <c:f>'V1&amp;V4'!$C$3:$C$4</c:f>
              <c:strCache>
                <c:ptCount val="1"/>
                <c:pt idx="0">
                  <c:v>5-9</c:v>
                </c:pt>
              </c:strCache>
            </c:strRef>
          </c:tx>
          <c:spPr>
            <a:solidFill>
              <a:schemeClr val="accent2"/>
            </a:solidFill>
            <a:ln>
              <a:noFill/>
            </a:ln>
            <a:effectLst/>
          </c:spPr>
          <c:invertIfNegative val="0"/>
          <c:cat>
            <c:multiLvlStrRef>
              <c:f>'V1&amp;V4'!$A$5:$A$12</c:f>
              <c:multiLvlStrCache>
                <c:ptCount val="5"/>
                <c:lvl>
                  <c:pt idx="0">
                    <c:v>Qtr1</c:v>
                  </c:pt>
                  <c:pt idx="1">
                    <c:v>Qtr2</c:v>
                  </c:pt>
                  <c:pt idx="2">
                    <c:v>Qtr3</c:v>
                  </c:pt>
                  <c:pt idx="3">
                    <c:v>Qtr4</c:v>
                  </c:pt>
                  <c:pt idx="4">
                    <c:v>Qtr1</c:v>
                  </c:pt>
                </c:lvl>
                <c:lvl>
                  <c:pt idx="0">
                    <c:v>2022</c:v>
                  </c:pt>
                  <c:pt idx="4">
                    <c:v>2023</c:v>
                  </c:pt>
                </c:lvl>
              </c:multiLvlStrCache>
            </c:multiLvlStrRef>
          </c:cat>
          <c:val>
            <c:numRef>
              <c:f>'V1&amp;V4'!$C$5:$C$12</c:f>
              <c:numCache>
                <c:formatCode>0.0%</c:formatCode>
                <c:ptCount val="5"/>
                <c:pt idx="0">
                  <c:v>0</c:v>
                </c:pt>
                <c:pt idx="1">
                  <c:v>0.25</c:v>
                </c:pt>
                <c:pt idx="2">
                  <c:v>0.23214285714285715</c:v>
                </c:pt>
                <c:pt idx="3">
                  <c:v>0.21176470588235294</c:v>
                </c:pt>
                <c:pt idx="4">
                  <c:v>0.29729729729729731</c:v>
                </c:pt>
              </c:numCache>
            </c:numRef>
          </c:val>
          <c:extLst>
            <c:ext xmlns:c16="http://schemas.microsoft.com/office/drawing/2014/chart" uri="{C3380CC4-5D6E-409C-BE32-E72D297353CC}">
              <c16:uniqueId val="{00000001-47EB-4FFE-89CE-9E3223AFC47E}"/>
            </c:ext>
          </c:extLst>
        </c:ser>
        <c:ser>
          <c:idx val="2"/>
          <c:order val="2"/>
          <c:tx>
            <c:strRef>
              <c:f>'V1&amp;V4'!$D$3:$D$4</c:f>
              <c:strCache>
                <c:ptCount val="1"/>
                <c:pt idx="0">
                  <c:v>10-14</c:v>
                </c:pt>
              </c:strCache>
            </c:strRef>
          </c:tx>
          <c:spPr>
            <a:solidFill>
              <a:schemeClr val="accent3"/>
            </a:solidFill>
            <a:ln>
              <a:noFill/>
            </a:ln>
            <a:effectLst/>
          </c:spPr>
          <c:invertIfNegative val="0"/>
          <c:cat>
            <c:multiLvlStrRef>
              <c:f>'V1&amp;V4'!$A$5:$A$12</c:f>
              <c:multiLvlStrCache>
                <c:ptCount val="5"/>
                <c:lvl>
                  <c:pt idx="0">
                    <c:v>Qtr1</c:v>
                  </c:pt>
                  <c:pt idx="1">
                    <c:v>Qtr2</c:v>
                  </c:pt>
                  <c:pt idx="2">
                    <c:v>Qtr3</c:v>
                  </c:pt>
                  <c:pt idx="3">
                    <c:v>Qtr4</c:v>
                  </c:pt>
                  <c:pt idx="4">
                    <c:v>Qtr1</c:v>
                  </c:pt>
                </c:lvl>
                <c:lvl>
                  <c:pt idx="0">
                    <c:v>2022</c:v>
                  </c:pt>
                  <c:pt idx="4">
                    <c:v>2023</c:v>
                  </c:pt>
                </c:lvl>
              </c:multiLvlStrCache>
            </c:multiLvlStrRef>
          </c:cat>
          <c:val>
            <c:numRef>
              <c:f>'V1&amp;V4'!$D$5:$D$12</c:f>
              <c:numCache>
                <c:formatCode>0.0%</c:formatCode>
                <c:ptCount val="5"/>
                <c:pt idx="0">
                  <c:v>0.2</c:v>
                </c:pt>
                <c:pt idx="1">
                  <c:v>0.16071428571428573</c:v>
                </c:pt>
                <c:pt idx="2">
                  <c:v>0.17857142857142858</c:v>
                </c:pt>
                <c:pt idx="3">
                  <c:v>0.22352941176470589</c:v>
                </c:pt>
                <c:pt idx="4">
                  <c:v>0.1891891891891892</c:v>
                </c:pt>
              </c:numCache>
            </c:numRef>
          </c:val>
          <c:extLst>
            <c:ext xmlns:c16="http://schemas.microsoft.com/office/drawing/2014/chart" uri="{C3380CC4-5D6E-409C-BE32-E72D297353CC}">
              <c16:uniqueId val="{00000009-47EB-4FFE-89CE-9E3223AFC47E}"/>
            </c:ext>
          </c:extLst>
        </c:ser>
        <c:ser>
          <c:idx val="3"/>
          <c:order val="3"/>
          <c:tx>
            <c:strRef>
              <c:f>'V1&amp;V4'!$E$3:$E$4</c:f>
              <c:strCache>
                <c:ptCount val="1"/>
                <c:pt idx="0">
                  <c:v>15-19</c:v>
                </c:pt>
              </c:strCache>
            </c:strRef>
          </c:tx>
          <c:spPr>
            <a:solidFill>
              <a:schemeClr val="accent4"/>
            </a:solidFill>
            <a:ln>
              <a:noFill/>
            </a:ln>
            <a:effectLst/>
          </c:spPr>
          <c:invertIfNegative val="0"/>
          <c:cat>
            <c:multiLvlStrRef>
              <c:f>'V1&amp;V4'!$A$5:$A$12</c:f>
              <c:multiLvlStrCache>
                <c:ptCount val="5"/>
                <c:lvl>
                  <c:pt idx="0">
                    <c:v>Qtr1</c:v>
                  </c:pt>
                  <c:pt idx="1">
                    <c:v>Qtr2</c:v>
                  </c:pt>
                  <c:pt idx="2">
                    <c:v>Qtr3</c:v>
                  </c:pt>
                  <c:pt idx="3">
                    <c:v>Qtr4</c:v>
                  </c:pt>
                  <c:pt idx="4">
                    <c:v>Qtr1</c:v>
                  </c:pt>
                </c:lvl>
                <c:lvl>
                  <c:pt idx="0">
                    <c:v>2022</c:v>
                  </c:pt>
                  <c:pt idx="4">
                    <c:v>2023</c:v>
                  </c:pt>
                </c:lvl>
              </c:multiLvlStrCache>
            </c:multiLvlStrRef>
          </c:cat>
          <c:val>
            <c:numRef>
              <c:f>'V1&amp;V4'!$E$5:$E$12</c:f>
              <c:numCache>
                <c:formatCode>0.0%</c:formatCode>
                <c:ptCount val="5"/>
                <c:pt idx="0">
                  <c:v>0</c:v>
                </c:pt>
                <c:pt idx="1">
                  <c:v>0.10714285714285714</c:v>
                </c:pt>
                <c:pt idx="2">
                  <c:v>0.16071428571428573</c:v>
                </c:pt>
                <c:pt idx="3">
                  <c:v>9.4117647058823528E-2</c:v>
                </c:pt>
                <c:pt idx="4">
                  <c:v>0.10810810810810811</c:v>
                </c:pt>
              </c:numCache>
            </c:numRef>
          </c:val>
          <c:extLst>
            <c:ext xmlns:c16="http://schemas.microsoft.com/office/drawing/2014/chart" uri="{C3380CC4-5D6E-409C-BE32-E72D297353CC}">
              <c16:uniqueId val="{0000000A-47EB-4FFE-89CE-9E3223AFC47E}"/>
            </c:ext>
          </c:extLst>
        </c:ser>
        <c:ser>
          <c:idx val="4"/>
          <c:order val="4"/>
          <c:tx>
            <c:strRef>
              <c:f>'V1&amp;V4'!$F$3:$F$4</c:f>
              <c:strCache>
                <c:ptCount val="1"/>
                <c:pt idx="0">
                  <c:v>20-24</c:v>
                </c:pt>
              </c:strCache>
            </c:strRef>
          </c:tx>
          <c:spPr>
            <a:solidFill>
              <a:schemeClr val="accent5"/>
            </a:solidFill>
            <a:ln>
              <a:noFill/>
            </a:ln>
            <a:effectLst/>
          </c:spPr>
          <c:invertIfNegative val="0"/>
          <c:cat>
            <c:multiLvlStrRef>
              <c:f>'V1&amp;V4'!$A$5:$A$12</c:f>
              <c:multiLvlStrCache>
                <c:ptCount val="5"/>
                <c:lvl>
                  <c:pt idx="0">
                    <c:v>Qtr1</c:v>
                  </c:pt>
                  <c:pt idx="1">
                    <c:v>Qtr2</c:v>
                  </c:pt>
                  <c:pt idx="2">
                    <c:v>Qtr3</c:v>
                  </c:pt>
                  <c:pt idx="3">
                    <c:v>Qtr4</c:v>
                  </c:pt>
                  <c:pt idx="4">
                    <c:v>Qtr1</c:v>
                  </c:pt>
                </c:lvl>
                <c:lvl>
                  <c:pt idx="0">
                    <c:v>2022</c:v>
                  </c:pt>
                  <c:pt idx="4">
                    <c:v>2023</c:v>
                  </c:pt>
                </c:lvl>
              </c:multiLvlStrCache>
            </c:multiLvlStrRef>
          </c:cat>
          <c:val>
            <c:numRef>
              <c:f>'V1&amp;V4'!$F$5:$F$12</c:f>
              <c:numCache>
                <c:formatCode>0.0%</c:formatCode>
                <c:ptCount val="5"/>
                <c:pt idx="0">
                  <c:v>0.4</c:v>
                </c:pt>
                <c:pt idx="1">
                  <c:v>0.10714285714285714</c:v>
                </c:pt>
                <c:pt idx="2">
                  <c:v>0.14285714285714285</c:v>
                </c:pt>
                <c:pt idx="3">
                  <c:v>0.12941176470588237</c:v>
                </c:pt>
                <c:pt idx="4">
                  <c:v>0.10810810810810811</c:v>
                </c:pt>
              </c:numCache>
            </c:numRef>
          </c:val>
          <c:extLst>
            <c:ext xmlns:c16="http://schemas.microsoft.com/office/drawing/2014/chart" uri="{C3380CC4-5D6E-409C-BE32-E72D297353CC}">
              <c16:uniqueId val="{0000000B-47EB-4FFE-89CE-9E3223AFC47E}"/>
            </c:ext>
          </c:extLst>
        </c:ser>
        <c:ser>
          <c:idx val="5"/>
          <c:order val="5"/>
          <c:tx>
            <c:strRef>
              <c:f>'V1&amp;V4'!$G$3:$G$4</c:f>
              <c:strCache>
                <c:ptCount val="1"/>
                <c:pt idx="0">
                  <c:v>25-29</c:v>
                </c:pt>
              </c:strCache>
            </c:strRef>
          </c:tx>
          <c:spPr>
            <a:solidFill>
              <a:schemeClr val="accent6"/>
            </a:solidFill>
            <a:ln>
              <a:noFill/>
            </a:ln>
            <a:effectLst/>
          </c:spPr>
          <c:invertIfNegative val="0"/>
          <c:cat>
            <c:multiLvlStrRef>
              <c:f>'V1&amp;V4'!$A$5:$A$12</c:f>
              <c:multiLvlStrCache>
                <c:ptCount val="5"/>
                <c:lvl>
                  <c:pt idx="0">
                    <c:v>Qtr1</c:v>
                  </c:pt>
                  <c:pt idx="1">
                    <c:v>Qtr2</c:v>
                  </c:pt>
                  <c:pt idx="2">
                    <c:v>Qtr3</c:v>
                  </c:pt>
                  <c:pt idx="3">
                    <c:v>Qtr4</c:v>
                  </c:pt>
                  <c:pt idx="4">
                    <c:v>Qtr1</c:v>
                  </c:pt>
                </c:lvl>
                <c:lvl>
                  <c:pt idx="0">
                    <c:v>2022</c:v>
                  </c:pt>
                  <c:pt idx="4">
                    <c:v>2023</c:v>
                  </c:pt>
                </c:lvl>
              </c:multiLvlStrCache>
            </c:multiLvlStrRef>
          </c:cat>
          <c:val>
            <c:numRef>
              <c:f>'V1&amp;V4'!$G$5:$G$12</c:f>
              <c:numCache>
                <c:formatCode>0.0%</c:formatCode>
                <c:ptCount val="5"/>
                <c:pt idx="0">
                  <c:v>0.2</c:v>
                </c:pt>
                <c:pt idx="1">
                  <c:v>0.16071428571428573</c:v>
                </c:pt>
                <c:pt idx="2">
                  <c:v>3.5714285714285712E-2</c:v>
                </c:pt>
                <c:pt idx="3">
                  <c:v>5.8823529411764705E-2</c:v>
                </c:pt>
                <c:pt idx="4">
                  <c:v>0</c:v>
                </c:pt>
              </c:numCache>
            </c:numRef>
          </c:val>
          <c:extLst>
            <c:ext xmlns:c16="http://schemas.microsoft.com/office/drawing/2014/chart" uri="{C3380CC4-5D6E-409C-BE32-E72D297353CC}">
              <c16:uniqueId val="{0000000C-47EB-4FFE-89CE-9E3223AFC47E}"/>
            </c:ext>
          </c:extLst>
        </c:ser>
        <c:ser>
          <c:idx val="6"/>
          <c:order val="6"/>
          <c:tx>
            <c:strRef>
              <c:f>'V1&amp;V4'!$H$3:$H$4</c:f>
              <c:strCache>
                <c:ptCount val="1"/>
                <c:pt idx="0">
                  <c:v>30-34</c:v>
                </c:pt>
              </c:strCache>
            </c:strRef>
          </c:tx>
          <c:spPr>
            <a:solidFill>
              <a:schemeClr val="accent1">
                <a:lumMod val="60000"/>
              </a:schemeClr>
            </a:solidFill>
            <a:ln>
              <a:noFill/>
            </a:ln>
            <a:effectLst/>
          </c:spPr>
          <c:invertIfNegative val="0"/>
          <c:cat>
            <c:multiLvlStrRef>
              <c:f>'V1&amp;V4'!$A$5:$A$12</c:f>
              <c:multiLvlStrCache>
                <c:ptCount val="5"/>
                <c:lvl>
                  <c:pt idx="0">
                    <c:v>Qtr1</c:v>
                  </c:pt>
                  <c:pt idx="1">
                    <c:v>Qtr2</c:v>
                  </c:pt>
                  <c:pt idx="2">
                    <c:v>Qtr3</c:v>
                  </c:pt>
                  <c:pt idx="3">
                    <c:v>Qtr4</c:v>
                  </c:pt>
                  <c:pt idx="4">
                    <c:v>Qtr1</c:v>
                  </c:pt>
                </c:lvl>
                <c:lvl>
                  <c:pt idx="0">
                    <c:v>2022</c:v>
                  </c:pt>
                  <c:pt idx="4">
                    <c:v>2023</c:v>
                  </c:pt>
                </c:lvl>
              </c:multiLvlStrCache>
            </c:multiLvlStrRef>
          </c:cat>
          <c:val>
            <c:numRef>
              <c:f>'V1&amp;V4'!$H$5:$H$12</c:f>
              <c:numCache>
                <c:formatCode>0.0%</c:formatCode>
                <c:ptCount val="5"/>
                <c:pt idx="0">
                  <c:v>0</c:v>
                </c:pt>
                <c:pt idx="1">
                  <c:v>0.125</c:v>
                </c:pt>
                <c:pt idx="2">
                  <c:v>5.3571428571428568E-2</c:v>
                </c:pt>
                <c:pt idx="3">
                  <c:v>9.4117647058823528E-2</c:v>
                </c:pt>
                <c:pt idx="4">
                  <c:v>0.10810810810810811</c:v>
                </c:pt>
              </c:numCache>
            </c:numRef>
          </c:val>
          <c:extLst>
            <c:ext xmlns:c16="http://schemas.microsoft.com/office/drawing/2014/chart" uri="{C3380CC4-5D6E-409C-BE32-E72D297353CC}">
              <c16:uniqueId val="{0000000D-47EB-4FFE-89CE-9E3223AFC47E}"/>
            </c:ext>
          </c:extLst>
        </c:ser>
        <c:ser>
          <c:idx val="7"/>
          <c:order val="7"/>
          <c:tx>
            <c:strRef>
              <c:f>'V1&amp;V4'!$I$3:$I$4</c:f>
              <c:strCache>
                <c:ptCount val="1"/>
                <c:pt idx="0">
                  <c:v>35-39</c:v>
                </c:pt>
              </c:strCache>
            </c:strRef>
          </c:tx>
          <c:spPr>
            <a:solidFill>
              <a:schemeClr val="accent2">
                <a:lumMod val="60000"/>
              </a:schemeClr>
            </a:solidFill>
            <a:ln>
              <a:noFill/>
            </a:ln>
            <a:effectLst/>
          </c:spPr>
          <c:invertIfNegative val="0"/>
          <c:cat>
            <c:multiLvlStrRef>
              <c:f>'V1&amp;V4'!$A$5:$A$12</c:f>
              <c:multiLvlStrCache>
                <c:ptCount val="5"/>
                <c:lvl>
                  <c:pt idx="0">
                    <c:v>Qtr1</c:v>
                  </c:pt>
                  <c:pt idx="1">
                    <c:v>Qtr2</c:v>
                  </c:pt>
                  <c:pt idx="2">
                    <c:v>Qtr3</c:v>
                  </c:pt>
                  <c:pt idx="3">
                    <c:v>Qtr4</c:v>
                  </c:pt>
                  <c:pt idx="4">
                    <c:v>Qtr1</c:v>
                  </c:pt>
                </c:lvl>
                <c:lvl>
                  <c:pt idx="0">
                    <c:v>2022</c:v>
                  </c:pt>
                  <c:pt idx="4">
                    <c:v>2023</c:v>
                  </c:pt>
                </c:lvl>
              </c:multiLvlStrCache>
            </c:multiLvlStrRef>
          </c:cat>
          <c:val>
            <c:numRef>
              <c:f>'V1&amp;V4'!$I$5:$I$12</c:f>
              <c:numCache>
                <c:formatCode>0.0%</c:formatCode>
                <c:ptCount val="5"/>
                <c:pt idx="0">
                  <c:v>0</c:v>
                </c:pt>
                <c:pt idx="1">
                  <c:v>0</c:v>
                </c:pt>
                <c:pt idx="2">
                  <c:v>5.3571428571428568E-2</c:v>
                </c:pt>
                <c:pt idx="3">
                  <c:v>1.1764705882352941E-2</c:v>
                </c:pt>
                <c:pt idx="4">
                  <c:v>0</c:v>
                </c:pt>
              </c:numCache>
            </c:numRef>
          </c:val>
          <c:extLst>
            <c:ext xmlns:c16="http://schemas.microsoft.com/office/drawing/2014/chart" uri="{C3380CC4-5D6E-409C-BE32-E72D297353CC}">
              <c16:uniqueId val="{0000000E-47EB-4FFE-89CE-9E3223AFC47E}"/>
            </c:ext>
          </c:extLst>
        </c:ser>
        <c:ser>
          <c:idx val="8"/>
          <c:order val="8"/>
          <c:tx>
            <c:strRef>
              <c:f>'V1&amp;V4'!$J$3:$J$4</c:f>
              <c:strCache>
                <c:ptCount val="1"/>
                <c:pt idx="0">
                  <c:v>40-44</c:v>
                </c:pt>
              </c:strCache>
            </c:strRef>
          </c:tx>
          <c:spPr>
            <a:solidFill>
              <a:schemeClr val="accent3">
                <a:lumMod val="60000"/>
              </a:schemeClr>
            </a:solidFill>
            <a:ln>
              <a:noFill/>
            </a:ln>
            <a:effectLst/>
          </c:spPr>
          <c:invertIfNegative val="0"/>
          <c:cat>
            <c:multiLvlStrRef>
              <c:f>'V1&amp;V4'!$A$5:$A$12</c:f>
              <c:multiLvlStrCache>
                <c:ptCount val="5"/>
                <c:lvl>
                  <c:pt idx="0">
                    <c:v>Qtr1</c:v>
                  </c:pt>
                  <c:pt idx="1">
                    <c:v>Qtr2</c:v>
                  </c:pt>
                  <c:pt idx="2">
                    <c:v>Qtr3</c:v>
                  </c:pt>
                  <c:pt idx="3">
                    <c:v>Qtr4</c:v>
                  </c:pt>
                  <c:pt idx="4">
                    <c:v>Qtr1</c:v>
                  </c:pt>
                </c:lvl>
                <c:lvl>
                  <c:pt idx="0">
                    <c:v>2022</c:v>
                  </c:pt>
                  <c:pt idx="4">
                    <c:v>2023</c:v>
                  </c:pt>
                </c:lvl>
              </c:multiLvlStrCache>
            </c:multiLvlStrRef>
          </c:cat>
          <c:val>
            <c:numRef>
              <c:f>'V1&amp;V4'!$J$5:$J$12</c:f>
              <c:numCache>
                <c:formatCode>0.0%</c:formatCode>
                <c:ptCount val="5"/>
                <c:pt idx="0">
                  <c:v>0</c:v>
                </c:pt>
                <c:pt idx="1">
                  <c:v>1.7857142857142856E-2</c:v>
                </c:pt>
                <c:pt idx="2">
                  <c:v>1.7857142857142856E-2</c:v>
                </c:pt>
                <c:pt idx="3">
                  <c:v>2.3529411764705882E-2</c:v>
                </c:pt>
                <c:pt idx="4">
                  <c:v>2.7027027027027029E-2</c:v>
                </c:pt>
              </c:numCache>
            </c:numRef>
          </c:val>
          <c:extLst>
            <c:ext xmlns:c16="http://schemas.microsoft.com/office/drawing/2014/chart" uri="{C3380CC4-5D6E-409C-BE32-E72D297353CC}">
              <c16:uniqueId val="{0000000F-47EB-4FFE-89CE-9E3223AFC47E}"/>
            </c:ext>
          </c:extLst>
        </c:ser>
        <c:ser>
          <c:idx val="9"/>
          <c:order val="9"/>
          <c:tx>
            <c:strRef>
              <c:f>'V1&amp;V4'!$K$3:$K$4</c:f>
              <c:strCache>
                <c:ptCount val="1"/>
                <c:pt idx="0">
                  <c:v>45-49</c:v>
                </c:pt>
              </c:strCache>
            </c:strRef>
          </c:tx>
          <c:spPr>
            <a:solidFill>
              <a:schemeClr val="accent4">
                <a:lumMod val="60000"/>
              </a:schemeClr>
            </a:solidFill>
            <a:ln>
              <a:noFill/>
            </a:ln>
            <a:effectLst/>
          </c:spPr>
          <c:invertIfNegative val="0"/>
          <c:cat>
            <c:multiLvlStrRef>
              <c:f>'V1&amp;V4'!$A$5:$A$12</c:f>
              <c:multiLvlStrCache>
                <c:ptCount val="5"/>
                <c:lvl>
                  <c:pt idx="0">
                    <c:v>Qtr1</c:v>
                  </c:pt>
                  <c:pt idx="1">
                    <c:v>Qtr2</c:v>
                  </c:pt>
                  <c:pt idx="2">
                    <c:v>Qtr3</c:v>
                  </c:pt>
                  <c:pt idx="3">
                    <c:v>Qtr4</c:v>
                  </c:pt>
                  <c:pt idx="4">
                    <c:v>Qtr1</c:v>
                  </c:pt>
                </c:lvl>
                <c:lvl>
                  <c:pt idx="0">
                    <c:v>2022</c:v>
                  </c:pt>
                  <c:pt idx="4">
                    <c:v>2023</c:v>
                  </c:pt>
                </c:lvl>
              </c:multiLvlStrCache>
            </c:multiLvlStrRef>
          </c:cat>
          <c:val>
            <c:numRef>
              <c:f>'V1&amp;V4'!$K$5:$K$12</c:f>
              <c:numCache>
                <c:formatCode>0.0%</c:formatCode>
                <c:ptCount val="5"/>
                <c:pt idx="0">
                  <c:v>0</c:v>
                </c:pt>
                <c:pt idx="1">
                  <c:v>0</c:v>
                </c:pt>
                <c:pt idx="2">
                  <c:v>0</c:v>
                </c:pt>
                <c:pt idx="3">
                  <c:v>2.3529411764705882E-2</c:v>
                </c:pt>
                <c:pt idx="4">
                  <c:v>0</c:v>
                </c:pt>
              </c:numCache>
            </c:numRef>
          </c:val>
          <c:extLst>
            <c:ext xmlns:c16="http://schemas.microsoft.com/office/drawing/2014/chart" uri="{C3380CC4-5D6E-409C-BE32-E72D297353CC}">
              <c16:uniqueId val="{00000010-47EB-4FFE-89CE-9E3223AFC47E}"/>
            </c:ext>
          </c:extLst>
        </c:ser>
        <c:ser>
          <c:idx val="10"/>
          <c:order val="10"/>
          <c:tx>
            <c:strRef>
              <c:f>'V1&amp;V4'!$L$3:$L$4</c:f>
              <c:strCache>
                <c:ptCount val="1"/>
                <c:pt idx="0">
                  <c:v>50-54</c:v>
                </c:pt>
              </c:strCache>
            </c:strRef>
          </c:tx>
          <c:spPr>
            <a:solidFill>
              <a:schemeClr val="accent5">
                <a:lumMod val="60000"/>
              </a:schemeClr>
            </a:solidFill>
            <a:ln>
              <a:noFill/>
            </a:ln>
            <a:effectLst/>
          </c:spPr>
          <c:invertIfNegative val="0"/>
          <c:cat>
            <c:multiLvlStrRef>
              <c:f>'V1&amp;V4'!$A$5:$A$12</c:f>
              <c:multiLvlStrCache>
                <c:ptCount val="5"/>
                <c:lvl>
                  <c:pt idx="0">
                    <c:v>Qtr1</c:v>
                  </c:pt>
                  <c:pt idx="1">
                    <c:v>Qtr2</c:v>
                  </c:pt>
                  <c:pt idx="2">
                    <c:v>Qtr3</c:v>
                  </c:pt>
                  <c:pt idx="3">
                    <c:v>Qtr4</c:v>
                  </c:pt>
                  <c:pt idx="4">
                    <c:v>Qtr1</c:v>
                  </c:pt>
                </c:lvl>
                <c:lvl>
                  <c:pt idx="0">
                    <c:v>2022</c:v>
                  </c:pt>
                  <c:pt idx="4">
                    <c:v>2023</c:v>
                  </c:pt>
                </c:lvl>
              </c:multiLvlStrCache>
            </c:multiLvlStrRef>
          </c:cat>
          <c:val>
            <c:numRef>
              <c:f>'V1&amp;V4'!$L$5:$L$12</c:f>
              <c:numCache>
                <c:formatCode>0.0%</c:formatCode>
                <c:ptCount val="5"/>
                <c:pt idx="0">
                  <c:v>0.2</c:v>
                </c:pt>
                <c:pt idx="1">
                  <c:v>1.7857142857142856E-2</c:v>
                </c:pt>
                <c:pt idx="2">
                  <c:v>0</c:v>
                </c:pt>
                <c:pt idx="3">
                  <c:v>3.5294117647058823E-2</c:v>
                </c:pt>
                <c:pt idx="4">
                  <c:v>0</c:v>
                </c:pt>
              </c:numCache>
            </c:numRef>
          </c:val>
          <c:extLst>
            <c:ext xmlns:c16="http://schemas.microsoft.com/office/drawing/2014/chart" uri="{C3380CC4-5D6E-409C-BE32-E72D297353CC}">
              <c16:uniqueId val="{00000011-47EB-4FFE-89CE-9E3223AFC47E}"/>
            </c:ext>
          </c:extLst>
        </c:ser>
        <c:ser>
          <c:idx val="11"/>
          <c:order val="11"/>
          <c:tx>
            <c:strRef>
              <c:f>'V1&amp;V4'!$M$3:$M$4</c:f>
              <c:strCache>
                <c:ptCount val="1"/>
                <c:pt idx="0">
                  <c:v>60-64</c:v>
                </c:pt>
              </c:strCache>
            </c:strRef>
          </c:tx>
          <c:spPr>
            <a:solidFill>
              <a:schemeClr val="accent6">
                <a:lumMod val="60000"/>
              </a:schemeClr>
            </a:solidFill>
            <a:ln>
              <a:noFill/>
            </a:ln>
            <a:effectLst/>
          </c:spPr>
          <c:invertIfNegative val="0"/>
          <c:cat>
            <c:multiLvlStrRef>
              <c:f>'V1&amp;V4'!$A$5:$A$12</c:f>
              <c:multiLvlStrCache>
                <c:ptCount val="5"/>
                <c:lvl>
                  <c:pt idx="0">
                    <c:v>Qtr1</c:v>
                  </c:pt>
                  <c:pt idx="1">
                    <c:v>Qtr2</c:v>
                  </c:pt>
                  <c:pt idx="2">
                    <c:v>Qtr3</c:v>
                  </c:pt>
                  <c:pt idx="3">
                    <c:v>Qtr4</c:v>
                  </c:pt>
                  <c:pt idx="4">
                    <c:v>Qtr1</c:v>
                  </c:pt>
                </c:lvl>
                <c:lvl>
                  <c:pt idx="0">
                    <c:v>2022</c:v>
                  </c:pt>
                  <c:pt idx="4">
                    <c:v>2023</c:v>
                  </c:pt>
                </c:lvl>
              </c:multiLvlStrCache>
            </c:multiLvlStrRef>
          </c:cat>
          <c:val>
            <c:numRef>
              <c:f>'V1&amp;V4'!$M$5:$M$12</c:f>
              <c:numCache>
                <c:formatCode>0.0%</c:formatCode>
                <c:ptCount val="5"/>
                <c:pt idx="0">
                  <c:v>0</c:v>
                </c:pt>
                <c:pt idx="1">
                  <c:v>0</c:v>
                </c:pt>
                <c:pt idx="2">
                  <c:v>0</c:v>
                </c:pt>
                <c:pt idx="3">
                  <c:v>1.1764705882352941E-2</c:v>
                </c:pt>
                <c:pt idx="4">
                  <c:v>0</c:v>
                </c:pt>
              </c:numCache>
            </c:numRef>
          </c:val>
          <c:extLst>
            <c:ext xmlns:c16="http://schemas.microsoft.com/office/drawing/2014/chart" uri="{C3380CC4-5D6E-409C-BE32-E72D297353CC}">
              <c16:uniqueId val="{00000012-47EB-4FFE-89CE-9E3223AFC47E}"/>
            </c:ext>
          </c:extLst>
        </c:ser>
        <c:ser>
          <c:idx val="12"/>
          <c:order val="12"/>
          <c:tx>
            <c:strRef>
              <c:f>'V1&amp;V4'!$N$3:$N$4</c:f>
              <c:strCache>
                <c:ptCount val="1"/>
                <c:pt idx="0">
                  <c:v>70-74</c:v>
                </c:pt>
              </c:strCache>
            </c:strRef>
          </c:tx>
          <c:spPr>
            <a:solidFill>
              <a:schemeClr val="accent1">
                <a:lumMod val="80000"/>
                <a:lumOff val="20000"/>
              </a:schemeClr>
            </a:solidFill>
            <a:ln>
              <a:noFill/>
            </a:ln>
            <a:effectLst/>
          </c:spPr>
          <c:invertIfNegative val="0"/>
          <c:cat>
            <c:multiLvlStrRef>
              <c:f>'V1&amp;V4'!$A$5:$A$12</c:f>
              <c:multiLvlStrCache>
                <c:ptCount val="5"/>
                <c:lvl>
                  <c:pt idx="0">
                    <c:v>Qtr1</c:v>
                  </c:pt>
                  <c:pt idx="1">
                    <c:v>Qtr2</c:v>
                  </c:pt>
                  <c:pt idx="2">
                    <c:v>Qtr3</c:v>
                  </c:pt>
                  <c:pt idx="3">
                    <c:v>Qtr4</c:v>
                  </c:pt>
                  <c:pt idx="4">
                    <c:v>Qtr1</c:v>
                  </c:pt>
                </c:lvl>
                <c:lvl>
                  <c:pt idx="0">
                    <c:v>2022</c:v>
                  </c:pt>
                  <c:pt idx="4">
                    <c:v>2023</c:v>
                  </c:pt>
                </c:lvl>
              </c:multiLvlStrCache>
            </c:multiLvlStrRef>
          </c:cat>
          <c:val>
            <c:numRef>
              <c:f>'V1&amp;V4'!$N$5:$N$12</c:f>
              <c:numCache>
                <c:formatCode>0.0%</c:formatCode>
                <c:ptCount val="5"/>
                <c:pt idx="0">
                  <c:v>0</c:v>
                </c:pt>
                <c:pt idx="1">
                  <c:v>0</c:v>
                </c:pt>
                <c:pt idx="2">
                  <c:v>0</c:v>
                </c:pt>
                <c:pt idx="3">
                  <c:v>0</c:v>
                </c:pt>
                <c:pt idx="4">
                  <c:v>2.7027027027027029E-2</c:v>
                </c:pt>
              </c:numCache>
            </c:numRef>
          </c:val>
          <c:extLst>
            <c:ext xmlns:c16="http://schemas.microsoft.com/office/drawing/2014/chart" uri="{C3380CC4-5D6E-409C-BE32-E72D297353CC}">
              <c16:uniqueId val="{00000013-47EB-4FFE-89CE-9E3223AFC47E}"/>
            </c:ext>
          </c:extLst>
        </c:ser>
        <c:ser>
          <c:idx val="13"/>
          <c:order val="13"/>
          <c:tx>
            <c:strRef>
              <c:f>'V1&amp;V4'!$O$3:$O$4</c:f>
              <c:strCache>
                <c:ptCount val="1"/>
                <c:pt idx="0">
                  <c:v>75-79</c:v>
                </c:pt>
              </c:strCache>
            </c:strRef>
          </c:tx>
          <c:spPr>
            <a:solidFill>
              <a:schemeClr val="accent2">
                <a:lumMod val="80000"/>
                <a:lumOff val="20000"/>
              </a:schemeClr>
            </a:solidFill>
            <a:ln>
              <a:noFill/>
            </a:ln>
            <a:effectLst/>
          </c:spPr>
          <c:invertIfNegative val="0"/>
          <c:cat>
            <c:multiLvlStrRef>
              <c:f>'V1&amp;V4'!$A$5:$A$12</c:f>
              <c:multiLvlStrCache>
                <c:ptCount val="5"/>
                <c:lvl>
                  <c:pt idx="0">
                    <c:v>Qtr1</c:v>
                  </c:pt>
                  <c:pt idx="1">
                    <c:v>Qtr2</c:v>
                  </c:pt>
                  <c:pt idx="2">
                    <c:v>Qtr3</c:v>
                  </c:pt>
                  <c:pt idx="3">
                    <c:v>Qtr4</c:v>
                  </c:pt>
                  <c:pt idx="4">
                    <c:v>Qtr1</c:v>
                  </c:pt>
                </c:lvl>
                <c:lvl>
                  <c:pt idx="0">
                    <c:v>2022</c:v>
                  </c:pt>
                  <c:pt idx="4">
                    <c:v>2023</c:v>
                  </c:pt>
                </c:lvl>
              </c:multiLvlStrCache>
            </c:multiLvlStrRef>
          </c:cat>
          <c:val>
            <c:numRef>
              <c:f>'V1&amp;V4'!$O$5:$O$12</c:f>
              <c:numCache>
                <c:formatCode>0.0%</c:formatCode>
                <c:ptCount val="5"/>
                <c:pt idx="0">
                  <c:v>0</c:v>
                </c:pt>
                <c:pt idx="1">
                  <c:v>0</c:v>
                </c:pt>
                <c:pt idx="2">
                  <c:v>0</c:v>
                </c:pt>
                <c:pt idx="3">
                  <c:v>0</c:v>
                </c:pt>
                <c:pt idx="4">
                  <c:v>5.4054054054054057E-2</c:v>
                </c:pt>
              </c:numCache>
            </c:numRef>
          </c:val>
          <c:extLst>
            <c:ext xmlns:c16="http://schemas.microsoft.com/office/drawing/2014/chart" uri="{C3380CC4-5D6E-409C-BE32-E72D297353CC}">
              <c16:uniqueId val="{00000014-47EB-4FFE-89CE-9E3223AFC47E}"/>
            </c:ext>
          </c:extLst>
        </c:ser>
        <c:ser>
          <c:idx val="14"/>
          <c:order val="14"/>
          <c:tx>
            <c:strRef>
              <c:f>'V1&amp;V4'!$P$3:$P$4</c:f>
              <c:strCache>
                <c:ptCount val="1"/>
                <c:pt idx="0">
                  <c:v>95-100</c:v>
                </c:pt>
              </c:strCache>
            </c:strRef>
          </c:tx>
          <c:spPr>
            <a:solidFill>
              <a:schemeClr val="accent3">
                <a:lumMod val="80000"/>
                <a:lumOff val="20000"/>
              </a:schemeClr>
            </a:solidFill>
            <a:ln>
              <a:noFill/>
            </a:ln>
            <a:effectLst/>
          </c:spPr>
          <c:invertIfNegative val="0"/>
          <c:cat>
            <c:multiLvlStrRef>
              <c:f>'V1&amp;V4'!$A$5:$A$12</c:f>
              <c:multiLvlStrCache>
                <c:ptCount val="5"/>
                <c:lvl>
                  <c:pt idx="0">
                    <c:v>Qtr1</c:v>
                  </c:pt>
                  <c:pt idx="1">
                    <c:v>Qtr2</c:v>
                  </c:pt>
                  <c:pt idx="2">
                    <c:v>Qtr3</c:v>
                  </c:pt>
                  <c:pt idx="3">
                    <c:v>Qtr4</c:v>
                  </c:pt>
                  <c:pt idx="4">
                    <c:v>Qtr1</c:v>
                  </c:pt>
                </c:lvl>
                <c:lvl>
                  <c:pt idx="0">
                    <c:v>2022</c:v>
                  </c:pt>
                  <c:pt idx="4">
                    <c:v>2023</c:v>
                  </c:pt>
                </c:lvl>
              </c:multiLvlStrCache>
            </c:multiLvlStrRef>
          </c:cat>
          <c:val>
            <c:numRef>
              <c:f>'V1&amp;V4'!$P$5:$P$12</c:f>
              <c:numCache>
                <c:formatCode>0.0%</c:formatCode>
                <c:ptCount val="5"/>
                <c:pt idx="0">
                  <c:v>0</c:v>
                </c:pt>
                <c:pt idx="1">
                  <c:v>3.5714285714285712E-2</c:v>
                </c:pt>
                <c:pt idx="2">
                  <c:v>5.3571428571428568E-2</c:v>
                </c:pt>
                <c:pt idx="3">
                  <c:v>1.1764705882352941E-2</c:v>
                </c:pt>
                <c:pt idx="4">
                  <c:v>0</c:v>
                </c:pt>
              </c:numCache>
            </c:numRef>
          </c:val>
          <c:extLst>
            <c:ext xmlns:c16="http://schemas.microsoft.com/office/drawing/2014/chart" uri="{C3380CC4-5D6E-409C-BE32-E72D297353CC}">
              <c16:uniqueId val="{00000015-47EB-4FFE-89CE-9E3223AFC47E}"/>
            </c:ext>
          </c:extLst>
        </c:ser>
        <c:dLbls>
          <c:showLegendKey val="0"/>
          <c:showVal val="0"/>
          <c:showCatName val="0"/>
          <c:showSerName val="0"/>
          <c:showPercent val="0"/>
          <c:showBubbleSize val="0"/>
        </c:dLbls>
        <c:gapWidth val="219"/>
        <c:overlap val="-27"/>
        <c:axId val="775568224"/>
        <c:axId val="680588784"/>
      </c:barChart>
      <c:catAx>
        <c:axId val="775568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reported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588784"/>
        <c:crosses val="autoZero"/>
        <c:auto val="1"/>
        <c:lblAlgn val="ctr"/>
        <c:lblOffset val="100"/>
        <c:noMultiLvlLbl val="0"/>
      </c:catAx>
      <c:valAx>
        <c:axId val="680588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layoffs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568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 - Deliverable 2_1.xlsx]V2&amp;V4!PivotTable4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Bar Chart for status of the company and its number of layoffs using impacted workforce percentage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s>
    <c:plotArea>
      <c:layout/>
      <c:barChart>
        <c:barDir val="col"/>
        <c:grouping val="stacked"/>
        <c:varyColors val="0"/>
        <c:ser>
          <c:idx val="0"/>
          <c:order val="0"/>
          <c:tx>
            <c:strRef>
              <c:f>'V2&amp;V4'!$B$3:$B$4</c:f>
              <c:strCache>
                <c:ptCount val="1"/>
                <c:pt idx="0">
                  <c:v>0-4</c:v>
                </c:pt>
              </c:strCache>
            </c:strRef>
          </c:tx>
          <c:spPr>
            <a:solidFill>
              <a:schemeClr val="accent1"/>
            </a:solidFill>
            <a:ln>
              <a:noFill/>
            </a:ln>
            <a:effectLst/>
          </c:spPr>
          <c:invertIfNegative val="0"/>
          <c:cat>
            <c:strRef>
              <c:f>'V2&amp;V4'!$A$5:$A$7</c:f>
              <c:strCache>
                <c:ptCount val="2"/>
                <c:pt idx="0">
                  <c:v>Private</c:v>
                </c:pt>
                <c:pt idx="1">
                  <c:v>Public</c:v>
                </c:pt>
              </c:strCache>
            </c:strRef>
          </c:cat>
          <c:val>
            <c:numRef>
              <c:f>'V2&amp;V4'!$B$5:$B$7</c:f>
              <c:numCache>
                <c:formatCode>0.0%</c:formatCode>
                <c:ptCount val="2"/>
                <c:pt idx="0">
                  <c:v>2.9288702928870293E-2</c:v>
                </c:pt>
                <c:pt idx="1">
                  <c:v>2.9288702928870293E-2</c:v>
                </c:pt>
              </c:numCache>
            </c:numRef>
          </c:val>
          <c:extLst>
            <c:ext xmlns:c16="http://schemas.microsoft.com/office/drawing/2014/chart" uri="{C3380CC4-5D6E-409C-BE32-E72D297353CC}">
              <c16:uniqueId val="{00000000-0E1E-4469-972F-A61AA0393E77}"/>
            </c:ext>
          </c:extLst>
        </c:ser>
        <c:ser>
          <c:idx val="1"/>
          <c:order val="1"/>
          <c:tx>
            <c:strRef>
              <c:f>'V2&amp;V4'!$C$3:$C$4</c:f>
              <c:strCache>
                <c:ptCount val="1"/>
                <c:pt idx="0">
                  <c:v>5-9</c:v>
                </c:pt>
              </c:strCache>
            </c:strRef>
          </c:tx>
          <c:spPr>
            <a:solidFill>
              <a:schemeClr val="accent2"/>
            </a:solidFill>
            <a:ln>
              <a:noFill/>
            </a:ln>
            <a:effectLst/>
          </c:spPr>
          <c:invertIfNegative val="0"/>
          <c:cat>
            <c:strRef>
              <c:f>'V2&amp;V4'!$A$5:$A$7</c:f>
              <c:strCache>
                <c:ptCount val="2"/>
                <c:pt idx="0">
                  <c:v>Private</c:v>
                </c:pt>
                <c:pt idx="1">
                  <c:v>Public</c:v>
                </c:pt>
              </c:strCache>
            </c:strRef>
          </c:cat>
          <c:val>
            <c:numRef>
              <c:f>'V2&amp;V4'!$C$5:$C$7</c:f>
              <c:numCache>
                <c:formatCode>0.0%</c:formatCode>
                <c:ptCount val="2"/>
                <c:pt idx="0">
                  <c:v>0.14644351464435146</c:v>
                </c:pt>
                <c:pt idx="1">
                  <c:v>8.7866108786610872E-2</c:v>
                </c:pt>
              </c:numCache>
            </c:numRef>
          </c:val>
          <c:extLst>
            <c:ext xmlns:c16="http://schemas.microsoft.com/office/drawing/2014/chart" uri="{C3380CC4-5D6E-409C-BE32-E72D297353CC}">
              <c16:uniqueId val="{00000001-0E1E-4469-972F-A61AA0393E77}"/>
            </c:ext>
          </c:extLst>
        </c:ser>
        <c:ser>
          <c:idx val="2"/>
          <c:order val="2"/>
          <c:tx>
            <c:strRef>
              <c:f>'V2&amp;V4'!$D$3:$D$4</c:f>
              <c:strCache>
                <c:ptCount val="1"/>
                <c:pt idx="0">
                  <c:v>10-14</c:v>
                </c:pt>
              </c:strCache>
            </c:strRef>
          </c:tx>
          <c:spPr>
            <a:solidFill>
              <a:schemeClr val="accent3"/>
            </a:solidFill>
            <a:ln>
              <a:noFill/>
            </a:ln>
            <a:effectLst/>
          </c:spPr>
          <c:invertIfNegative val="0"/>
          <c:cat>
            <c:strRef>
              <c:f>'V2&amp;V4'!$A$5:$A$7</c:f>
              <c:strCache>
                <c:ptCount val="2"/>
                <c:pt idx="0">
                  <c:v>Private</c:v>
                </c:pt>
                <c:pt idx="1">
                  <c:v>Public</c:v>
                </c:pt>
              </c:strCache>
            </c:strRef>
          </c:cat>
          <c:val>
            <c:numRef>
              <c:f>'V2&amp;V4'!$D$5:$D$7</c:f>
              <c:numCache>
                <c:formatCode>0.0%</c:formatCode>
                <c:ptCount val="2"/>
                <c:pt idx="0">
                  <c:v>0.12552301255230125</c:v>
                </c:pt>
                <c:pt idx="1">
                  <c:v>6.6945606694560664E-2</c:v>
                </c:pt>
              </c:numCache>
            </c:numRef>
          </c:val>
          <c:extLst>
            <c:ext xmlns:c16="http://schemas.microsoft.com/office/drawing/2014/chart" uri="{C3380CC4-5D6E-409C-BE32-E72D297353CC}">
              <c16:uniqueId val="{00000002-0E1E-4469-972F-A61AA0393E77}"/>
            </c:ext>
          </c:extLst>
        </c:ser>
        <c:ser>
          <c:idx val="3"/>
          <c:order val="3"/>
          <c:tx>
            <c:strRef>
              <c:f>'V2&amp;V4'!$E$3:$E$4</c:f>
              <c:strCache>
                <c:ptCount val="1"/>
                <c:pt idx="0">
                  <c:v>15-19</c:v>
                </c:pt>
              </c:strCache>
            </c:strRef>
          </c:tx>
          <c:spPr>
            <a:solidFill>
              <a:schemeClr val="accent4"/>
            </a:solidFill>
            <a:ln>
              <a:noFill/>
            </a:ln>
            <a:effectLst/>
          </c:spPr>
          <c:invertIfNegative val="0"/>
          <c:cat>
            <c:strRef>
              <c:f>'V2&amp;V4'!$A$5:$A$7</c:f>
              <c:strCache>
                <c:ptCount val="2"/>
                <c:pt idx="0">
                  <c:v>Private</c:v>
                </c:pt>
                <c:pt idx="1">
                  <c:v>Public</c:v>
                </c:pt>
              </c:strCache>
            </c:strRef>
          </c:cat>
          <c:val>
            <c:numRef>
              <c:f>'V2&amp;V4'!$E$5:$E$7</c:f>
              <c:numCache>
                <c:formatCode>0.0%</c:formatCode>
                <c:ptCount val="2"/>
                <c:pt idx="0">
                  <c:v>8.7866108786610872E-2</c:v>
                </c:pt>
                <c:pt idx="1">
                  <c:v>2.5104602510460251E-2</c:v>
                </c:pt>
              </c:numCache>
            </c:numRef>
          </c:val>
          <c:extLst>
            <c:ext xmlns:c16="http://schemas.microsoft.com/office/drawing/2014/chart" uri="{C3380CC4-5D6E-409C-BE32-E72D297353CC}">
              <c16:uniqueId val="{00000003-0E1E-4469-972F-A61AA0393E77}"/>
            </c:ext>
          </c:extLst>
        </c:ser>
        <c:ser>
          <c:idx val="4"/>
          <c:order val="4"/>
          <c:tx>
            <c:strRef>
              <c:f>'V2&amp;V4'!$F$3:$F$4</c:f>
              <c:strCache>
                <c:ptCount val="1"/>
                <c:pt idx="0">
                  <c:v>20-24</c:v>
                </c:pt>
              </c:strCache>
            </c:strRef>
          </c:tx>
          <c:spPr>
            <a:solidFill>
              <a:schemeClr val="accent5"/>
            </a:solidFill>
            <a:ln>
              <a:noFill/>
            </a:ln>
            <a:effectLst/>
          </c:spPr>
          <c:invertIfNegative val="0"/>
          <c:cat>
            <c:strRef>
              <c:f>'V2&amp;V4'!$A$5:$A$7</c:f>
              <c:strCache>
                <c:ptCount val="2"/>
                <c:pt idx="0">
                  <c:v>Private</c:v>
                </c:pt>
                <c:pt idx="1">
                  <c:v>Public</c:v>
                </c:pt>
              </c:strCache>
            </c:strRef>
          </c:cat>
          <c:val>
            <c:numRef>
              <c:f>'V2&amp;V4'!$F$5:$F$7</c:f>
              <c:numCache>
                <c:formatCode>0.0%</c:formatCode>
                <c:ptCount val="2"/>
                <c:pt idx="0">
                  <c:v>0.10460251046025104</c:v>
                </c:pt>
                <c:pt idx="1">
                  <c:v>2.5104602510460251E-2</c:v>
                </c:pt>
              </c:numCache>
            </c:numRef>
          </c:val>
          <c:extLst>
            <c:ext xmlns:c16="http://schemas.microsoft.com/office/drawing/2014/chart" uri="{C3380CC4-5D6E-409C-BE32-E72D297353CC}">
              <c16:uniqueId val="{00000004-0E1E-4469-972F-A61AA0393E77}"/>
            </c:ext>
          </c:extLst>
        </c:ser>
        <c:ser>
          <c:idx val="5"/>
          <c:order val="5"/>
          <c:tx>
            <c:strRef>
              <c:f>'V2&amp;V4'!$G$3:$G$4</c:f>
              <c:strCache>
                <c:ptCount val="1"/>
                <c:pt idx="0">
                  <c:v>25-29</c:v>
                </c:pt>
              </c:strCache>
            </c:strRef>
          </c:tx>
          <c:spPr>
            <a:solidFill>
              <a:schemeClr val="accent6"/>
            </a:solidFill>
            <a:ln>
              <a:noFill/>
            </a:ln>
            <a:effectLst/>
          </c:spPr>
          <c:invertIfNegative val="0"/>
          <c:cat>
            <c:strRef>
              <c:f>'V2&amp;V4'!$A$5:$A$7</c:f>
              <c:strCache>
                <c:ptCount val="2"/>
                <c:pt idx="0">
                  <c:v>Private</c:v>
                </c:pt>
                <c:pt idx="1">
                  <c:v>Public</c:v>
                </c:pt>
              </c:strCache>
            </c:strRef>
          </c:cat>
          <c:val>
            <c:numRef>
              <c:f>'V2&amp;V4'!$G$5:$G$7</c:f>
              <c:numCache>
                <c:formatCode>0.0%</c:formatCode>
                <c:ptCount val="2"/>
                <c:pt idx="0">
                  <c:v>6.2761506276150625E-2</c:v>
                </c:pt>
                <c:pt idx="1">
                  <c:v>8.368200836820083E-3</c:v>
                </c:pt>
              </c:numCache>
            </c:numRef>
          </c:val>
          <c:extLst>
            <c:ext xmlns:c16="http://schemas.microsoft.com/office/drawing/2014/chart" uri="{C3380CC4-5D6E-409C-BE32-E72D297353CC}">
              <c16:uniqueId val="{00000005-0E1E-4469-972F-A61AA0393E77}"/>
            </c:ext>
          </c:extLst>
        </c:ser>
        <c:ser>
          <c:idx val="6"/>
          <c:order val="6"/>
          <c:tx>
            <c:strRef>
              <c:f>'V2&amp;V4'!$H$3:$H$4</c:f>
              <c:strCache>
                <c:ptCount val="1"/>
                <c:pt idx="0">
                  <c:v>30-34</c:v>
                </c:pt>
              </c:strCache>
            </c:strRef>
          </c:tx>
          <c:spPr>
            <a:solidFill>
              <a:schemeClr val="accent1">
                <a:lumMod val="60000"/>
              </a:schemeClr>
            </a:solidFill>
            <a:ln>
              <a:noFill/>
            </a:ln>
            <a:effectLst/>
          </c:spPr>
          <c:invertIfNegative val="0"/>
          <c:cat>
            <c:strRef>
              <c:f>'V2&amp;V4'!$A$5:$A$7</c:f>
              <c:strCache>
                <c:ptCount val="2"/>
                <c:pt idx="0">
                  <c:v>Private</c:v>
                </c:pt>
                <c:pt idx="1">
                  <c:v>Public</c:v>
                </c:pt>
              </c:strCache>
            </c:strRef>
          </c:cat>
          <c:val>
            <c:numRef>
              <c:f>'V2&amp;V4'!$H$5:$H$7</c:f>
              <c:numCache>
                <c:formatCode>0.0%</c:formatCode>
                <c:ptCount val="2"/>
                <c:pt idx="0">
                  <c:v>7.1129707112970716E-2</c:v>
                </c:pt>
                <c:pt idx="1">
                  <c:v>2.0920502092050208E-2</c:v>
                </c:pt>
              </c:numCache>
            </c:numRef>
          </c:val>
          <c:extLst>
            <c:ext xmlns:c16="http://schemas.microsoft.com/office/drawing/2014/chart" uri="{C3380CC4-5D6E-409C-BE32-E72D297353CC}">
              <c16:uniqueId val="{00000006-0E1E-4469-972F-A61AA0393E77}"/>
            </c:ext>
          </c:extLst>
        </c:ser>
        <c:ser>
          <c:idx val="7"/>
          <c:order val="7"/>
          <c:tx>
            <c:strRef>
              <c:f>'V2&amp;V4'!$I$3:$I$4</c:f>
              <c:strCache>
                <c:ptCount val="1"/>
                <c:pt idx="0">
                  <c:v>35-39</c:v>
                </c:pt>
              </c:strCache>
            </c:strRef>
          </c:tx>
          <c:spPr>
            <a:solidFill>
              <a:schemeClr val="accent2">
                <a:lumMod val="60000"/>
              </a:schemeClr>
            </a:solidFill>
            <a:ln>
              <a:noFill/>
            </a:ln>
            <a:effectLst/>
          </c:spPr>
          <c:invertIfNegative val="0"/>
          <c:cat>
            <c:strRef>
              <c:f>'V2&amp;V4'!$A$5:$A$7</c:f>
              <c:strCache>
                <c:ptCount val="2"/>
                <c:pt idx="0">
                  <c:v>Private</c:v>
                </c:pt>
                <c:pt idx="1">
                  <c:v>Public</c:v>
                </c:pt>
              </c:strCache>
            </c:strRef>
          </c:cat>
          <c:val>
            <c:numRef>
              <c:f>'V2&amp;V4'!$I$5:$I$7</c:f>
              <c:numCache>
                <c:formatCode>0.0%</c:formatCode>
                <c:ptCount val="2"/>
                <c:pt idx="0">
                  <c:v>8.368200836820083E-3</c:v>
                </c:pt>
                <c:pt idx="1">
                  <c:v>8.368200836820083E-3</c:v>
                </c:pt>
              </c:numCache>
            </c:numRef>
          </c:val>
          <c:extLst>
            <c:ext xmlns:c16="http://schemas.microsoft.com/office/drawing/2014/chart" uri="{C3380CC4-5D6E-409C-BE32-E72D297353CC}">
              <c16:uniqueId val="{00000007-0E1E-4469-972F-A61AA0393E77}"/>
            </c:ext>
          </c:extLst>
        </c:ser>
        <c:ser>
          <c:idx val="8"/>
          <c:order val="8"/>
          <c:tx>
            <c:strRef>
              <c:f>'V2&amp;V4'!$J$3:$J$4</c:f>
              <c:strCache>
                <c:ptCount val="1"/>
                <c:pt idx="0">
                  <c:v>40-44</c:v>
                </c:pt>
              </c:strCache>
            </c:strRef>
          </c:tx>
          <c:spPr>
            <a:solidFill>
              <a:schemeClr val="accent3">
                <a:lumMod val="60000"/>
              </a:schemeClr>
            </a:solidFill>
            <a:ln>
              <a:noFill/>
            </a:ln>
            <a:effectLst/>
          </c:spPr>
          <c:invertIfNegative val="0"/>
          <c:cat>
            <c:strRef>
              <c:f>'V2&amp;V4'!$A$5:$A$7</c:f>
              <c:strCache>
                <c:ptCount val="2"/>
                <c:pt idx="0">
                  <c:v>Private</c:v>
                </c:pt>
                <c:pt idx="1">
                  <c:v>Public</c:v>
                </c:pt>
              </c:strCache>
            </c:strRef>
          </c:cat>
          <c:val>
            <c:numRef>
              <c:f>'V2&amp;V4'!$J$5:$J$7</c:f>
              <c:numCache>
                <c:formatCode>0.0%</c:formatCode>
                <c:ptCount val="2"/>
                <c:pt idx="0">
                  <c:v>1.2552301255230125E-2</c:v>
                </c:pt>
                <c:pt idx="1">
                  <c:v>8.368200836820083E-3</c:v>
                </c:pt>
              </c:numCache>
            </c:numRef>
          </c:val>
          <c:extLst>
            <c:ext xmlns:c16="http://schemas.microsoft.com/office/drawing/2014/chart" uri="{C3380CC4-5D6E-409C-BE32-E72D297353CC}">
              <c16:uniqueId val="{00000008-0E1E-4469-972F-A61AA0393E77}"/>
            </c:ext>
          </c:extLst>
        </c:ser>
        <c:ser>
          <c:idx val="9"/>
          <c:order val="9"/>
          <c:tx>
            <c:strRef>
              <c:f>'V2&amp;V4'!$K$3:$K$4</c:f>
              <c:strCache>
                <c:ptCount val="1"/>
                <c:pt idx="0">
                  <c:v>45-49</c:v>
                </c:pt>
              </c:strCache>
            </c:strRef>
          </c:tx>
          <c:spPr>
            <a:solidFill>
              <a:schemeClr val="accent4">
                <a:lumMod val="60000"/>
              </a:schemeClr>
            </a:solidFill>
            <a:ln>
              <a:noFill/>
            </a:ln>
            <a:effectLst/>
          </c:spPr>
          <c:invertIfNegative val="0"/>
          <c:cat>
            <c:strRef>
              <c:f>'V2&amp;V4'!$A$5:$A$7</c:f>
              <c:strCache>
                <c:ptCount val="2"/>
                <c:pt idx="0">
                  <c:v>Private</c:v>
                </c:pt>
                <c:pt idx="1">
                  <c:v>Public</c:v>
                </c:pt>
              </c:strCache>
            </c:strRef>
          </c:cat>
          <c:val>
            <c:numRef>
              <c:f>'V2&amp;V4'!$K$5:$K$7</c:f>
              <c:numCache>
                <c:formatCode>0.0%</c:formatCode>
                <c:ptCount val="2"/>
                <c:pt idx="0">
                  <c:v>8.368200836820083E-3</c:v>
                </c:pt>
                <c:pt idx="1">
                  <c:v>0</c:v>
                </c:pt>
              </c:numCache>
            </c:numRef>
          </c:val>
          <c:extLst>
            <c:ext xmlns:c16="http://schemas.microsoft.com/office/drawing/2014/chart" uri="{C3380CC4-5D6E-409C-BE32-E72D297353CC}">
              <c16:uniqueId val="{00000009-0E1E-4469-972F-A61AA0393E77}"/>
            </c:ext>
          </c:extLst>
        </c:ser>
        <c:ser>
          <c:idx val="10"/>
          <c:order val="10"/>
          <c:tx>
            <c:strRef>
              <c:f>'V2&amp;V4'!$L$3:$L$4</c:f>
              <c:strCache>
                <c:ptCount val="1"/>
                <c:pt idx="0">
                  <c:v>50-54</c:v>
                </c:pt>
              </c:strCache>
            </c:strRef>
          </c:tx>
          <c:spPr>
            <a:solidFill>
              <a:schemeClr val="accent5">
                <a:lumMod val="60000"/>
              </a:schemeClr>
            </a:solidFill>
            <a:ln>
              <a:noFill/>
            </a:ln>
            <a:effectLst/>
          </c:spPr>
          <c:invertIfNegative val="0"/>
          <c:cat>
            <c:strRef>
              <c:f>'V2&amp;V4'!$A$5:$A$7</c:f>
              <c:strCache>
                <c:ptCount val="2"/>
                <c:pt idx="0">
                  <c:v>Private</c:v>
                </c:pt>
                <c:pt idx="1">
                  <c:v>Public</c:v>
                </c:pt>
              </c:strCache>
            </c:strRef>
          </c:cat>
          <c:val>
            <c:numRef>
              <c:f>'V2&amp;V4'!$L$5:$L$7</c:f>
              <c:numCache>
                <c:formatCode>0.0%</c:formatCode>
                <c:ptCount val="2"/>
                <c:pt idx="0">
                  <c:v>2.0920502092050208E-2</c:v>
                </c:pt>
                <c:pt idx="1">
                  <c:v>0</c:v>
                </c:pt>
              </c:numCache>
            </c:numRef>
          </c:val>
          <c:extLst>
            <c:ext xmlns:c16="http://schemas.microsoft.com/office/drawing/2014/chart" uri="{C3380CC4-5D6E-409C-BE32-E72D297353CC}">
              <c16:uniqueId val="{0000000A-0E1E-4469-972F-A61AA0393E77}"/>
            </c:ext>
          </c:extLst>
        </c:ser>
        <c:ser>
          <c:idx val="11"/>
          <c:order val="11"/>
          <c:tx>
            <c:strRef>
              <c:f>'V2&amp;V4'!$M$3:$M$4</c:f>
              <c:strCache>
                <c:ptCount val="1"/>
                <c:pt idx="0">
                  <c:v>60-64</c:v>
                </c:pt>
              </c:strCache>
            </c:strRef>
          </c:tx>
          <c:spPr>
            <a:solidFill>
              <a:schemeClr val="accent6">
                <a:lumMod val="60000"/>
              </a:schemeClr>
            </a:solidFill>
            <a:ln>
              <a:noFill/>
            </a:ln>
            <a:effectLst/>
          </c:spPr>
          <c:invertIfNegative val="0"/>
          <c:cat>
            <c:strRef>
              <c:f>'V2&amp;V4'!$A$5:$A$7</c:f>
              <c:strCache>
                <c:ptCount val="2"/>
                <c:pt idx="0">
                  <c:v>Private</c:v>
                </c:pt>
                <c:pt idx="1">
                  <c:v>Public</c:v>
                </c:pt>
              </c:strCache>
            </c:strRef>
          </c:cat>
          <c:val>
            <c:numRef>
              <c:f>'V2&amp;V4'!$M$5:$M$7</c:f>
              <c:numCache>
                <c:formatCode>0.0%</c:formatCode>
                <c:ptCount val="2"/>
                <c:pt idx="0">
                  <c:v>4.1841004184100415E-3</c:v>
                </c:pt>
                <c:pt idx="1">
                  <c:v>0</c:v>
                </c:pt>
              </c:numCache>
            </c:numRef>
          </c:val>
          <c:extLst>
            <c:ext xmlns:c16="http://schemas.microsoft.com/office/drawing/2014/chart" uri="{C3380CC4-5D6E-409C-BE32-E72D297353CC}">
              <c16:uniqueId val="{0000000B-0E1E-4469-972F-A61AA0393E77}"/>
            </c:ext>
          </c:extLst>
        </c:ser>
        <c:ser>
          <c:idx val="12"/>
          <c:order val="12"/>
          <c:tx>
            <c:strRef>
              <c:f>'V2&amp;V4'!$N$3:$N$4</c:f>
              <c:strCache>
                <c:ptCount val="1"/>
                <c:pt idx="0">
                  <c:v>70-74</c:v>
                </c:pt>
              </c:strCache>
            </c:strRef>
          </c:tx>
          <c:spPr>
            <a:solidFill>
              <a:schemeClr val="accent1">
                <a:lumMod val="80000"/>
                <a:lumOff val="20000"/>
              </a:schemeClr>
            </a:solidFill>
            <a:ln>
              <a:noFill/>
            </a:ln>
            <a:effectLst/>
          </c:spPr>
          <c:invertIfNegative val="0"/>
          <c:cat>
            <c:strRef>
              <c:f>'V2&amp;V4'!$A$5:$A$7</c:f>
              <c:strCache>
                <c:ptCount val="2"/>
                <c:pt idx="0">
                  <c:v>Private</c:v>
                </c:pt>
                <c:pt idx="1">
                  <c:v>Public</c:v>
                </c:pt>
              </c:strCache>
            </c:strRef>
          </c:cat>
          <c:val>
            <c:numRef>
              <c:f>'V2&amp;V4'!$N$5:$N$7</c:f>
              <c:numCache>
                <c:formatCode>0.0%</c:formatCode>
                <c:ptCount val="2"/>
                <c:pt idx="0">
                  <c:v>0</c:v>
                </c:pt>
                <c:pt idx="1">
                  <c:v>4.1841004184100415E-3</c:v>
                </c:pt>
              </c:numCache>
            </c:numRef>
          </c:val>
          <c:extLst>
            <c:ext xmlns:c16="http://schemas.microsoft.com/office/drawing/2014/chart" uri="{C3380CC4-5D6E-409C-BE32-E72D297353CC}">
              <c16:uniqueId val="{0000000C-0E1E-4469-972F-A61AA0393E77}"/>
            </c:ext>
          </c:extLst>
        </c:ser>
        <c:ser>
          <c:idx val="13"/>
          <c:order val="13"/>
          <c:tx>
            <c:strRef>
              <c:f>'V2&amp;V4'!$O$3:$O$4</c:f>
              <c:strCache>
                <c:ptCount val="1"/>
                <c:pt idx="0">
                  <c:v>75-79</c:v>
                </c:pt>
              </c:strCache>
            </c:strRef>
          </c:tx>
          <c:spPr>
            <a:solidFill>
              <a:schemeClr val="accent2">
                <a:lumMod val="80000"/>
                <a:lumOff val="20000"/>
              </a:schemeClr>
            </a:solidFill>
            <a:ln>
              <a:noFill/>
            </a:ln>
            <a:effectLst/>
          </c:spPr>
          <c:invertIfNegative val="0"/>
          <c:cat>
            <c:strRef>
              <c:f>'V2&amp;V4'!$A$5:$A$7</c:f>
              <c:strCache>
                <c:ptCount val="2"/>
                <c:pt idx="0">
                  <c:v>Private</c:v>
                </c:pt>
                <c:pt idx="1">
                  <c:v>Public</c:v>
                </c:pt>
              </c:strCache>
            </c:strRef>
          </c:cat>
          <c:val>
            <c:numRef>
              <c:f>'V2&amp;V4'!$O$5:$O$7</c:f>
              <c:numCache>
                <c:formatCode>0.0%</c:formatCode>
                <c:ptCount val="2"/>
                <c:pt idx="0">
                  <c:v>8.368200836820083E-3</c:v>
                </c:pt>
                <c:pt idx="1">
                  <c:v>0</c:v>
                </c:pt>
              </c:numCache>
            </c:numRef>
          </c:val>
          <c:extLst>
            <c:ext xmlns:c16="http://schemas.microsoft.com/office/drawing/2014/chart" uri="{C3380CC4-5D6E-409C-BE32-E72D297353CC}">
              <c16:uniqueId val="{0000000D-0E1E-4469-972F-A61AA0393E77}"/>
            </c:ext>
          </c:extLst>
        </c:ser>
        <c:ser>
          <c:idx val="14"/>
          <c:order val="14"/>
          <c:tx>
            <c:strRef>
              <c:f>'V2&amp;V4'!$P$3:$P$4</c:f>
              <c:strCache>
                <c:ptCount val="1"/>
                <c:pt idx="0">
                  <c:v>95-100</c:v>
                </c:pt>
              </c:strCache>
            </c:strRef>
          </c:tx>
          <c:spPr>
            <a:solidFill>
              <a:schemeClr val="accent3">
                <a:lumMod val="80000"/>
                <a:lumOff val="20000"/>
              </a:schemeClr>
            </a:solidFill>
            <a:ln>
              <a:noFill/>
            </a:ln>
            <a:effectLst/>
          </c:spPr>
          <c:invertIfNegative val="0"/>
          <c:cat>
            <c:strRef>
              <c:f>'V2&amp;V4'!$A$5:$A$7</c:f>
              <c:strCache>
                <c:ptCount val="2"/>
                <c:pt idx="0">
                  <c:v>Private</c:v>
                </c:pt>
                <c:pt idx="1">
                  <c:v>Public</c:v>
                </c:pt>
              </c:strCache>
            </c:strRef>
          </c:cat>
          <c:val>
            <c:numRef>
              <c:f>'V2&amp;V4'!$P$5:$P$7</c:f>
              <c:numCache>
                <c:formatCode>0.0%</c:formatCode>
                <c:ptCount val="2"/>
                <c:pt idx="0">
                  <c:v>2.5104602510460251E-2</c:v>
                </c:pt>
                <c:pt idx="1">
                  <c:v>0</c:v>
                </c:pt>
              </c:numCache>
            </c:numRef>
          </c:val>
          <c:extLst>
            <c:ext xmlns:c16="http://schemas.microsoft.com/office/drawing/2014/chart" uri="{C3380CC4-5D6E-409C-BE32-E72D297353CC}">
              <c16:uniqueId val="{0000000E-0E1E-4469-972F-A61AA0393E77}"/>
            </c:ext>
          </c:extLst>
        </c:ser>
        <c:dLbls>
          <c:showLegendKey val="0"/>
          <c:showVal val="0"/>
          <c:showCatName val="0"/>
          <c:showSerName val="0"/>
          <c:showPercent val="0"/>
          <c:showBubbleSize val="0"/>
        </c:dLbls>
        <c:gapWidth val="150"/>
        <c:overlap val="100"/>
        <c:axId val="727384432"/>
        <c:axId val="724954624"/>
      </c:barChart>
      <c:catAx>
        <c:axId val="727384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status of the company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4954624"/>
        <c:crosses val="autoZero"/>
        <c:auto val="1"/>
        <c:lblAlgn val="ctr"/>
        <c:lblOffset val="100"/>
        <c:noMultiLvlLbl val="0"/>
      </c:catAx>
      <c:valAx>
        <c:axId val="724954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layoffs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384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 - Deliverable 2_1.xlsx]V2&amp;V3!PivotTable6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Bar Chart for status of the company with its impacted work force percentage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s>
    <c:plotArea>
      <c:layout/>
      <c:barChart>
        <c:barDir val="col"/>
        <c:grouping val="clustered"/>
        <c:varyColors val="0"/>
        <c:ser>
          <c:idx val="0"/>
          <c:order val="0"/>
          <c:tx>
            <c:strRef>
              <c:f>'V2&amp;V3'!$B$3:$B$4</c:f>
              <c:strCache>
                <c:ptCount val="1"/>
                <c:pt idx="0">
                  <c:v>0-49</c:v>
                </c:pt>
              </c:strCache>
            </c:strRef>
          </c:tx>
          <c:spPr>
            <a:solidFill>
              <a:schemeClr val="accent1"/>
            </a:solidFill>
            <a:ln>
              <a:noFill/>
            </a:ln>
            <a:effectLst/>
          </c:spPr>
          <c:invertIfNegative val="0"/>
          <c:cat>
            <c:strRef>
              <c:f>'V2&amp;V3'!$A$5:$A$7</c:f>
              <c:strCache>
                <c:ptCount val="2"/>
                <c:pt idx="0">
                  <c:v>Private</c:v>
                </c:pt>
                <c:pt idx="1">
                  <c:v>Public</c:v>
                </c:pt>
              </c:strCache>
            </c:strRef>
          </c:cat>
          <c:val>
            <c:numRef>
              <c:f>'V2&amp;V3'!$B$5:$B$7</c:f>
              <c:numCache>
                <c:formatCode>0.0%</c:formatCode>
                <c:ptCount val="2"/>
                <c:pt idx="0">
                  <c:v>0.24267782426778242</c:v>
                </c:pt>
                <c:pt idx="1">
                  <c:v>2.5104602510460251E-2</c:v>
                </c:pt>
              </c:numCache>
            </c:numRef>
          </c:val>
          <c:extLst>
            <c:ext xmlns:c16="http://schemas.microsoft.com/office/drawing/2014/chart" uri="{C3380CC4-5D6E-409C-BE32-E72D297353CC}">
              <c16:uniqueId val="{00000000-DCD5-498D-836A-314297AFD752}"/>
            </c:ext>
          </c:extLst>
        </c:ser>
        <c:ser>
          <c:idx val="1"/>
          <c:order val="1"/>
          <c:tx>
            <c:strRef>
              <c:f>'V2&amp;V3'!$C$3:$C$4</c:f>
              <c:strCache>
                <c:ptCount val="1"/>
                <c:pt idx="0">
                  <c:v>50-99</c:v>
                </c:pt>
              </c:strCache>
            </c:strRef>
          </c:tx>
          <c:spPr>
            <a:solidFill>
              <a:schemeClr val="accent2"/>
            </a:solidFill>
            <a:ln>
              <a:noFill/>
            </a:ln>
            <a:effectLst/>
          </c:spPr>
          <c:invertIfNegative val="0"/>
          <c:cat>
            <c:strRef>
              <c:f>'V2&amp;V3'!$A$5:$A$7</c:f>
              <c:strCache>
                <c:ptCount val="2"/>
                <c:pt idx="0">
                  <c:v>Private</c:v>
                </c:pt>
                <c:pt idx="1">
                  <c:v>Public</c:v>
                </c:pt>
              </c:strCache>
            </c:strRef>
          </c:cat>
          <c:val>
            <c:numRef>
              <c:f>'V2&amp;V3'!$C$5:$C$7</c:f>
              <c:numCache>
                <c:formatCode>0.0%</c:formatCode>
                <c:ptCount val="2"/>
                <c:pt idx="0">
                  <c:v>0.20083682008368201</c:v>
                </c:pt>
                <c:pt idx="1">
                  <c:v>5.0209205020920501E-2</c:v>
                </c:pt>
              </c:numCache>
            </c:numRef>
          </c:val>
          <c:extLst>
            <c:ext xmlns:c16="http://schemas.microsoft.com/office/drawing/2014/chart" uri="{C3380CC4-5D6E-409C-BE32-E72D297353CC}">
              <c16:uniqueId val="{00000001-DCD5-498D-836A-314297AFD752}"/>
            </c:ext>
          </c:extLst>
        </c:ser>
        <c:ser>
          <c:idx val="2"/>
          <c:order val="2"/>
          <c:tx>
            <c:strRef>
              <c:f>'V2&amp;V3'!$D$3:$D$4</c:f>
              <c:strCache>
                <c:ptCount val="1"/>
                <c:pt idx="0">
                  <c:v>100-149</c:v>
                </c:pt>
              </c:strCache>
            </c:strRef>
          </c:tx>
          <c:spPr>
            <a:solidFill>
              <a:schemeClr val="accent3"/>
            </a:solidFill>
            <a:ln>
              <a:noFill/>
            </a:ln>
            <a:effectLst/>
          </c:spPr>
          <c:invertIfNegative val="0"/>
          <c:cat>
            <c:strRef>
              <c:f>'V2&amp;V3'!$A$5:$A$7</c:f>
              <c:strCache>
                <c:ptCount val="2"/>
                <c:pt idx="0">
                  <c:v>Private</c:v>
                </c:pt>
                <c:pt idx="1">
                  <c:v>Public</c:v>
                </c:pt>
              </c:strCache>
            </c:strRef>
          </c:cat>
          <c:val>
            <c:numRef>
              <c:f>'V2&amp;V3'!$D$5:$D$7</c:f>
              <c:numCache>
                <c:formatCode>0.0%</c:formatCode>
                <c:ptCount val="2"/>
                <c:pt idx="0">
                  <c:v>0.11715481171548117</c:v>
                </c:pt>
                <c:pt idx="1">
                  <c:v>4.6025104602510462E-2</c:v>
                </c:pt>
              </c:numCache>
            </c:numRef>
          </c:val>
          <c:extLst>
            <c:ext xmlns:c16="http://schemas.microsoft.com/office/drawing/2014/chart" uri="{C3380CC4-5D6E-409C-BE32-E72D297353CC}">
              <c16:uniqueId val="{00000002-DCD5-498D-836A-314297AFD752}"/>
            </c:ext>
          </c:extLst>
        </c:ser>
        <c:ser>
          <c:idx val="3"/>
          <c:order val="3"/>
          <c:tx>
            <c:strRef>
              <c:f>'V2&amp;V3'!$E$3:$E$4</c:f>
              <c:strCache>
                <c:ptCount val="1"/>
                <c:pt idx="0">
                  <c:v>150-199</c:v>
                </c:pt>
              </c:strCache>
            </c:strRef>
          </c:tx>
          <c:spPr>
            <a:solidFill>
              <a:schemeClr val="accent4"/>
            </a:solidFill>
            <a:ln>
              <a:noFill/>
            </a:ln>
            <a:effectLst/>
          </c:spPr>
          <c:invertIfNegative val="0"/>
          <c:cat>
            <c:strRef>
              <c:f>'V2&amp;V3'!$A$5:$A$7</c:f>
              <c:strCache>
                <c:ptCount val="2"/>
                <c:pt idx="0">
                  <c:v>Private</c:v>
                </c:pt>
                <c:pt idx="1">
                  <c:v>Public</c:v>
                </c:pt>
              </c:strCache>
            </c:strRef>
          </c:cat>
          <c:val>
            <c:numRef>
              <c:f>'V2&amp;V3'!$E$5:$E$7</c:f>
              <c:numCache>
                <c:formatCode>0.0%</c:formatCode>
                <c:ptCount val="2"/>
                <c:pt idx="0">
                  <c:v>7.1129707112970716E-2</c:v>
                </c:pt>
                <c:pt idx="1">
                  <c:v>1.2552301255230125E-2</c:v>
                </c:pt>
              </c:numCache>
            </c:numRef>
          </c:val>
          <c:extLst>
            <c:ext xmlns:c16="http://schemas.microsoft.com/office/drawing/2014/chart" uri="{C3380CC4-5D6E-409C-BE32-E72D297353CC}">
              <c16:uniqueId val="{00000003-DCD5-498D-836A-314297AFD752}"/>
            </c:ext>
          </c:extLst>
        </c:ser>
        <c:ser>
          <c:idx val="4"/>
          <c:order val="4"/>
          <c:tx>
            <c:strRef>
              <c:f>'V2&amp;V3'!$F$3:$F$4</c:f>
              <c:strCache>
                <c:ptCount val="1"/>
                <c:pt idx="0">
                  <c:v>200-249</c:v>
                </c:pt>
              </c:strCache>
            </c:strRef>
          </c:tx>
          <c:spPr>
            <a:solidFill>
              <a:schemeClr val="accent5"/>
            </a:solidFill>
            <a:ln>
              <a:noFill/>
            </a:ln>
            <a:effectLst/>
          </c:spPr>
          <c:invertIfNegative val="0"/>
          <c:cat>
            <c:strRef>
              <c:f>'V2&amp;V3'!$A$5:$A$7</c:f>
              <c:strCache>
                <c:ptCount val="2"/>
                <c:pt idx="0">
                  <c:v>Private</c:v>
                </c:pt>
                <c:pt idx="1">
                  <c:v>Public</c:v>
                </c:pt>
              </c:strCache>
            </c:strRef>
          </c:cat>
          <c:val>
            <c:numRef>
              <c:f>'V2&amp;V3'!$F$5:$F$7</c:f>
              <c:numCache>
                <c:formatCode>0.0%</c:formatCode>
                <c:ptCount val="2"/>
                <c:pt idx="0">
                  <c:v>2.0920502092050208E-2</c:v>
                </c:pt>
                <c:pt idx="1">
                  <c:v>1.2552301255230125E-2</c:v>
                </c:pt>
              </c:numCache>
            </c:numRef>
          </c:val>
          <c:extLst>
            <c:ext xmlns:c16="http://schemas.microsoft.com/office/drawing/2014/chart" uri="{C3380CC4-5D6E-409C-BE32-E72D297353CC}">
              <c16:uniqueId val="{00000004-DCD5-498D-836A-314297AFD752}"/>
            </c:ext>
          </c:extLst>
        </c:ser>
        <c:ser>
          <c:idx val="5"/>
          <c:order val="5"/>
          <c:tx>
            <c:strRef>
              <c:f>'V2&amp;V3'!$G$3:$G$4</c:f>
              <c:strCache>
                <c:ptCount val="1"/>
                <c:pt idx="0">
                  <c:v>250-299</c:v>
                </c:pt>
              </c:strCache>
            </c:strRef>
          </c:tx>
          <c:spPr>
            <a:solidFill>
              <a:schemeClr val="accent6"/>
            </a:solidFill>
            <a:ln>
              <a:noFill/>
            </a:ln>
            <a:effectLst/>
          </c:spPr>
          <c:invertIfNegative val="0"/>
          <c:cat>
            <c:strRef>
              <c:f>'V2&amp;V3'!$A$5:$A$7</c:f>
              <c:strCache>
                <c:ptCount val="2"/>
                <c:pt idx="0">
                  <c:v>Private</c:v>
                </c:pt>
                <c:pt idx="1">
                  <c:v>Public</c:v>
                </c:pt>
              </c:strCache>
            </c:strRef>
          </c:cat>
          <c:val>
            <c:numRef>
              <c:f>'V2&amp;V3'!$G$5:$G$7</c:f>
              <c:numCache>
                <c:formatCode>0.0%</c:formatCode>
                <c:ptCount val="2"/>
                <c:pt idx="0">
                  <c:v>2.0920502092050208E-2</c:v>
                </c:pt>
                <c:pt idx="1">
                  <c:v>8.368200836820083E-3</c:v>
                </c:pt>
              </c:numCache>
            </c:numRef>
          </c:val>
          <c:extLst>
            <c:ext xmlns:c16="http://schemas.microsoft.com/office/drawing/2014/chart" uri="{C3380CC4-5D6E-409C-BE32-E72D297353CC}">
              <c16:uniqueId val="{00000005-DCD5-498D-836A-314297AFD752}"/>
            </c:ext>
          </c:extLst>
        </c:ser>
        <c:ser>
          <c:idx val="6"/>
          <c:order val="6"/>
          <c:tx>
            <c:strRef>
              <c:f>'V2&amp;V3'!$H$3:$H$4</c:f>
              <c:strCache>
                <c:ptCount val="1"/>
                <c:pt idx="0">
                  <c:v>300-349</c:v>
                </c:pt>
              </c:strCache>
            </c:strRef>
          </c:tx>
          <c:spPr>
            <a:solidFill>
              <a:schemeClr val="accent1">
                <a:lumMod val="60000"/>
              </a:schemeClr>
            </a:solidFill>
            <a:ln>
              <a:noFill/>
            </a:ln>
            <a:effectLst/>
          </c:spPr>
          <c:invertIfNegative val="0"/>
          <c:cat>
            <c:strRef>
              <c:f>'V2&amp;V3'!$A$5:$A$7</c:f>
              <c:strCache>
                <c:ptCount val="2"/>
                <c:pt idx="0">
                  <c:v>Private</c:v>
                </c:pt>
                <c:pt idx="1">
                  <c:v>Public</c:v>
                </c:pt>
              </c:strCache>
            </c:strRef>
          </c:cat>
          <c:val>
            <c:numRef>
              <c:f>'V2&amp;V3'!$H$5:$H$7</c:f>
              <c:numCache>
                <c:formatCode>0.0%</c:formatCode>
                <c:ptCount val="2"/>
                <c:pt idx="0">
                  <c:v>0</c:v>
                </c:pt>
                <c:pt idx="1">
                  <c:v>1.2552301255230125E-2</c:v>
                </c:pt>
              </c:numCache>
            </c:numRef>
          </c:val>
          <c:extLst>
            <c:ext xmlns:c16="http://schemas.microsoft.com/office/drawing/2014/chart" uri="{C3380CC4-5D6E-409C-BE32-E72D297353CC}">
              <c16:uniqueId val="{00000006-DCD5-498D-836A-314297AFD752}"/>
            </c:ext>
          </c:extLst>
        </c:ser>
        <c:ser>
          <c:idx val="7"/>
          <c:order val="7"/>
          <c:tx>
            <c:strRef>
              <c:f>'V2&amp;V3'!$I$3:$I$4</c:f>
              <c:strCache>
                <c:ptCount val="1"/>
                <c:pt idx="0">
                  <c:v>350-399</c:v>
                </c:pt>
              </c:strCache>
            </c:strRef>
          </c:tx>
          <c:spPr>
            <a:solidFill>
              <a:schemeClr val="accent2">
                <a:lumMod val="60000"/>
              </a:schemeClr>
            </a:solidFill>
            <a:ln>
              <a:noFill/>
            </a:ln>
            <a:effectLst/>
          </c:spPr>
          <c:invertIfNegative val="0"/>
          <c:cat>
            <c:strRef>
              <c:f>'V2&amp;V3'!$A$5:$A$7</c:f>
              <c:strCache>
                <c:ptCount val="2"/>
                <c:pt idx="0">
                  <c:v>Private</c:v>
                </c:pt>
                <c:pt idx="1">
                  <c:v>Public</c:v>
                </c:pt>
              </c:strCache>
            </c:strRef>
          </c:cat>
          <c:val>
            <c:numRef>
              <c:f>'V2&amp;V3'!$I$5:$I$7</c:f>
              <c:numCache>
                <c:formatCode>0.0%</c:formatCode>
                <c:ptCount val="2"/>
                <c:pt idx="0">
                  <c:v>4.1841004184100415E-3</c:v>
                </c:pt>
                <c:pt idx="1">
                  <c:v>8.368200836820083E-3</c:v>
                </c:pt>
              </c:numCache>
            </c:numRef>
          </c:val>
          <c:extLst>
            <c:ext xmlns:c16="http://schemas.microsoft.com/office/drawing/2014/chart" uri="{C3380CC4-5D6E-409C-BE32-E72D297353CC}">
              <c16:uniqueId val="{00000007-DCD5-498D-836A-314297AFD752}"/>
            </c:ext>
          </c:extLst>
        </c:ser>
        <c:ser>
          <c:idx val="8"/>
          <c:order val="8"/>
          <c:tx>
            <c:strRef>
              <c:f>'V2&amp;V3'!$J$3:$J$4</c:f>
              <c:strCache>
                <c:ptCount val="1"/>
                <c:pt idx="0">
                  <c:v>400-449</c:v>
                </c:pt>
              </c:strCache>
            </c:strRef>
          </c:tx>
          <c:spPr>
            <a:solidFill>
              <a:schemeClr val="accent3">
                <a:lumMod val="60000"/>
              </a:schemeClr>
            </a:solidFill>
            <a:ln>
              <a:noFill/>
            </a:ln>
            <a:effectLst/>
          </c:spPr>
          <c:invertIfNegative val="0"/>
          <c:cat>
            <c:strRef>
              <c:f>'V2&amp;V3'!$A$5:$A$7</c:f>
              <c:strCache>
                <c:ptCount val="2"/>
                <c:pt idx="0">
                  <c:v>Private</c:v>
                </c:pt>
                <c:pt idx="1">
                  <c:v>Public</c:v>
                </c:pt>
              </c:strCache>
            </c:strRef>
          </c:cat>
          <c:val>
            <c:numRef>
              <c:f>'V2&amp;V3'!$J$5:$J$7</c:f>
              <c:numCache>
                <c:formatCode>0.0%</c:formatCode>
                <c:ptCount val="2"/>
                <c:pt idx="0">
                  <c:v>4.1841004184100415E-3</c:v>
                </c:pt>
                <c:pt idx="1">
                  <c:v>1.2552301255230125E-2</c:v>
                </c:pt>
              </c:numCache>
            </c:numRef>
          </c:val>
          <c:extLst>
            <c:ext xmlns:c16="http://schemas.microsoft.com/office/drawing/2014/chart" uri="{C3380CC4-5D6E-409C-BE32-E72D297353CC}">
              <c16:uniqueId val="{00000008-DCD5-498D-836A-314297AFD752}"/>
            </c:ext>
          </c:extLst>
        </c:ser>
        <c:ser>
          <c:idx val="9"/>
          <c:order val="9"/>
          <c:tx>
            <c:strRef>
              <c:f>'V2&amp;V3'!$K$3:$K$4</c:f>
              <c:strCache>
                <c:ptCount val="1"/>
                <c:pt idx="0">
                  <c:v>450-499</c:v>
                </c:pt>
              </c:strCache>
            </c:strRef>
          </c:tx>
          <c:spPr>
            <a:solidFill>
              <a:schemeClr val="accent4">
                <a:lumMod val="60000"/>
              </a:schemeClr>
            </a:solidFill>
            <a:ln>
              <a:noFill/>
            </a:ln>
            <a:effectLst/>
          </c:spPr>
          <c:invertIfNegative val="0"/>
          <c:cat>
            <c:strRef>
              <c:f>'V2&amp;V3'!$A$5:$A$7</c:f>
              <c:strCache>
                <c:ptCount val="2"/>
                <c:pt idx="0">
                  <c:v>Private</c:v>
                </c:pt>
                <c:pt idx="1">
                  <c:v>Public</c:v>
                </c:pt>
              </c:strCache>
            </c:strRef>
          </c:cat>
          <c:val>
            <c:numRef>
              <c:f>'V2&amp;V3'!$K$5:$K$7</c:f>
              <c:numCache>
                <c:formatCode>0.0%</c:formatCode>
                <c:ptCount val="2"/>
                <c:pt idx="0">
                  <c:v>4.1841004184100415E-3</c:v>
                </c:pt>
                <c:pt idx="1">
                  <c:v>8.368200836820083E-3</c:v>
                </c:pt>
              </c:numCache>
            </c:numRef>
          </c:val>
          <c:extLst>
            <c:ext xmlns:c16="http://schemas.microsoft.com/office/drawing/2014/chart" uri="{C3380CC4-5D6E-409C-BE32-E72D297353CC}">
              <c16:uniqueId val="{00000009-DCD5-498D-836A-314297AFD752}"/>
            </c:ext>
          </c:extLst>
        </c:ser>
        <c:ser>
          <c:idx val="10"/>
          <c:order val="10"/>
          <c:tx>
            <c:strRef>
              <c:f>'V2&amp;V3'!$L$3:$L$4</c:f>
              <c:strCache>
                <c:ptCount val="1"/>
                <c:pt idx="0">
                  <c:v>500-549</c:v>
                </c:pt>
              </c:strCache>
            </c:strRef>
          </c:tx>
          <c:spPr>
            <a:solidFill>
              <a:schemeClr val="accent5">
                <a:lumMod val="60000"/>
              </a:schemeClr>
            </a:solidFill>
            <a:ln>
              <a:noFill/>
            </a:ln>
            <a:effectLst/>
          </c:spPr>
          <c:invertIfNegative val="0"/>
          <c:cat>
            <c:strRef>
              <c:f>'V2&amp;V3'!$A$5:$A$7</c:f>
              <c:strCache>
                <c:ptCount val="2"/>
                <c:pt idx="0">
                  <c:v>Private</c:v>
                </c:pt>
                <c:pt idx="1">
                  <c:v>Public</c:v>
                </c:pt>
              </c:strCache>
            </c:strRef>
          </c:cat>
          <c:val>
            <c:numRef>
              <c:f>'V2&amp;V3'!$L$5:$L$7</c:f>
              <c:numCache>
                <c:formatCode>0.0%</c:formatCode>
                <c:ptCount val="2"/>
                <c:pt idx="0">
                  <c:v>0</c:v>
                </c:pt>
                <c:pt idx="1">
                  <c:v>8.368200836820083E-3</c:v>
                </c:pt>
              </c:numCache>
            </c:numRef>
          </c:val>
          <c:extLst>
            <c:ext xmlns:c16="http://schemas.microsoft.com/office/drawing/2014/chart" uri="{C3380CC4-5D6E-409C-BE32-E72D297353CC}">
              <c16:uniqueId val="{0000000A-DCD5-498D-836A-314297AFD752}"/>
            </c:ext>
          </c:extLst>
        </c:ser>
        <c:ser>
          <c:idx val="11"/>
          <c:order val="11"/>
          <c:tx>
            <c:strRef>
              <c:f>'V2&amp;V3'!$M$3:$M$4</c:f>
              <c:strCache>
                <c:ptCount val="1"/>
                <c:pt idx="0">
                  <c:v>550-599</c:v>
                </c:pt>
              </c:strCache>
            </c:strRef>
          </c:tx>
          <c:spPr>
            <a:solidFill>
              <a:schemeClr val="accent6">
                <a:lumMod val="60000"/>
              </a:schemeClr>
            </a:solidFill>
            <a:ln>
              <a:noFill/>
            </a:ln>
            <a:effectLst/>
          </c:spPr>
          <c:invertIfNegative val="0"/>
          <c:cat>
            <c:strRef>
              <c:f>'V2&amp;V3'!$A$5:$A$7</c:f>
              <c:strCache>
                <c:ptCount val="2"/>
                <c:pt idx="0">
                  <c:v>Private</c:v>
                </c:pt>
                <c:pt idx="1">
                  <c:v>Public</c:v>
                </c:pt>
              </c:strCache>
            </c:strRef>
          </c:cat>
          <c:val>
            <c:numRef>
              <c:f>'V2&amp;V3'!$M$5:$M$7</c:f>
              <c:numCache>
                <c:formatCode>0.0%</c:formatCode>
                <c:ptCount val="2"/>
                <c:pt idx="0">
                  <c:v>0</c:v>
                </c:pt>
                <c:pt idx="1">
                  <c:v>8.368200836820083E-3</c:v>
                </c:pt>
              </c:numCache>
            </c:numRef>
          </c:val>
          <c:extLst>
            <c:ext xmlns:c16="http://schemas.microsoft.com/office/drawing/2014/chart" uri="{C3380CC4-5D6E-409C-BE32-E72D297353CC}">
              <c16:uniqueId val="{0000000B-DCD5-498D-836A-314297AFD752}"/>
            </c:ext>
          </c:extLst>
        </c:ser>
        <c:ser>
          <c:idx val="12"/>
          <c:order val="12"/>
          <c:tx>
            <c:strRef>
              <c:f>'V2&amp;V3'!$N$3:$N$4</c:f>
              <c:strCache>
                <c:ptCount val="1"/>
                <c:pt idx="0">
                  <c:v>600-649</c:v>
                </c:pt>
              </c:strCache>
            </c:strRef>
          </c:tx>
          <c:spPr>
            <a:solidFill>
              <a:schemeClr val="accent1">
                <a:lumMod val="80000"/>
                <a:lumOff val="20000"/>
              </a:schemeClr>
            </a:solidFill>
            <a:ln>
              <a:noFill/>
            </a:ln>
            <a:effectLst/>
          </c:spPr>
          <c:invertIfNegative val="0"/>
          <c:cat>
            <c:strRef>
              <c:f>'V2&amp;V3'!$A$5:$A$7</c:f>
              <c:strCache>
                <c:ptCount val="2"/>
                <c:pt idx="0">
                  <c:v>Private</c:v>
                </c:pt>
                <c:pt idx="1">
                  <c:v>Public</c:v>
                </c:pt>
              </c:strCache>
            </c:strRef>
          </c:cat>
          <c:val>
            <c:numRef>
              <c:f>'V2&amp;V3'!$N$5:$N$7</c:f>
              <c:numCache>
                <c:formatCode>0.0%</c:formatCode>
                <c:ptCount val="2"/>
                <c:pt idx="0">
                  <c:v>4.1841004184100415E-3</c:v>
                </c:pt>
                <c:pt idx="1">
                  <c:v>4.1841004184100415E-3</c:v>
                </c:pt>
              </c:numCache>
            </c:numRef>
          </c:val>
          <c:extLst>
            <c:ext xmlns:c16="http://schemas.microsoft.com/office/drawing/2014/chart" uri="{C3380CC4-5D6E-409C-BE32-E72D297353CC}">
              <c16:uniqueId val="{0000000C-DCD5-498D-836A-314297AFD752}"/>
            </c:ext>
          </c:extLst>
        </c:ser>
        <c:ser>
          <c:idx val="13"/>
          <c:order val="13"/>
          <c:tx>
            <c:strRef>
              <c:f>'V2&amp;V3'!$O$3:$O$4</c:f>
              <c:strCache>
                <c:ptCount val="1"/>
                <c:pt idx="0">
                  <c:v>700-749</c:v>
                </c:pt>
              </c:strCache>
            </c:strRef>
          </c:tx>
          <c:spPr>
            <a:solidFill>
              <a:schemeClr val="accent2">
                <a:lumMod val="80000"/>
                <a:lumOff val="20000"/>
              </a:schemeClr>
            </a:solidFill>
            <a:ln>
              <a:noFill/>
            </a:ln>
            <a:effectLst/>
          </c:spPr>
          <c:invertIfNegative val="0"/>
          <c:cat>
            <c:strRef>
              <c:f>'V2&amp;V3'!$A$5:$A$7</c:f>
              <c:strCache>
                <c:ptCount val="2"/>
                <c:pt idx="0">
                  <c:v>Private</c:v>
                </c:pt>
                <c:pt idx="1">
                  <c:v>Public</c:v>
                </c:pt>
              </c:strCache>
            </c:strRef>
          </c:cat>
          <c:val>
            <c:numRef>
              <c:f>'V2&amp;V3'!$O$5:$O$7</c:f>
              <c:numCache>
                <c:formatCode>0.0%</c:formatCode>
                <c:ptCount val="2"/>
                <c:pt idx="0">
                  <c:v>0</c:v>
                </c:pt>
                <c:pt idx="1">
                  <c:v>4.1841004184100415E-3</c:v>
                </c:pt>
              </c:numCache>
            </c:numRef>
          </c:val>
          <c:extLst>
            <c:ext xmlns:c16="http://schemas.microsoft.com/office/drawing/2014/chart" uri="{C3380CC4-5D6E-409C-BE32-E72D297353CC}">
              <c16:uniqueId val="{0000000D-DCD5-498D-836A-314297AFD752}"/>
            </c:ext>
          </c:extLst>
        </c:ser>
        <c:ser>
          <c:idx val="14"/>
          <c:order val="14"/>
          <c:tx>
            <c:strRef>
              <c:f>'V2&amp;V3'!$P$3:$P$4</c:f>
              <c:strCache>
                <c:ptCount val="1"/>
                <c:pt idx="0">
                  <c:v>750-799</c:v>
                </c:pt>
              </c:strCache>
            </c:strRef>
          </c:tx>
          <c:spPr>
            <a:solidFill>
              <a:schemeClr val="accent3">
                <a:lumMod val="80000"/>
                <a:lumOff val="20000"/>
              </a:schemeClr>
            </a:solidFill>
            <a:ln>
              <a:noFill/>
            </a:ln>
            <a:effectLst/>
          </c:spPr>
          <c:invertIfNegative val="0"/>
          <c:cat>
            <c:strRef>
              <c:f>'V2&amp;V3'!$A$5:$A$7</c:f>
              <c:strCache>
                <c:ptCount val="2"/>
                <c:pt idx="0">
                  <c:v>Private</c:v>
                </c:pt>
                <c:pt idx="1">
                  <c:v>Public</c:v>
                </c:pt>
              </c:strCache>
            </c:strRef>
          </c:cat>
          <c:val>
            <c:numRef>
              <c:f>'V2&amp;V3'!$P$5:$P$7</c:f>
              <c:numCache>
                <c:formatCode>0.0%</c:formatCode>
                <c:ptCount val="2"/>
                <c:pt idx="0">
                  <c:v>8.368200836820083E-3</c:v>
                </c:pt>
                <c:pt idx="1">
                  <c:v>8.368200836820083E-3</c:v>
                </c:pt>
              </c:numCache>
            </c:numRef>
          </c:val>
          <c:extLst>
            <c:ext xmlns:c16="http://schemas.microsoft.com/office/drawing/2014/chart" uri="{C3380CC4-5D6E-409C-BE32-E72D297353CC}">
              <c16:uniqueId val="{0000000E-DCD5-498D-836A-314297AFD752}"/>
            </c:ext>
          </c:extLst>
        </c:ser>
        <c:ser>
          <c:idx val="15"/>
          <c:order val="15"/>
          <c:tx>
            <c:strRef>
              <c:f>'V2&amp;V3'!$Q$3:$Q$4</c:f>
              <c:strCache>
                <c:ptCount val="1"/>
                <c:pt idx="0">
                  <c:v>800-849</c:v>
                </c:pt>
              </c:strCache>
            </c:strRef>
          </c:tx>
          <c:spPr>
            <a:solidFill>
              <a:schemeClr val="accent4">
                <a:lumMod val="80000"/>
                <a:lumOff val="20000"/>
              </a:schemeClr>
            </a:solidFill>
            <a:ln>
              <a:noFill/>
            </a:ln>
            <a:effectLst/>
          </c:spPr>
          <c:invertIfNegative val="0"/>
          <c:cat>
            <c:strRef>
              <c:f>'V2&amp;V3'!$A$5:$A$7</c:f>
              <c:strCache>
                <c:ptCount val="2"/>
                <c:pt idx="0">
                  <c:v>Private</c:v>
                </c:pt>
                <c:pt idx="1">
                  <c:v>Public</c:v>
                </c:pt>
              </c:strCache>
            </c:strRef>
          </c:cat>
          <c:val>
            <c:numRef>
              <c:f>'V2&amp;V3'!$Q$5:$Q$7</c:f>
              <c:numCache>
                <c:formatCode>0.0%</c:formatCode>
                <c:ptCount val="2"/>
                <c:pt idx="0">
                  <c:v>0</c:v>
                </c:pt>
                <c:pt idx="1">
                  <c:v>1.2552301255230125E-2</c:v>
                </c:pt>
              </c:numCache>
            </c:numRef>
          </c:val>
          <c:extLst>
            <c:ext xmlns:c16="http://schemas.microsoft.com/office/drawing/2014/chart" uri="{C3380CC4-5D6E-409C-BE32-E72D297353CC}">
              <c16:uniqueId val="{0000000F-DCD5-498D-836A-314297AFD752}"/>
            </c:ext>
          </c:extLst>
        </c:ser>
        <c:ser>
          <c:idx val="16"/>
          <c:order val="16"/>
          <c:tx>
            <c:strRef>
              <c:f>'V2&amp;V3'!$R$3:$R$4</c:f>
              <c:strCache>
                <c:ptCount val="1"/>
                <c:pt idx="0">
                  <c:v>950-999</c:v>
                </c:pt>
              </c:strCache>
            </c:strRef>
          </c:tx>
          <c:spPr>
            <a:solidFill>
              <a:schemeClr val="accent5">
                <a:lumMod val="80000"/>
                <a:lumOff val="20000"/>
              </a:schemeClr>
            </a:solidFill>
            <a:ln>
              <a:noFill/>
            </a:ln>
            <a:effectLst/>
          </c:spPr>
          <c:invertIfNegative val="0"/>
          <c:cat>
            <c:strRef>
              <c:f>'V2&amp;V3'!$A$5:$A$7</c:f>
              <c:strCache>
                <c:ptCount val="2"/>
                <c:pt idx="0">
                  <c:v>Private</c:v>
                </c:pt>
                <c:pt idx="1">
                  <c:v>Public</c:v>
                </c:pt>
              </c:strCache>
            </c:strRef>
          </c:cat>
          <c:val>
            <c:numRef>
              <c:f>'V2&amp;V3'!$R$5:$R$7</c:f>
              <c:numCache>
                <c:formatCode>0.0%</c:formatCode>
                <c:ptCount val="2"/>
                <c:pt idx="0">
                  <c:v>4.1841004184100415E-3</c:v>
                </c:pt>
                <c:pt idx="1">
                  <c:v>0</c:v>
                </c:pt>
              </c:numCache>
            </c:numRef>
          </c:val>
          <c:extLst>
            <c:ext xmlns:c16="http://schemas.microsoft.com/office/drawing/2014/chart" uri="{C3380CC4-5D6E-409C-BE32-E72D297353CC}">
              <c16:uniqueId val="{00000010-DCD5-498D-836A-314297AFD752}"/>
            </c:ext>
          </c:extLst>
        </c:ser>
        <c:ser>
          <c:idx val="17"/>
          <c:order val="17"/>
          <c:tx>
            <c:strRef>
              <c:f>'V2&amp;V3'!$S$3:$S$4</c:f>
              <c:strCache>
                <c:ptCount val="1"/>
                <c:pt idx="0">
                  <c:v>&gt;1000</c:v>
                </c:pt>
              </c:strCache>
            </c:strRef>
          </c:tx>
          <c:spPr>
            <a:solidFill>
              <a:schemeClr val="accent6">
                <a:lumMod val="80000"/>
                <a:lumOff val="20000"/>
              </a:schemeClr>
            </a:solidFill>
            <a:ln>
              <a:noFill/>
            </a:ln>
            <a:effectLst/>
          </c:spPr>
          <c:invertIfNegative val="0"/>
          <c:cat>
            <c:strRef>
              <c:f>'V2&amp;V3'!$A$5:$A$7</c:f>
              <c:strCache>
                <c:ptCount val="2"/>
                <c:pt idx="0">
                  <c:v>Private</c:v>
                </c:pt>
                <c:pt idx="1">
                  <c:v>Public</c:v>
                </c:pt>
              </c:strCache>
            </c:strRef>
          </c:cat>
          <c:val>
            <c:numRef>
              <c:f>'V2&amp;V3'!$S$5:$S$7</c:f>
              <c:numCache>
                <c:formatCode>0.0%</c:formatCode>
                <c:ptCount val="2"/>
                <c:pt idx="0">
                  <c:v>1.2552301255230125E-2</c:v>
                </c:pt>
                <c:pt idx="1">
                  <c:v>4.1841004184100417E-2</c:v>
                </c:pt>
              </c:numCache>
            </c:numRef>
          </c:val>
          <c:extLst>
            <c:ext xmlns:c16="http://schemas.microsoft.com/office/drawing/2014/chart" uri="{C3380CC4-5D6E-409C-BE32-E72D297353CC}">
              <c16:uniqueId val="{00000011-DCD5-498D-836A-314297AFD752}"/>
            </c:ext>
          </c:extLst>
        </c:ser>
        <c:dLbls>
          <c:showLegendKey val="0"/>
          <c:showVal val="0"/>
          <c:showCatName val="0"/>
          <c:showSerName val="0"/>
          <c:showPercent val="0"/>
          <c:showBubbleSize val="0"/>
        </c:dLbls>
        <c:gapWidth val="219"/>
        <c:overlap val="-27"/>
        <c:axId val="818796384"/>
        <c:axId val="777295280"/>
      </c:barChart>
      <c:catAx>
        <c:axId val="818796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status of the company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295280"/>
        <c:crosses val="autoZero"/>
        <c:auto val="1"/>
        <c:lblAlgn val="ctr"/>
        <c:lblOffset val="100"/>
        <c:noMultiLvlLbl val="0"/>
      </c:catAx>
      <c:valAx>
        <c:axId val="777295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impacted workforce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796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Box &amp; Whisker Plot for the total layoffs </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Box &amp; Whisker Plot for the total layoffs </a:t>
          </a:r>
        </a:p>
      </cx:txPr>
    </cx:title>
    <cx:plotArea>
      <cx:plotAreaRegion>
        <cx:series layoutId="boxWhisker" uniqueId="{1849D93B-1EE7-4065-BE63-DF48450D9634}">
          <cx:dataId val="0"/>
          <cx:layoutPr>
            <cx:visibility meanLine="0" meanMarker="1" nonoutliers="0" outliers="1"/>
            <cx:statistics quartileMethod="exclusive"/>
          </cx:layoutPr>
        </cx:series>
      </cx:plotAreaRegion>
      <cx:axis id="0" hidden="1">
        <cx:catScaling gapWidth="1"/>
        <cx:tickLabels/>
      </cx:axis>
      <cx:axis id="1">
        <cx:valScaling max="18000"/>
        <cx:title>
          <cx:tx>
            <cx:txData>
              <cx:v>total layoffs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total layoffs</a:t>
              </a:r>
            </a:p>
          </cx:txPr>
        </cx:title>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Box &amp; Whisker Plot for impacted workforce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Box &amp; Whisker Plot for impacted workforce</a:t>
          </a:r>
        </a:p>
      </cx:txPr>
    </cx:title>
    <cx:plotArea>
      <cx:plotAreaRegion>
        <cx:series layoutId="boxWhisker" uniqueId="{3C52AE01-DBE1-46E0-8307-EE79AE3CC169}">
          <cx:dataId val="0"/>
          <cx:layoutPr>
            <cx:visibility meanLine="0" meanMarker="1" nonoutliers="0" outliers="1"/>
            <cx:statistics quartileMethod="exclusive"/>
          </cx:layoutPr>
        </cx:series>
      </cx:plotAreaRegion>
      <cx:axis id="0" hidden="1">
        <cx:catScaling gapWidth="1"/>
        <cx:tickLabels/>
      </cx:axis>
      <cx:axis id="1">
        <cx:valScaling/>
        <cx:title>
          <cx:tx>
            <cx:txData>
              <cx:v>impacted workforce </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impacted workforce </a:t>
              </a:r>
            </a:p>
          </cx:txPr>
        </cx:title>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microsoft.com/office/2014/relationships/chartEx" Target="../charts/chartEx2.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10</xdr:col>
      <xdr:colOff>577850</xdr:colOff>
      <xdr:row>5</xdr:row>
      <xdr:rowOff>6350</xdr:rowOff>
    </xdr:from>
    <xdr:to>
      <xdr:col>15</xdr:col>
      <xdr:colOff>165100</xdr:colOff>
      <xdr:row>15</xdr:row>
      <xdr:rowOff>57150</xdr:rowOff>
    </xdr:to>
    <xdr:sp macro="" textlink="">
      <xdr:nvSpPr>
        <xdr:cNvPr id="3" name="TextBox 2">
          <a:extLst>
            <a:ext uri="{FF2B5EF4-FFF2-40B4-BE49-F238E27FC236}">
              <a16:creationId xmlns:a16="http://schemas.microsoft.com/office/drawing/2014/main" id="{45490AF0-CA3A-4C0E-A448-332BDE4EA99E}"/>
            </a:ext>
          </a:extLst>
        </xdr:cNvPr>
        <xdr:cNvSpPr txBox="1"/>
      </xdr:nvSpPr>
      <xdr:spPr>
        <a:xfrm>
          <a:off x="8083550" y="927100"/>
          <a:ext cx="2635250" cy="1892300"/>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en-US" sz="1100" b="1"/>
            <a:t>Summary:</a:t>
          </a:r>
        </a:p>
        <a:p>
          <a:pPr algn="just"/>
          <a:r>
            <a:rPr lang="en-US" sz="1100"/>
            <a:t>The Line Chart represents the</a:t>
          </a:r>
          <a:r>
            <a:rPr lang="en-US" sz="1100" baseline="0"/>
            <a:t> percentage of layoffs happened in the given dates. We can observe that the high percentage of layoffs occured in the Quarter 4 of the year 2022 with 35.6% and the lowest percentage of layoffs occured in the Quarter 1 of the year 2022 with 2.1%. Quarter 2 and Quarter 3 of the year 2022 had same percent of layoffs with 23.4%.</a:t>
          </a:r>
          <a:endParaRPr lang="en-US" sz="1100"/>
        </a:p>
      </xdr:txBody>
    </xdr:sp>
    <xdr:clientData/>
  </xdr:twoCellAnchor>
  <xdr:twoCellAnchor>
    <xdr:from>
      <xdr:col>2</xdr:col>
      <xdr:colOff>311150</xdr:colOff>
      <xdr:row>1</xdr:row>
      <xdr:rowOff>161925</xdr:rowOff>
    </xdr:from>
    <xdr:to>
      <xdr:col>9</xdr:col>
      <xdr:colOff>523875</xdr:colOff>
      <xdr:row>16</xdr:row>
      <xdr:rowOff>142875</xdr:rowOff>
    </xdr:to>
    <xdr:graphicFrame macro="">
      <xdr:nvGraphicFramePr>
        <xdr:cNvPr id="4" name="Chart 3">
          <a:extLst>
            <a:ext uri="{FF2B5EF4-FFF2-40B4-BE49-F238E27FC236}">
              <a16:creationId xmlns:a16="http://schemas.microsoft.com/office/drawing/2014/main" id="{A90A2EF7-C3B5-406C-9BEE-F203578EB6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463550</xdr:colOff>
      <xdr:row>17</xdr:row>
      <xdr:rowOff>146050</xdr:rowOff>
    </xdr:from>
    <xdr:to>
      <xdr:col>6</xdr:col>
      <xdr:colOff>323850</xdr:colOff>
      <xdr:row>31</xdr:row>
      <xdr:rowOff>92075</xdr:rowOff>
    </xdr:to>
    <mc:AlternateContent xmlns:mc="http://schemas.openxmlformats.org/markup-compatibility/2006" xmlns:a14="http://schemas.microsoft.com/office/drawing/2010/main">
      <mc:Choice Requires="a14">
        <xdr:graphicFrame macro="">
          <xdr:nvGraphicFramePr>
            <xdr:cNvPr id="5" name="reported_date 2">
              <a:extLst>
                <a:ext uri="{FF2B5EF4-FFF2-40B4-BE49-F238E27FC236}">
                  <a16:creationId xmlns:a16="http://schemas.microsoft.com/office/drawing/2014/main" id="{6DD2FECF-12DE-45E1-8407-A03B494807BA}"/>
                </a:ext>
              </a:extLst>
            </xdr:cNvPr>
            <xdr:cNvGraphicFramePr/>
          </xdr:nvGraphicFramePr>
          <xdr:xfrm>
            <a:off x="0" y="0"/>
            <a:ext cx="0" cy="0"/>
          </xdr:xfrm>
          <a:graphic>
            <a:graphicData uri="http://schemas.microsoft.com/office/drawing/2010/slicer">
              <sle:slicer xmlns:sle="http://schemas.microsoft.com/office/drawing/2010/slicer" name="reported_date 2"/>
            </a:graphicData>
          </a:graphic>
        </xdr:graphicFrame>
      </mc:Choice>
      <mc:Fallback xmlns="">
        <xdr:sp macro="" textlink="">
          <xdr:nvSpPr>
            <xdr:cNvPr id="0" name=""/>
            <xdr:cNvSpPr>
              <a:spLocks noTextEdit="1"/>
            </xdr:cNvSpPr>
          </xdr:nvSpPr>
          <xdr:spPr>
            <a:xfrm>
              <a:off x="3568700" y="3276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3</xdr:col>
      <xdr:colOff>412750</xdr:colOff>
      <xdr:row>1</xdr:row>
      <xdr:rowOff>88900</xdr:rowOff>
    </xdr:from>
    <xdr:to>
      <xdr:col>11</xdr:col>
      <xdr:colOff>107950</xdr:colOff>
      <xdr:row>16</xdr:row>
      <xdr:rowOff>69850</xdr:rowOff>
    </xdr:to>
    <xdr:graphicFrame macro="">
      <xdr:nvGraphicFramePr>
        <xdr:cNvPr id="8" name="Chart 7">
          <a:extLst>
            <a:ext uri="{FF2B5EF4-FFF2-40B4-BE49-F238E27FC236}">
              <a16:creationId xmlns:a16="http://schemas.microsoft.com/office/drawing/2014/main" id="{57309EC1-D73A-45F0-83B8-FA775FAD45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20</xdr:row>
      <xdr:rowOff>50800</xdr:rowOff>
    </xdr:from>
    <xdr:to>
      <xdr:col>10</xdr:col>
      <xdr:colOff>19050</xdr:colOff>
      <xdr:row>29</xdr:row>
      <xdr:rowOff>31750</xdr:rowOff>
    </xdr:to>
    <xdr:sp macro="" textlink="">
      <xdr:nvSpPr>
        <xdr:cNvPr id="2" name="TextBox 1">
          <a:extLst>
            <a:ext uri="{FF2B5EF4-FFF2-40B4-BE49-F238E27FC236}">
              <a16:creationId xmlns:a16="http://schemas.microsoft.com/office/drawing/2014/main" id="{A474A616-3738-4408-BB28-D87399F683F3}"/>
            </a:ext>
          </a:extLst>
        </xdr:cNvPr>
        <xdr:cNvSpPr txBox="1"/>
      </xdr:nvSpPr>
      <xdr:spPr>
        <a:xfrm>
          <a:off x="4895850" y="3733800"/>
          <a:ext cx="3067050" cy="1638300"/>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Summary:</a:t>
          </a:r>
        </a:p>
        <a:p>
          <a:pPr algn="just"/>
          <a:r>
            <a:rPr lang="en-US" sz="1100"/>
            <a:t>The Scatter</a:t>
          </a:r>
          <a:r>
            <a:rPr lang="en-US" sz="1100" baseline="0"/>
            <a:t> plot represents the number of layoffs on a particular  reported date with respect to the impacted workforce percentage. The high number of layoffs i.e., 18000 layoffs were done on 1/5/2023 and the lowest number of layoffs i.e., 5 number of layoffs were done in companies on 08/16/2022.</a:t>
          </a:r>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19050</xdr:colOff>
      <xdr:row>14</xdr:row>
      <xdr:rowOff>19050</xdr:rowOff>
    </xdr:from>
    <xdr:to>
      <xdr:col>3</xdr:col>
      <xdr:colOff>6350</xdr:colOff>
      <xdr:row>17</xdr:row>
      <xdr:rowOff>177800</xdr:rowOff>
    </xdr:to>
    <xdr:sp macro="" textlink="">
      <xdr:nvSpPr>
        <xdr:cNvPr id="2" name="TextBox 1">
          <a:extLst>
            <a:ext uri="{FF2B5EF4-FFF2-40B4-BE49-F238E27FC236}">
              <a16:creationId xmlns:a16="http://schemas.microsoft.com/office/drawing/2014/main" id="{B315A845-16C6-4F84-A92E-307256FCD44B}"/>
            </a:ext>
          </a:extLst>
        </xdr:cNvPr>
        <xdr:cNvSpPr txBox="1"/>
      </xdr:nvSpPr>
      <xdr:spPr>
        <a:xfrm>
          <a:off x="19050" y="2597150"/>
          <a:ext cx="8375650" cy="711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en-US" sz="1100"/>
            <a:t>Note: I have cleaned the data by removing the missing data in the variables data collected, it had no information under tech_layoffs variable column data at some places so there is no point of keeping that data for other variables as our data set mainly depends on layoffs done in companies so I have checked each variable data carefully and removed if there is any missing data.</a:t>
          </a:r>
        </a:p>
      </xdr:txBody>
    </xdr:sp>
    <xdr:clientData/>
  </xdr:twoCellAnchor>
  <xdr:twoCellAnchor>
    <xdr:from>
      <xdr:col>0</xdr:col>
      <xdr:colOff>298450</xdr:colOff>
      <xdr:row>19</xdr:row>
      <xdr:rowOff>12700</xdr:rowOff>
    </xdr:from>
    <xdr:to>
      <xdr:col>1</xdr:col>
      <xdr:colOff>400050</xdr:colOff>
      <xdr:row>25</xdr:row>
      <xdr:rowOff>0</xdr:rowOff>
    </xdr:to>
    <xdr:sp macro="" textlink="">
      <xdr:nvSpPr>
        <xdr:cNvPr id="3" name="TextBox 2">
          <a:extLst>
            <a:ext uri="{FF2B5EF4-FFF2-40B4-BE49-F238E27FC236}">
              <a16:creationId xmlns:a16="http://schemas.microsoft.com/office/drawing/2014/main" id="{5220B858-DEFC-408E-944D-0299E406F3F5}"/>
            </a:ext>
          </a:extLst>
        </xdr:cNvPr>
        <xdr:cNvSpPr txBox="1"/>
      </xdr:nvSpPr>
      <xdr:spPr>
        <a:xfrm>
          <a:off x="298450" y="3511550"/>
          <a:ext cx="2514600" cy="1092200"/>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Note:</a:t>
          </a:r>
        </a:p>
        <a:p>
          <a:r>
            <a:rPr lang="en-US" sz="1100"/>
            <a:t>V1 - reported_date</a:t>
          </a:r>
        </a:p>
        <a:p>
          <a:r>
            <a:rPr lang="en-US" sz="1100"/>
            <a:t>V2 - status of the company</a:t>
          </a:r>
        </a:p>
        <a:p>
          <a:r>
            <a:rPr lang="en-US" sz="1100"/>
            <a:t>V3 - total_layoff</a:t>
          </a:r>
        </a:p>
        <a:p>
          <a:r>
            <a:rPr lang="en-US" sz="1100"/>
            <a:t>V4 - impacted_workforce_percentage </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2</xdr:col>
      <xdr:colOff>6350</xdr:colOff>
      <xdr:row>5</xdr:row>
      <xdr:rowOff>12700</xdr:rowOff>
    </xdr:from>
    <xdr:to>
      <xdr:col>10</xdr:col>
      <xdr:colOff>6350</xdr:colOff>
      <xdr:row>12</xdr:row>
      <xdr:rowOff>165100</xdr:rowOff>
    </xdr:to>
    <xdr:sp macro="" textlink="">
      <xdr:nvSpPr>
        <xdr:cNvPr id="3" name="TextBox 2">
          <a:extLst>
            <a:ext uri="{FF2B5EF4-FFF2-40B4-BE49-F238E27FC236}">
              <a16:creationId xmlns:a16="http://schemas.microsoft.com/office/drawing/2014/main" id="{604E5956-B06E-49EA-987D-074C31113EF2}"/>
            </a:ext>
          </a:extLst>
        </xdr:cNvPr>
        <xdr:cNvSpPr txBox="1"/>
      </xdr:nvSpPr>
      <xdr:spPr>
        <a:xfrm>
          <a:off x="1543050" y="933450"/>
          <a:ext cx="4876800" cy="1441450"/>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en-US" sz="1100"/>
            <a:t>Since mid-2022,</a:t>
          </a:r>
          <a:r>
            <a:rPr lang="en-US" sz="1100" baseline="0"/>
            <a:t> Lyft, </a:t>
          </a:r>
          <a:r>
            <a:rPr lang="en-US" sz="1100"/>
            <a:t>Meta, Amazon,</a:t>
          </a:r>
          <a:r>
            <a:rPr lang="en-US" sz="1100" baseline="0"/>
            <a:t> </a:t>
          </a:r>
          <a:r>
            <a:rPr lang="en-US" sz="1100"/>
            <a:t>and other technology companies have all experienced significant layoffs. According to announcements made by tech companies across the board, thousands of employees will be laid off from the start of 2023. As we are focusing on real-time data, we wanted to work on a dataset that is trending now hence we have chosen the dataset which tells us about the layoffs done by tech companies recently.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466725</xdr:colOff>
      <xdr:row>6</xdr:row>
      <xdr:rowOff>127000</xdr:rowOff>
    </xdr:from>
    <xdr:to>
      <xdr:col>8</xdr:col>
      <xdr:colOff>92075</xdr:colOff>
      <xdr:row>22</xdr:row>
      <xdr:rowOff>3175</xdr:rowOff>
    </xdr:to>
    <xdr:graphicFrame macro="">
      <xdr:nvGraphicFramePr>
        <xdr:cNvPr id="2" name="Chart 1">
          <a:extLst>
            <a:ext uri="{FF2B5EF4-FFF2-40B4-BE49-F238E27FC236}">
              <a16:creationId xmlns:a16="http://schemas.microsoft.com/office/drawing/2014/main" id="{D4BB4A53-97DA-497E-B56B-7599C4DC29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8</xdr:row>
      <xdr:rowOff>57150</xdr:rowOff>
    </xdr:from>
    <xdr:to>
      <xdr:col>13</xdr:col>
      <xdr:colOff>323850</xdr:colOff>
      <xdr:row>17</xdr:row>
      <xdr:rowOff>82550</xdr:rowOff>
    </xdr:to>
    <xdr:sp macro="" textlink="">
      <xdr:nvSpPr>
        <xdr:cNvPr id="3" name="TextBox 2">
          <a:extLst>
            <a:ext uri="{FF2B5EF4-FFF2-40B4-BE49-F238E27FC236}">
              <a16:creationId xmlns:a16="http://schemas.microsoft.com/office/drawing/2014/main" id="{7E1E475B-3C48-4BF5-A97A-47DAC27ECB67}"/>
            </a:ext>
          </a:extLst>
        </xdr:cNvPr>
        <xdr:cNvSpPr txBox="1"/>
      </xdr:nvSpPr>
      <xdr:spPr>
        <a:xfrm>
          <a:off x="7092950" y="1530350"/>
          <a:ext cx="2762250" cy="1682750"/>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Summary:</a:t>
          </a:r>
        </a:p>
        <a:p>
          <a:pPr algn="just"/>
          <a:r>
            <a:rPr lang="en-US" sz="1100"/>
            <a:t>The Bar Chart represents the number of layoffs done in </a:t>
          </a:r>
          <a:r>
            <a:rPr lang="en-US" sz="1100" baseline="0"/>
            <a:t>the companies belonging to </a:t>
          </a:r>
          <a:r>
            <a:rPr lang="en-US" sz="1100">
              <a:solidFill>
                <a:schemeClr val="dk1"/>
              </a:solidFill>
              <a:effectLst/>
              <a:latin typeface="+mn-lt"/>
              <a:ea typeface="+mn-ea"/>
              <a:cs typeface="+mn-cs"/>
            </a:rPr>
            <a:t>private and public</a:t>
          </a:r>
          <a:r>
            <a:rPr lang="en-US" sz="1100" baseline="0">
              <a:solidFill>
                <a:schemeClr val="dk1"/>
              </a:solidFill>
              <a:effectLst/>
              <a:latin typeface="+mn-lt"/>
              <a:ea typeface="+mn-ea"/>
              <a:cs typeface="+mn-cs"/>
            </a:rPr>
            <a:t> sector. As we can see, 71.55% i.e., highest percent of layoffs are happened in private sector and public sector had only 28.45% of layoffs of the given total layoffs which is less when compared to private sector.</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534987</xdr:colOff>
      <xdr:row>14</xdr:row>
      <xdr:rowOff>133349</xdr:rowOff>
    </xdr:from>
    <xdr:to>
      <xdr:col>15</xdr:col>
      <xdr:colOff>12700</xdr:colOff>
      <xdr:row>28</xdr:row>
      <xdr:rowOff>160336</xdr:rowOff>
    </xdr:to>
    <xdr:graphicFrame macro="">
      <xdr:nvGraphicFramePr>
        <xdr:cNvPr id="2" name="Chart 1">
          <a:extLst>
            <a:ext uri="{FF2B5EF4-FFF2-40B4-BE49-F238E27FC236}">
              <a16:creationId xmlns:a16="http://schemas.microsoft.com/office/drawing/2014/main" id="{E860679E-0CBA-48FA-8036-9993145EFF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511175</xdr:colOff>
      <xdr:row>2</xdr:row>
      <xdr:rowOff>152400</xdr:rowOff>
    </xdr:from>
    <xdr:to>
      <xdr:col>12</xdr:col>
      <xdr:colOff>25400</xdr:colOff>
      <xdr:row>12</xdr:row>
      <xdr:rowOff>177800</xdr:rowOff>
    </xdr:to>
    <xdr:sp macro="" textlink="">
      <xdr:nvSpPr>
        <xdr:cNvPr id="3" name="TextBox 2">
          <a:extLst>
            <a:ext uri="{FF2B5EF4-FFF2-40B4-BE49-F238E27FC236}">
              <a16:creationId xmlns:a16="http://schemas.microsoft.com/office/drawing/2014/main" id="{26E41FE3-46CE-4881-A043-738D1A71380E}"/>
            </a:ext>
          </a:extLst>
        </xdr:cNvPr>
        <xdr:cNvSpPr txBox="1"/>
      </xdr:nvSpPr>
      <xdr:spPr>
        <a:xfrm>
          <a:off x="7197725" y="527050"/>
          <a:ext cx="3171825" cy="18669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Summary:</a:t>
          </a:r>
        </a:p>
        <a:p>
          <a:pPr algn="just"/>
          <a:r>
            <a:rPr lang="en-US" sz="1100"/>
            <a:t>The highest percent of impacted workforce in companies</a:t>
          </a:r>
          <a:r>
            <a:rPr lang="en-US" sz="1100" baseline="0"/>
            <a:t> with layoffs</a:t>
          </a:r>
          <a:r>
            <a:rPr lang="en-US" sz="1100"/>
            <a:t> were in range of 0 to 49 is 26.78%</a:t>
          </a:r>
          <a:r>
            <a:rPr lang="en-US" sz="1100" baseline="0"/>
            <a:t> and it slowly decreased for the range of 50-199 layoffs. The lowest percent of impacted workforce in companies is 0.42% with the layoffs were in range of 700-749, 950-999 &amp; 1100-18000. The mean value for total layoffs is 354.01 and its median is 90. The standard deviation of total layoffs is 1444.04.</a:t>
          </a:r>
        </a:p>
        <a:p>
          <a:pPr algn="just"/>
          <a:endParaRPr lang="en-US" sz="1100"/>
        </a:p>
      </xdr:txBody>
    </xdr:sp>
    <xdr:clientData/>
  </xdr:twoCellAnchor>
  <xdr:twoCellAnchor>
    <xdr:from>
      <xdr:col>2</xdr:col>
      <xdr:colOff>520700</xdr:colOff>
      <xdr:row>30</xdr:row>
      <xdr:rowOff>114300</xdr:rowOff>
    </xdr:from>
    <xdr:to>
      <xdr:col>8</xdr:col>
      <xdr:colOff>603250</xdr:colOff>
      <xdr:row>45</xdr:row>
      <xdr:rowOff>50800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DE99ED17-C73A-465C-8AFE-6F4A294E9D1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000500" y="5651500"/>
              <a:ext cx="4521200" cy="26987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9525</xdr:colOff>
      <xdr:row>19</xdr:row>
      <xdr:rowOff>34925</xdr:rowOff>
    </xdr:from>
    <xdr:to>
      <xdr:col>10</xdr:col>
      <xdr:colOff>127000</xdr:colOff>
      <xdr:row>34</xdr:row>
      <xdr:rowOff>15875</xdr:rowOff>
    </xdr:to>
    <xdr:graphicFrame macro="">
      <xdr:nvGraphicFramePr>
        <xdr:cNvPr id="3" name="Chart 2">
          <a:extLst>
            <a:ext uri="{FF2B5EF4-FFF2-40B4-BE49-F238E27FC236}">
              <a16:creationId xmlns:a16="http://schemas.microsoft.com/office/drawing/2014/main" id="{40774470-4123-4BA3-A617-5B40DB161F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3</xdr:row>
      <xdr:rowOff>31750</xdr:rowOff>
    </xdr:from>
    <xdr:to>
      <xdr:col>15</xdr:col>
      <xdr:colOff>215900</xdr:colOff>
      <xdr:row>17</xdr:row>
      <xdr:rowOff>158750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80F843D1-0575-435C-A70D-11050E1B3B1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689850" y="590550"/>
              <a:ext cx="4483100" cy="27114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368300</xdr:colOff>
      <xdr:row>20</xdr:row>
      <xdr:rowOff>152400</xdr:rowOff>
    </xdr:from>
    <xdr:to>
      <xdr:col>1</xdr:col>
      <xdr:colOff>1282700</xdr:colOff>
      <xdr:row>30</xdr:row>
      <xdr:rowOff>165100</xdr:rowOff>
    </xdr:to>
    <xdr:sp macro="" textlink="">
      <xdr:nvSpPr>
        <xdr:cNvPr id="2" name="TextBox 1">
          <a:extLst>
            <a:ext uri="{FF2B5EF4-FFF2-40B4-BE49-F238E27FC236}">
              <a16:creationId xmlns:a16="http://schemas.microsoft.com/office/drawing/2014/main" id="{38B017CC-FF4E-4AA4-9C4B-AD4D3FE91B25}"/>
            </a:ext>
          </a:extLst>
        </xdr:cNvPr>
        <xdr:cNvSpPr txBox="1"/>
      </xdr:nvSpPr>
      <xdr:spPr>
        <a:xfrm>
          <a:off x="368300" y="3848100"/>
          <a:ext cx="3092450" cy="1854200"/>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Summary:</a:t>
          </a:r>
        </a:p>
        <a:p>
          <a:pPr algn="just"/>
          <a:r>
            <a:rPr lang="en-US" sz="1100"/>
            <a:t>The high number of layoffs occured in the companies</a:t>
          </a:r>
          <a:r>
            <a:rPr lang="en-US" sz="1100" baseline="0"/>
            <a:t> </a:t>
          </a:r>
          <a:r>
            <a:rPr lang="en-US" sz="1100"/>
            <a:t>are 56 in</a:t>
          </a:r>
          <a:r>
            <a:rPr lang="en-US" sz="1100" baseline="0"/>
            <a:t> the impacted workforce percentage range of 5-9 whereas the lowest number of layoffs are in the impacted workforce percentage ranges of 60-64, 70-74 with 1 layoff in each. We can see that the mean of the impacted workforce percentage variable is 19.86 and its median is 15. The standard deviation of the variable is 18.29.</a:t>
          </a:r>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28575</xdr:colOff>
      <xdr:row>3</xdr:row>
      <xdr:rowOff>63500</xdr:rowOff>
    </xdr:from>
    <xdr:to>
      <xdr:col>12</xdr:col>
      <xdr:colOff>285750</xdr:colOff>
      <xdr:row>18</xdr:row>
      <xdr:rowOff>53975</xdr:rowOff>
    </xdr:to>
    <xdr:graphicFrame macro="">
      <xdr:nvGraphicFramePr>
        <xdr:cNvPr id="2" name="Chart 1">
          <a:extLst>
            <a:ext uri="{FF2B5EF4-FFF2-40B4-BE49-F238E27FC236}">
              <a16:creationId xmlns:a16="http://schemas.microsoft.com/office/drawing/2014/main" id="{627312CA-69A3-449C-8C61-C20F1E3DC0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12700</xdr:colOff>
      <xdr:row>5</xdr:row>
      <xdr:rowOff>82550</xdr:rowOff>
    </xdr:from>
    <xdr:to>
      <xdr:col>18</xdr:col>
      <xdr:colOff>196850</xdr:colOff>
      <xdr:row>16</xdr:row>
      <xdr:rowOff>120650</xdr:rowOff>
    </xdr:to>
    <xdr:sp macro="" textlink="">
      <xdr:nvSpPr>
        <xdr:cNvPr id="3" name="TextBox 2">
          <a:extLst>
            <a:ext uri="{FF2B5EF4-FFF2-40B4-BE49-F238E27FC236}">
              <a16:creationId xmlns:a16="http://schemas.microsoft.com/office/drawing/2014/main" id="{447314C4-75D1-4A12-BD0E-F19982F1EEE0}"/>
            </a:ext>
          </a:extLst>
        </xdr:cNvPr>
        <xdr:cNvSpPr txBox="1"/>
      </xdr:nvSpPr>
      <xdr:spPr>
        <a:xfrm>
          <a:off x="9486900" y="1003300"/>
          <a:ext cx="3232150" cy="2063750"/>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Summary:</a:t>
          </a:r>
        </a:p>
        <a:p>
          <a:pPr algn="just"/>
          <a:r>
            <a:rPr lang="en-US" sz="1100"/>
            <a:t>The Bar Chart represents</a:t>
          </a:r>
          <a:r>
            <a:rPr lang="en-US" sz="1100" baseline="0"/>
            <a:t> the total number of layoffs done in the public and private sector for a reported date. </a:t>
          </a:r>
          <a:r>
            <a:rPr lang="en-US" sz="1100" baseline="0">
              <a:solidFill>
                <a:schemeClr val="dk1"/>
              </a:solidFill>
              <a:effectLst/>
              <a:latin typeface="+mn-lt"/>
              <a:ea typeface="+mn-ea"/>
              <a:cs typeface="+mn-cs"/>
            </a:rPr>
            <a:t>In private sector, t</a:t>
          </a:r>
          <a:r>
            <a:rPr lang="en-US" sz="1100" baseline="0"/>
            <a:t>he high number of layoffs were done in the month of June, 2022  and the lowest layoffs are done in the month of February and March. In public sector, the high number of layoffs are done in the month of Januray, 2023 whereas less number of layoffs were done in the month of January and April.</a:t>
          </a:r>
          <a:endParaRPr lang="en-US" sz="1100"/>
        </a:p>
      </xdr:txBody>
    </xdr:sp>
    <xdr:clientData/>
  </xdr:twoCellAnchor>
  <xdr:twoCellAnchor editAs="oneCell">
    <xdr:from>
      <xdr:col>6</xdr:col>
      <xdr:colOff>463550</xdr:colOff>
      <xdr:row>19</xdr:row>
      <xdr:rowOff>63500</xdr:rowOff>
    </xdr:from>
    <xdr:to>
      <xdr:col>9</xdr:col>
      <xdr:colOff>463550</xdr:colOff>
      <xdr:row>33</xdr:row>
      <xdr:rowOff>9525</xdr:rowOff>
    </xdr:to>
    <mc:AlternateContent xmlns:mc="http://schemas.openxmlformats.org/markup-compatibility/2006" xmlns:a14="http://schemas.microsoft.com/office/drawing/2010/main">
      <mc:Choice Requires="a14">
        <xdr:graphicFrame macro="">
          <xdr:nvGraphicFramePr>
            <xdr:cNvPr id="4" name="reported_date">
              <a:extLst>
                <a:ext uri="{FF2B5EF4-FFF2-40B4-BE49-F238E27FC236}">
                  <a16:creationId xmlns:a16="http://schemas.microsoft.com/office/drawing/2014/main" id="{1F4C14B4-1B82-49A5-9998-CB30F49CEC9A}"/>
                </a:ext>
              </a:extLst>
            </xdr:cNvPr>
            <xdr:cNvGraphicFramePr/>
          </xdr:nvGraphicFramePr>
          <xdr:xfrm>
            <a:off x="0" y="0"/>
            <a:ext cx="0" cy="0"/>
          </xdr:xfrm>
          <a:graphic>
            <a:graphicData uri="http://schemas.microsoft.com/office/drawing/2010/slicer">
              <sle:slicer xmlns:sle="http://schemas.microsoft.com/office/drawing/2010/slicer" name="reported_date"/>
            </a:graphicData>
          </a:graphic>
        </xdr:graphicFrame>
      </mc:Choice>
      <mc:Fallback xmlns="">
        <xdr:sp macro="" textlink="">
          <xdr:nvSpPr>
            <xdr:cNvPr id="0" name=""/>
            <xdr:cNvSpPr>
              <a:spLocks noTextEdit="1"/>
            </xdr:cNvSpPr>
          </xdr:nvSpPr>
          <xdr:spPr>
            <a:xfrm>
              <a:off x="5670550" y="35623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0</xdr:col>
      <xdr:colOff>501650</xdr:colOff>
      <xdr:row>13</xdr:row>
      <xdr:rowOff>85725</xdr:rowOff>
    </xdr:from>
    <xdr:to>
      <xdr:col>10</xdr:col>
      <xdr:colOff>361950</xdr:colOff>
      <xdr:row>28</xdr:row>
      <xdr:rowOff>66675</xdr:rowOff>
    </xdr:to>
    <xdr:graphicFrame macro="">
      <xdr:nvGraphicFramePr>
        <xdr:cNvPr id="2" name="Chart 1">
          <a:extLst>
            <a:ext uri="{FF2B5EF4-FFF2-40B4-BE49-F238E27FC236}">
              <a16:creationId xmlns:a16="http://schemas.microsoft.com/office/drawing/2014/main" id="{E10F5F8F-C7DE-45EC-8FB8-7EB83B308F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38100</xdr:colOff>
      <xdr:row>15</xdr:row>
      <xdr:rowOff>31750</xdr:rowOff>
    </xdr:from>
    <xdr:to>
      <xdr:col>19</xdr:col>
      <xdr:colOff>175260</xdr:colOff>
      <xdr:row>24</xdr:row>
      <xdr:rowOff>160020</xdr:rowOff>
    </xdr:to>
    <xdr:sp macro="" textlink="">
      <xdr:nvSpPr>
        <xdr:cNvPr id="3" name="TextBox 2">
          <a:extLst>
            <a:ext uri="{FF2B5EF4-FFF2-40B4-BE49-F238E27FC236}">
              <a16:creationId xmlns:a16="http://schemas.microsoft.com/office/drawing/2014/main" id="{409EC70A-3D43-4D76-A729-AF3F166CD291}"/>
            </a:ext>
          </a:extLst>
        </xdr:cNvPr>
        <xdr:cNvSpPr txBox="1"/>
      </xdr:nvSpPr>
      <xdr:spPr>
        <a:xfrm>
          <a:off x="7368540" y="2774950"/>
          <a:ext cx="3093720" cy="1774190"/>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Summary:</a:t>
          </a:r>
        </a:p>
        <a:p>
          <a:pPr algn="just"/>
          <a:r>
            <a:rPr lang="en-US" sz="1100"/>
            <a:t>The bar chart represents</a:t>
          </a:r>
          <a:r>
            <a:rPr lang="en-US" sz="1100" baseline="0"/>
            <a:t> the number of layoffs occured on a particular reported date. From the graphical representation, we can observe that the highest number of layoffs occured in Quarter 4 of the year 2022 with 35.6% impacted workforce percentage and the lowest number of layoffs occured in Quarter 1 of the year 2022 with 2.1% impacted workforce percentage.</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3778</xdr:colOff>
      <xdr:row>13</xdr:row>
      <xdr:rowOff>29180</xdr:rowOff>
    </xdr:from>
    <xdr:to>
      <xdr:col>23</xdr:col>
      <xdr:colOff>0</xdr:colOff>
      <xdr:row>28</xdr:row>
      <xdr:rowOff>10130</xdr:rowOff>
    </xdr:to>
    <xdr:graphicFrame macro="">
      <xdr:nvGraphicFramePr>
        <xdr:cNvPr id="2" name="Chart 1">
          <a:extLst>
            <a:ext uri="{FF2B5EF4-FFF2-40B4-BE49-F238E27FC236}">
              <a16:creationId xmlns:a16="http://schemas.microsoft.com/office/drawing/2014/main" id="{66079238-2675-441F-A077-A78BF7F234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24</xdr:col>
      <xdr:colOff>193222</xdr:colOff>
      <xdr:row>17</xdr:row>
      <xdr:rowOff>45357</xdr:rowOff>
    </xdr:from>
    <xdr:to>
      <xdr:col>34</xdr:col>
      <xdr:colOff>56244</xdr:colOff>
      <xdr:row>30</xdr:row>
      <xdr:rowOff>175532</xdr:rowOff>
    </xdr:to>
    <mc:AlternateContent xmlns:mc="http://schemas.openxmlformats.org/markup-compatibility/2006" xmlns:a14="http://schemas.microsoft.com/office/drawing/2010/main">
      <mc:Choice Requires="a14">
        <xdr:graphicFrame macro="">
          <xdr:nvGraphicFramePr>
            <xdr:cNvPr id="3" name="reported_date 1">
              <a:extLst>
                <a:ext uri="{FF2B5EF4-FFF2-40B4-BE49-F238E27FC236}">
                  <a16:creationId xmlns:a16="http://schemas.microsoft.com/office/drawing/2014/main" id="{E14E1E45-3D64-46B2-8DB2-34E81CD89559}"/>
                </a:ext>
              </a:extLst>
            </xdr:cNvPr>
            <xdr:cNvGraphicFramePr/>
          </xdr:nvGraphicFramePr>
          <xdr:xfrm>
            <a:off x="0" y="0"/>
            <a:ext cx="0" cy="0"/>
          </xdr:xfrm>
          <a:graphic>
            <a:graphicData uri="http://schemas.microsoft.com/office/drawing/2010/slicer">
              <sle:slicer xmlns:sle="http://schemas.microsoft.com/office/drawing/2010/slicer" name="reported_date 1"/>
            </a:graphicData>
          </a:graphic>
        </xdr:graphicFrame>
      </mc:Choice>
      <mc:Fallback xmlns="">
        <xdr:sp macro="" textlink="">
          <xdr:nvSpPr>
            <xdr:cNvPr id="0" name=""/>
            <xdr:cNvSpPr>
              <a:spLocks noTextEdit="1"/>
            </xdr:cNvSpPr>
          </xdr:nvSpPr>
          <xdr:spPr>
            <a:xfrm>
              <a:off x="10346872" y="3175907"/>
              <a:ext cx="1831522"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960120</xdr:colOff>
      <xdr:row>14</xdr:row>
      <xdr:rowOff>18143</xdr:rowOff>
    </xdr:from>
    <xdr:to>
      <xdr:col>6</xdr:col>
      <xdr:colOff>12096</xdr:colOff>
      <xdr:row>22</xdr:row>
      <xdr:rowOff>167641</xdr:rowOff>
    </xdr:to>
    <xdr:sp macro="" textlink="">
      <xdr:nvSpPr>
        <xdr:cNvPr id="4" name="TextBox 3">
          <a:extLst>
            <a:ext uri="{FF2B5EF4-FFF2-40B4-BE49-F238E27FC236}">
              <a16:creationId xmlns:a16="http://schemas.microsoft.com/office/drawing/2014/main" id="{3CDEBB4B-F818-48FE-9209-C138C1171DE2}"/>
            </a:ext>
          </a:extLst>
        </xdr:cNvPr>
        <xdr:cNvSpPr txBox="1"/>
      </xdr:nvSpPr>
      <xdr:spPr>
        <a:xfrm>
          <a:off x="960120" y="2578463"/>
          <a:ext cx="2983896" cy="1612538"/>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Summary:</a:t>
          </a:r>
        </a:p>
        <a:p>
          <a:pPr algn="just"/>
          <a:r>
            <a:rPr lang="en-US" sz="1100"/>
            <a:t>The Bar chart represents</a:t>
          </a:r>
          <a:r>
            <a:rPr lang="en-US" sz="1100" baseline="0"/>
            <a:t> the percentage of layoffs occured on particular reported dates. We can observe that the highest percentage of layoffs occured is 23.4% in the impacted workforce range of 5-9 whereas the lowest percentage of layoffs happened is 0.4% in the impacted workforce range of 60-74.</a:t>
          </a:r>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793750</xdr:colOff>
      <xdr:row>8</xdr:row>
      <xdr:rowOff>53974</xdr:rowOff>
    </xdr:from>
    <xdr:to>
      <xdr:col>10</xdr:col>
      <xdr:colOff>155575</xdr:colOff>
      <xdr:row>25</xdr:row>
      <xdr:rowOff>19049</xdr:rowOff>
    </xdr:to>
    <xdr:graphicFrame macro="">
      <xdr:nvGraphicFramePr>
        <xdr:cNvPr id="2" name="Chart 1">
          <a:extLst>
            <a:ext uri="{FF2B5EF4-FFF2-40B4-BE49-F238E27FC236}">
              <a16:creationId xmlns:a16="http://schemas.microsoft.com/office/drawing/2014/main" id="{5E992B02-4360-4D1D-998B-BBADE47EB9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69850</xdr:colOff>
      <xdr:row>9</xdr:row>
      <xdr:rowOff>101600</xdr:rowOff>
    </xdr:from>
    <xdr:to>
      <xdr:col>18</xdr:col>
      <xdr:colOff>106680</xdr:colOff>
      <xdr:row>18</xdr:row>
      <xdr:rowOff>60960</xdr:rowOff>
    </xdr:to>
    <xdr:sp macro="" textlink="">
      <xdr:nvSpPr>
        <xdr:cNvPr id="3" name="TextBox 2">
          <a:extLst>
            <a:ext uri="{FF2B5EF4-FFF2-40B4-BE49-F238E27FC236}">
              <a16:creationId xmlns:a16="http://schemas.microsoft.com/office/drawing/2014/main" id="{607BE3C7-C6C9-4D56-B3FC-564544E8175A}"/>
            </a:ext>
          </a:extLst>
        </xdr:cNvPr>
        <xdr:cNvSpPr txBox="1"/>
      </xdr:nvSpPr>
      <xdr:spPr>
        <a:xfrm>
          <a:off x="5868670" y="1747520"/>
          <a:ext cx="2901950" cy="1605280"/>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Summary:</a:t>
          </a:r>
        </a:p>
        <a:p>
          <a:pPr algn="just"/>
          <a:r>
            <a:rPr lang="en-US" sz="1100"/>
            <a:t>The</a:t>
          </a:r>
          <a:r>
            <a:rPr lang="en-US" sz="1100" baseline="0"/>
            <a:t> Bar chart represents the status of company and total layoffs percent using impacted work force percentage. In the Public sector, it is observed that the percentage of total layoffs is 28.5% and in Private sector the percent of total layoffs is 71.5% being the highest in the sector to have layoffs.</a:t>
          </a:r>
          <a:endParaRPr 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1076324</xdr:colOff>
      <xdr:row>8</xdr:row>
      <xdr:rowOff>85725</xdr:rowOff>
    </xdr:from>
    <xdr:to>
      <xdr:col>10</xdr:col>
      <xdr:colOff>482599</xdr:colOff>
      <xdr:row>23</xdr:row>
      <xdr:rowOff>66675</xdr:rowOff>
    </xdr:to>
    <xdr:graphicFrame macro="">
      <xdr:nvGraphicFramePr>
        <xdr:cNvPr id="2" name="Chart 1">
          <a:extLst>
            <a:ext uri="{FF2B5EF4-FFF2-40B4-BE49-F238E27FC236}">
              <a16:creationId xmlns:a16="http://schemas.microsoft.com/office/drawing/2014/main" id="{AC31C66E-FA21-4DF4-AADB-0CEACB98D6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12700</xdr:colOff>
      <xdr:row>10</xdr:row>
      <xdr:rowOff>99060</xdr:rowOff>
    </xdr:from>
    <xdr:to>
      <xdr:col>17</xdr:col>
      <xdr:colOff>76200</xdr:colOff>
      <xdr:row>20</xdr:row>
      <xdr:rowOff>22860</xdr:rowOff>
    </xdr:to>
    <xdr:sp macro="" textlink="">
      <xdr:nvSpPr>
        <xdr:cNvPr id="3" name="TextBox 2">
          <a:extLst>
            <a:ext uri="{FF2B5EF4-FFF2-40B4-BE49-F238E27FC236}">
              <a16:creationId xmlns:a16="http://schemas.microsoft.com/office/drawing/2014/main" id="{495F846E-F215-428C-B2F8-EDE7345E009F}"/>
            </a:ext>
          </a:extLst>
        </xdr:cNvPr>
        <xdr:cNvSpPr txBox="1"/>
      </xdr:nvSpPr>
      <xdr:spPr>
        <a:xfrm>
          <a:off x="7122160" y="1927860"/>
          <a:ext cx="2616200" cy="1752600"/>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Summary:</a:t>
          </a:r>
        </a:p>
        <a:p>
          <a:pPr algn="just"/>
          <a:r>
            <a:rPr lang="en-US" sz="1100"/>
            <a:t>The Bar Chart represents the status of company with impacted workforce percentage.</a:t>
          </a:r>
          <a:r>
            <a:rPr lang="en-US" sz="1100" baseline="0"/>
            <a:t> From the chart, we can observe that 26.8% of workforce has been impacted in companies belonging to the both sectors which layoffed 0-49 layoffs whereas the lowest percentage of workforce impacted is 0.4%. </a:t>
          </a:r>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https://d.docs.live.net/Users/sk2664/Downloads/Portfolio%20Project%20-%20Deliverable%20212.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itha Kamidi" refreshedDate="44977.914227662041" createdVersion="6" refreshedVersion="6" minRefreshableVersion="3" recordCount="239" xr:uid="{9515BC88-D031-43F4-9CE2-14B6B4D5EDC8}">
  <cacheSource type="worksheet">
    <worksheetSource ref="A1:H240" sheet="tech_layoffs"/>
  </cacheSource>
  <cacheFields count="10">
    <cacheField name="Company" numFmtId="0">
      <sharedItems count="237">
        <s v="C2FO"/>
        <s v="Amperity"/>
        <s v="Addepar"/>
        <s v="Thirty Madison"/>
        <s v="Armis Security"/>
        <s v="Foxtrot"/>
        <s v="Headspace Health"/>
        <s v="RealSelf"/>
        <s v="New Relic"/>
        <s v="Abra"/>
        <s v="Clarify Health"/>
        <s v="Argo AI"/>
        <s v="Snyk"/>
        <s v="JOKR"/>
        <s v="Project44"/>
        <s v="Reef"/>
        <s v="CoinDCX"/>
        <s v="Food52"/>
        <s v="Motive"/>
        <s v="Canoo"/>
        <s v="Wonder"/>
        <s v="Argyle"/>
        <s v="Kabam"/>
        <s v="Upstart"/>
        <s v="Gemini"/>
        <s v="Faire"/>
        <s v="Convoy"/>
        <s v="Innovaccer"/>
        <s v="StockX"/>
        <s v="Albert"/>
        <s v="Personetics"/>
        <s v="Bright Machines"/>
        <s v="Stash Financial"/>
        <s v="Dutchie"/>
        <s v="Stord"/>
        <s v="Niantic"/>
        <s v="Picsart"/>
        <s v="Remote"/>
        <s v="Vox Media"/>
        <s v="Yotpo"/>
        <s v="Aura"/>
        <s v="Komodo Health"/>
        <s v="Khoros"/>
        <s v="Bonterra"/>
        <s v="Chargebee"/>
        <s v="6sense"/>
        <s v="Relativity"/>
        <s v="TIFIN"/>
        <s v="Lusha"/>
        <s v="Aqua Security"/>
        <s v="Spin"/>
        <s v="Verbit"/>
        <s v="ConsenSys"/>
        <s v="Tipalti"/>
        <s v="Brex"/>
        <s v="Salsify"/>
        <s v="Klarna"/>
        <s v="JumpCloud"/>
        <s v="Chime"/>
        <s v="Embroker"/>
        <s v="Divvy Homes"/>
        <s v="Ethos Life"/>
        <s v="GoFundMe"/>
        <s v="Digital Currency Group"/>
        <s v="Intercom"/>
        <s v="SundaySky"/>
        <s v="Chipper Cash"/>
        <s v="Udacity"/>
        <s v="Sourcepoint"/>
        <s v="Sendoso"/>
        <s v="Malwarebytes"/>
        <s v="Substack"/>
        <s v="Nayya"/>
        <s v="Verily"/>
        <s v="CyCognito"/>
        <s v="Zumper"/>
        <s v="Polly"/>
        <s v="Woven"/>
        <s v="The Mom Project"/>
        <s v="Stream"/>
        <s v="Carbon Health"/>
        <s v="Jam City"/>
        <s v="Next Insurance"/>
        <s v="OwnBackup"/>
        <s v="Everlane"/>
        <s v="Patreon"/>
        <s v="Recharge"/>
        <s v="Lithic"/>
        <s v="SQream Technologies"/>
        <s v="Emotive"/>
        <s v="Socure"/>
        <s v="Postscript"/>
        <s v="Qumolo"/>
        <s v="Homeward"/>
        <s v="Turntide"/>
        <s v="Flyhomes"/>
        <s v="Curology"/>
        <s v="MasterClass"/>
        <s v="Lacework"/>
        <s v="Equitybee"/>
        <s v="Airtable"/>
        <s v="Plaid"/>
        <s v="Nate"/>
        <s v="Coterie Insurance"/>
        <s v="Intrinsic"/>
        <s v="Rhino"/>
        <s v="Flexport"/>
        <s v="Redesign Health"/>
        <s v="Astronomer"/>
        <s v="Calm"/>
        <s v="Greenlight"/>
        <s v="Flipboard"/>
        <s v="Advata"/>
        <s v="Superhuman"/>
        <s v="Exodus"/>
        <s v="Tonkean"/>
        <s v="Lokalise"/>
        <s v="Loom"/>
        <s v="Hyperscience"/>
        <s v="Celsius"/>
        <s v="Baton"/>
        <s v="Policygenius"/>
        <s v="IRL"/>
        <s v="Vise"/>
        <s v="Section4"/>
        <s v="Capitolis"/>
        <s v="On Deck"/>
        <s v="Outschool"/>
        <s v="OneTrust"/>
        <s v="SafeGraph"/>
        <s v="EquityZen"/>
        <s v="Clear Capital"/>
        <s v="Shelf Engine"/>
        <s v="Veev"/>
        <s v="Pacaso"/>
        <s v="Snappy"/>
        <s v="Kraken"/>
        <s v="AtoB"/>
        <s v="Genesis"/>
        <s v="Homie"/>
        <s v="Bolt"/>
        <s v="Candy Digital"/>
        <s v="Ideoclick"/>
        <s v="Brave Care"/>
        <s v="Tomo"/>
        <s v="MainStreet"/>
        <s v="Replicated"/>
        <s v="Hologram"/>
        <s v="Happy Money"/>
        <s v="Tonal"/>
        <s v="Hydrow"/>
        <s v="Fabric"/>
        <s v="Rasa"/>
        <s v="Fundbox"/>
        <s v="Zeus Living"/>
        <s v="Ocavu"/>
        <s v="Better.com"/>
        <s v="Virgin Hyperloop"/>
        <s v="Notarize"/>
        <s v="Iron Ox"/>
        <s v="BloomTech"/>
        <s v="Bizzabo"/>
        <s v="Parler"/>
        <s v="Uniphore"/>
        <s v="Butler Hospitality"/>
        <s v="SummerBio"/>
        <s v="Reali"/>
        <s v="Fast"/>
        <s v="Protocol Media"/>
        <s v="WanderJaunt"/>
        <s v="F5"/>
        <s v="Freshworks"/>
        <s v="Coursera"/>
        <s v="Outbrain"/>
        <s v="WalkMe"/>
        <s v="Amdocs"/>
        <s v="Nutanix"/>
        <s v="Varonis Systems"/>
        <s v="Amazon"/>
        <s v="Zillow"/>
        <s v="Zendesk"/>
        <s v="Cisco"/>
        <s v="TechTarget"/>
        <s v="BlackLine"/>
        <s v="Taboola"/>
        <s v="Spotify"/>
        <s v="DoorDash"/>
        <s v="Latch"/>
        <s v="Teladoc Health"/>
        <s v="Definitive Healthcare"/>
        <s v="Rivian"/>
        <s v="nCino"/>
        <s v="8x8"/>
        <s v="Roku"/>
        <s v="Informatica"/>
        <s v="Unity"/>
        <s v="Asana"/>
        <s v="Pear Therapeutics"/>
        <s v="ForeScout Technologies"/>
        <s v="Shopify"/>
        <s v="Similarweb"/>
        <s v="iRobot"/>
        <s v="Blend"/>
        <s v="Skillz"/>
        <s v="Beachbody"/>
        <s v="Zulily"/>
        <s v="Kaltura"/>
        <s v="Twilio"/>
        <s v="BuzzFeed"/>
        <s v="AppLovin"/>
        <s v="Meta"/>
        <s v="Integral Ad Science"/>
        <s v="Lending Club"/>
        <s v="Edgio"/>
        <s v="Groupon"/>
        <s v="Lyft"/>
        <s v="GoodRx"/>
        <s v="Enjoy"/>
        <s v="Opendoor"/>
        <s v="Redfin"/>
        <s v="Snap"/>
        <s v="Pluralsight"/>
        <s v="Metromile"/>
        <s v="GoHealth"/>
        <s v="Leafly"/>
        <s v="Bird"/>
        <s v="TuSimple"/>
        <s v="PayPal"/>
        <s v="Juul"/>
        <s v="Akili Interactive Labs"/>
        <s v="Robinhood"/>
        <s v="Playtika"/>
        <s v="Vroom"/>
        <s v="Sema4"/>
        <s v="Root Insurance"/>
        <s v="Coinbase"/>
        <s v="Twitter"/>
      </sharedItems>
    </cacheField>
    <cacheField name="total_layoff" numFmtId="0">
      <sharedItems containsSemiMixedTypes="0" containsString="0" containsNumber="1" containsInteger="1" minValue="5" maxValue="18000" count="118">
        <n v="20"/>
        <n v="13"/>
        <n v="24"/>
        <n v="25"/>
        <n v="26"/>
        <n v="50"/>
        <n v="11"/>
        <n v="110"/>
        <n v="12"/>
        <n v="15"/>
        <n v="150"/>
        <n v="220"/>
        <n v="63"/>
        <n v="750"/>
        <n v="100"/>
        <n v="237"/>
        <n v="58"/>
        <n v="130"/>
        <n v="35"/>
        <n v="60"/>
        <n v="68"/>
        <n v="84"/>
        <n v="90"/>
        <n v="120"/>
        <n v="30"/>
        <n v="32"/>
        <n v="56"/>
        <n v="59"/>
        <n v="85"/>
        <n v="169"/>
        <n v="70"/>
        <n v="78"/>
        <n v="140"/>
        <n v="142"/>
        <n v="21"/>
        <n v="65"/>
        <n v="80"/>
        <n v="123"/>
        <n v="136"/>
        <n v="156"/>
        <n v="40"/>
        <n v="94"/>
        <n v="10"/>
        <n v="124"/>
        <n v="55"/>
        <n v="7"/>
        <n v="125"/>
        <n v="16"/>
        <n v="250"/>
        <n v="45"/>
        <n v="47"/>
        <n v="5"/>
        <n v="54"/>
        <n v="450"/>
        <n v="200"/>
        <n v="170"/>
        <n v="27"/>
        <n v="104"/>
        <n v="43"/>
        <n v="254"/>
        <n v="260"/>
        <n v="57"/>
        <n v="640"/>
        <n v="67"/>
        <n v="76"/>
        <n v="23"/>
        <n v="37"/>
        <n v="72"/>
        <n v="74"/>
        <n v="950"/>
        <n v="378"/>
        <n v="1100"/>
        <n v="162"/>
        <n v="173"/>
        <n v="33"/>
        <n v="44"/>
        <n v="158"/>
        <n v="262"/>
        <n v="64"/>
        <n v="5000"/>
        <n v="111"/>
        <n v="88"/>
        <n v="1000"/>
        <n v="101"/>
        <n v="400"/>
        <n v="38"/>
        <n v="700"/>
        <n v="270"/>
        <n v="18000"/>
        <n v="300"/>
        <n v="350"/>
        <n v="4100"/>
        <n v="95"/>
        <n v="588"/>
        <n v="1250"/>
        <n v="840"/>
        <n v="155"/>
        <n v="509"/>
        <n v="180"/>
        <n v="99"/>
        <n v="75"/>
        <n v="800"/>
        <n v="11000"/>
        <n v="225"/>
        <n v="500"/>
        <n v="760"/>
        <n v="550"/>
        <n v="1332"/>
        <n v="1280"/>
        <n v="138"/>
        <n v="83"/>
        <n v="46"/>
        <n v="1013"/>
        <n v="647"/>
        <n v="115"/>
        <n v="467"/>
        <n v="2110"/>
        <n v="3740"/>
      </sharedItems>
      <fieldGroup base="1">
        <rangePr autoStart="0" autoEnd="0" startNum="0" endNum="999" groupInterval="50"/>
        <groupItems count="22">
          <s v="&lt;0"/>
          <s v="0-49"/>
          <s v="50-99"/>
          <s v="100-149"/>
          <s v="150-199"/>
          <s v="200-249"/>
          <s v="250-299"/>
          <s v="300-349"/>
          <s v="350-399"/>
          <s v="400-449"/>
          <s v="450-499"/>
          <s v="500-549"/>
          <s v="550-599"/>
          <s v="600-649"/>
          <s v="650-699"/>
          <s v="700-749"/>
          <s v="750-799"/>
          <s v="800-849"/>
          <s v="850-899"/>
          <s v="900-949"/>
          <s v="950-999"/>
          <s v="&gt;1000"/>
        </groupItems>
      </fieldGroup>
    </cacheField>
    <cacheField name="impacted_workforce_percentage" numFmtId="0">
      <sharedItems containsSemiMixedTypes="0" containsString="0" containsNumber="1" containsInteger="1" minValue="1" maxValue="100" count="45">
        <n v="2"/>
        <n v="3"/>
        <n v="4"/>
        <n v="5"/>
        <n v="6"/>
        <n v="7"/>
        <n v="8"/>
        <n v="9"/>
        <n v="10"/>
        <n v="11"/>
        <n v="12"/>
        <n v="13"/>
        <n v="14"/>
        <n v="15"/>
        <n v="16"/>
        <n v="17"/>
        <n v="18"/>
        <n v="19"/>
        <n v="20"/>
        <n v="21"/>
        <n v="22"/>
        <n v="23"/>
        <n v="24"/>
        <n v="25"/>
        <n v="27"/>
        <n v="29"/>
        <n v="30"/>
        <n v="32"/>
        <n v="33"/>
        <n v="34"/>
        <n v="35"/>
        <n v="40"/>
        <n v="42"/>
        <n v="46"/>
        <n v="48"/>
        <n v="50"/>
        <n v="60"/>
        <n v="75"/>
        <n v="76"/>
        <n v="100"/>
        <n v="1"/>
        <n v="37"/>
        <n v="39"/>
        <n v="43"/>
        <n v="70"/>
      </sharedItems>
      <fieldGroup base="2">
        <rangePr autoStart="0" startNum="0" endNum="100" groupInterval="5"/>
        <groupItems count="22">
          <s v="&lt;0"/>
          <s v="0-4"/>
          <s v="5-9"/>
          <s v="10-14"/>
          <s v="15-19"/>
          <s v="20-24"/>
          <s v="25-29"/>
          <s v="30-34"/>
          <s v="35-39"/>
          <s v="40-44"/>
          <s v="45-49"/>
          <s v="50-54"/>
          <s v="55-59"/>
          <s v="60-64"/>
          <s v="65-69"/>
          <s v="70-74"/>
          <s v="75-79"/>
          <s v="80-84"/>
          <s v="85-89"/>
          <s v="90-94"/>
          <s v="95-100"/>
          <s v="&gt;100"/>
        </groupItems>
      </fieldGroup>
    </cacheField>
    <cacheField name="reported_date" numFmtId="14">
      <sharedItems containsSemiMixedTypes="0" containsNonDate="0" containsDate="1" containsString="0" minDate="2022-01-27T00:00:00" maxDate="2023-01-25T00:00:00" count="137">
        <d v="2022-12-09T00:00:00"/>
        <d v="2022-08-20T00:00:00"/>
        <d v="2023-01-18T00:00:00"/>
        <d v="2022-05-13T00:00:00"/>
        <d v="2022-12-08T00:00:00"/>
        <d v="2022-09-23T00:00:00"/>
        <d v="2022-12-14T00:00:00"/>
        <d v="2022-07-21T00:00:00"/>
        <d v="2022-08-18T00:00:00"/>
        <d v="2022-06-30T00:00:00"/>
        <d v="2022-07-22T00:00:00"/>
        <d v="2022-07-07T00:00:00"/>
        <d v="2022-10-24T00:00:00"/>
        <d v="2022-06-16T00:00:00"/>
        <d v="2022-07-15T00:00:00"/>
        <d v="2022-05-06T00:00:00"/>
        <d v="2023-01-11T00:00:00"/>
        <d v="2022-04-08T00:00:00"/>
        <d v="2022-12-07T00:00:00"/>
        <d v="2022-07-01T00:00:00"/>
        <d v="2022-11-30T00:00:00"/>
        <d v="2022-08-26T00:00:00"/>
        <d v="2022-11-09T00:00:00"/>
        <d v="2022-11-01T00:00:00"/>
        <d v="2022-07-18T00:00:00"/>
        <d v="2022-11-03T00:00:00"/>
        <d v="2022-06-09T00:00:00"/>
        <d v="2022-09-01T00:00:00"/>
        <d v="2022-06-28T00:00:00"/>
        <d v="2022-06-10T00:00:00"/>
        <d v="2023-01-05T00:00:00"/>
        <d v="2022-12-06T00:00:00"/>
        <d v="2022-06-06T00:00:00"/>
        <d v="2022-06-03T00:00:00"/>
        <d v="2022-06-29T00:00:00"/>
        <d v="2022-05-17T00:00:00"/>
        <d v="2022-07-06T00:00:00"/>
        <d v="2023-01-20T00:00:00"/>
        <d v="2022-11-16T00:00:00"/>
        <d v="2022-06-24T00:00:00"/>
        <d v="2022-12-13T00:00:00"/>
        <d v="2022-10-21T00:00:00"/>
        <d v="2023-01-13T00:00:00"/>
        <d v="2022-11-02T00:00:00"/>
        <d v="2022-10-12T00:00:00"/>
        <d v="2022-06-14T00:00:00"/>
        <d v="2022-12-05T00:00:00"/>
        <d v="2022-09-30T00:00:00"/>
        <d v="2022-07-05T00:00:00"/>
        <d v="2023-01-10T00:00:00"/>
        <d v="2022-10-11T00:00:00"/>
        <d v="2022-09-22T00:00:00"/>
        <d v="2022-10-25T00:00:00"/>
        <d v="2022-09-27T00:00:00"/>
        <d v="2022-10-26T00:00:00"/>
        <d v="2022-11-14T00:00:00"/>
        <d v="2022-07-11T00:00:00"/>
        <d v="2022-06-02T00:00:00"/>
        <d v="2022-08-17T00:00:00"/>
        <d v="2022-06-17T00:00:00"/>
        <d v="2022-12-02T00:00:00"/>
        <d v="2022-08-16T00:00:00"/>
        <d v="2022-07-20T00:00:00"/>
        <d v="2023-01-06T00:00:00"/>
        <d v="2022-08-04T00:00:00"/>
        <d v="2022-11-15T00:00:00"/>
        <d v="2022-09-13T00:00:00"/>
        <d v="2022-10-27T00:00:00"/>
        <d v="2022-06-26T00:00:00"/>
        <d v="2022-08-11T00:00:00"/>
        <d v="2022-07-28T00:00:00"/>
        <d v="2022-03-16T00:00:00"/>
        <d v="2022-06-22T00:00:00"/>
        <d v="2022-05-26T00:00:00"/>
        <d v="2022-10-31T00:00:00"/>
        <d v="2022-08-30T00:00:00"/>
        <d v="2022-05-27T00:00:00"/>
        <d v="2022-02-03T00:00:00"/>
        <d v="2022-10-10T00:00:00"/>
        <d v="2023-01-04T00:00:00"/>
        <d v="2023-01-12T00:00:00"/>
        <d v="2022-10-16T00:00:00"/>
        <d v="2022-10-28T00:00:00"/>
        <d v="2022-11-04T00:00:00"/>
        <d v="2022-06-15T00:00:00"/>
        <d v="2022-10-20T00:00:00"/>
        <d v="2022-03-03T00:00:00"/>
        <d v="2022-07-03T00:00:00"/>
        <d v="2022-05-04T00:00:00"/>
        <d v="2022-05-12T00:00:00"/>
        <d v="2022-11-17T00:00:00"/>
        <d v="2022-05-05T00:00:00"/>
        <d v="2022-12-10T00:00:00"/>
        <d v="2022-06-27T00:00:00"/>
        <d v="2022-10-14T00:00:00"/>
        <d v="2022-07-29T00:00:00"/>
        <d v="2022-11-11T00:00:00"/>
        <d v="2022-10-19T00:00:00"/>
        <d v="2022-10-04T00:00:00"/>
        <d v="2022-05-25T00:00:00"/>
        <d v="2022-11-28T00:00:00"/>
        <d v="2022-09-06T00:00:00"/>
        <d v="2022-05-31T00:00:00"/>
        <d v="2022-07-13T00:00:00"/>
        <d v="2022-04-04T00:00:00"/>
        <d v="2022-11-10T00:00:00"/>
        <d v="2022-04-19T00:00:00"/>
        <d v="2022-02-22T00:00:00"/>
        <d v="2022-12-01T00:00:00"/>
        <d v="2023-01-03T00:00:00"/>
        <d v="2022-07-08T00:00:00"/>
        <d v="2022-06-20T00:00:00"/>
        <d v="2022-08-24T00:00:00"/>
        <d v="2022-04-05T00:00:00"/>
        <d v="2022-12-15T00:00:00"/>
        <d v="2022-07-26T00:00:00"/>
        <d v="2023-01-08T00:00:00"/>
        <d v="2023-01-02T00:00:00"/>
        <d v="2022-08-10T00:00:00"/>
        <d v="2022-11-06T00:00:00"/>
        <d v="2022-11-07T00:00:00"/>
        <d v="2023-01-24T00:00:00"/>
        <d v="2023-01-17T00:00:00"/>
        <d v="2022-07-25T00:00:00"/>
        <d v="2022-08-05T00:00:00"/>
        <d v="2022-05-20T00:00:00"/>
        <d v="2022-01-27T00:00:00"/>
        <d v="2022-05-16T00:00:00"/>
        <d v="2022-09-14T00:00:00"/>
        <d v="2022-08-08T00:00:00"/>
        <d v="2022-08-31T00:00:00"/>
        <d v="2022-12-12T00:00:00"/>
        <d v="2022-10-18T00:00:00"/>
        <d v="2022-06-07T00:00:00"/>
        <d v="2022-12-21T00:00:00"/>
        <d v="2022-05-23T00:00:00"/>
        <d v="2022-08-02T00:00:00"/>
      </sharedItems>
      <fieldGroup par="9" base="3">
        <rangePr groupBy="months" startDate="2022-01-27T00:00:00" endDate="2023-01-25T00:00:00"/>
        <groupItems count="14">
          <s v="&lt;1/27/2022"/>
          <s v="Jan"/>
          <s v="Feb"/>
          <s v="Mar"/>
          <s v="Apr"/>
          <s v="May"/>
          <s v="Jun"/>
          <s v="Jul"/>
          <s v="Aug"/>
          <s v="Sep"/>
          <s v="Oct"/>
          <s v="Nov"/>
          <s v="Dec"/>
          <s v="&gt;1/25/2023"/>
        </groupItems>
      </fieldGroup>
    </cacheField>
    <cacheField name="Industry" numFmtId="0">
      <sharedItems count="144">
        <s v="Fintech, payments"/>
        <s v="Saas, analytics"/>
        <s v="fintech, data analytics"/>
        <s v="Health Care"/>
        <s v="Cybersecurity"/>
        <s v="food and beverage, e-commerce"/>
        <s v="telehealth, wellness"/>
        <s v="Beauty tech"/>
        <s v="productivity, enterprise software"/>
        <s v="Crypto"/>
        <s v="Transportation"/>
        <s v="Food delivery, ecommerce"/>
        <s v="Logistics"/>
        <s v="Blockchain, cryptocurrency"/>
        <s v="Media, E-commerce"/>
        <s v="enterprise software, productivity"/>
        <s v="InsurTech"/>
        <s v="video games"/>
        <s v="Fintech"/>
        <s v="E-commerce, retail"/>
        <s v="Cloud Infrastructure, health care"/>
        <s v="E-commerce"/>
        <s v="Fintech, analytics"/>
        <s v="Robotics"/>
        <s v="fintech, personal finance"/>
        <s v="Cannabis"/>
        <s v="Video Games, AR"/>
        <s v="Media/entertainment"/>
        <s v="HR Tech"/>
        <s v="Digital media, journalism"/>
        <s v="marketing, media"/>
        <s v="Health care, predictive analytics"/>
        <s v="SaaS, enterprise software"/>
        <s v="social impact, finance"/>
        <s v="Fintech, SaaS"/>
        <s v="Artificial Intelligence, Machine Learning"/>
        <s v="Data science, enterprise"/>
        <s v="Sales tech"/>
        <s v="SecOps, security"/>
        <s v="Natural Language Processing"/>
        <s v="Cryptocurrency, FinTech"/>
        <s v="Cloud computing, e-commerce"/>
        <s v="Cloud services, cybersecurity"/>
        <s v="PropTech"/>
        <s v="Crowdfunding"/>
        <s v="Cryptocurrency"/>
        <s v="customer service, automation"/>
        <s v="Video Conferencing Software"/>
        <s v="fintech, money transfer"/>
        <s v="edtech, artificial intelligence"/>
        <s v="Privacy Tech, Marketing Tech"/>
        <s v="Marketing Automation"/>
        <s v="security, enterprise software"/>
        <s v="Media, Content Creators"/>
        <s v="Employee Benefits, HR Tech"/>
        <s v="health care, data collection"/>
        <s v="Insurtech, fintech"/>
        <s v="Artificial intelligence, recruiting"/>
        <s v="Talent marketplace"/>
        <s v="Communications Infrastructure"/>
        <s v="Mobile Apps, Gaming"/>
        <s v="Fashion, e-commerce"/>
        <s v="Social media"/>
        <s v="Data Analytics"/>
        <s v="SMS Marketing"/>
        <s v="cybsersecurity, predictive analytics"/>
        <s v="Marketing Tech, SMS Marketing"/>
        <s v="Data storage"/>
        <s v="Real Estate, PropTech"/>
        <s v="CleanTech, energy"/>
        <s v="Edtech"/>
        <s v="robotics, AI"/>
        <s v="PropTech, InsurTech"/>
        <s v="shipping and logistics"/>
        <s v="Data analytics, cloud services"/>
        <s v="personal health, wellness"/>
        <s v="Fintech, banking"/>
        <s v="News"/>
        <s v="health care, analytics"/>
        <s v="Email Software"/>
        <s v="Cryptocurrency, blockchain"/>
        <s v="Software"/>
        <s v="Saas, APIs"/>
        <s v="Enterprise Communication"/>
        <s v="AI"/>
        <s v="Transporation, Logistics"/>
        <s v="Business development"/>
        <s v="Food Tech, Software, Grocery Tech"/>
        <s v="social impact, company benefits"/>
        <s v="Identity verification"/>
        <s v="Pediatrics, telehealth"/>
        <s v="FinTech, PropTech"/>
        <s v="Enterprise Software"/>
        <s v="IoT"/>
        <s v="Fitness"/>
        <s v="E-commerce, Logistics"/>
        <s v="Artificial Intelligence"/>
        <s v="Home decor, PropTech"/>
        <s v="Transporation"/>
        <s v="Legal Tech"/>
        <s v="AgTech, food and beverage"/>
        <s v="Virtual Event"/>
        <s v="Hospitality"/>
        <s v="Health Care, Diagnostics"/>
        <s v="News, media"/>
        <s v="PropTech, Real Estate"/>
        <s v="CRM, IT"/>
        <s v="Digital Marketing"/>
        <s v="edtech, product management"/>
        <s v="CRM, enterprise software"/>
        <s v="data center, enterprise software"/>
        <s v="E-commerce, SaaS"/>
        <s v="Enterprise software, customer service"/>
        <s v="enterprise software, SaaS"/>
        <s v="Marketing"/>
        <s v="Content marketing"/>
        <s v="Music"/>
        <s v="Smart Home, Security"/>
        <s v="health care, telehealth"/>
        <s v="electric vehicle, transportation"/>
        <s v="Fintech, software"/>
        <s v="telecommunications, enterprise software"/>
        <s v="media, streaming"/>
        <s v="Big data, cloud computing"/>
        <s v="collaboration, enterprise software"/>
        <s v="Software, Biotech"/>
        <s v="cybersecurity, cloud services"/>
        <s v="AI, analytics"/>
        <s v="artificial intelligence, robotics"/>
        <s v="Esports/Video Games"/>
        <s v="Developer APIs, enterprise software"/>
        <s v="Media, news"/>
        <s v="Mobile Apps, Developer Tools"/>
        <s v="Cloud computing, web hosting"/>
        <s v="ecommerce, retail"/>
        <s v="Health care, pharmaceuticals"/>
        <s v="E-commerce, Delivery"/>
        <s v="EdTech, IT"/>
        <s v="Insurtech, transportation"/>
        <s v="health care, health insurance"/>
        <s v="consumer goods, vape pens"/>
        <s v="Gaming"/>
        <s v="Auto, E-commerce"/>
        <s v="AI, health care"/>
      </sharedItems>
    </cacheField>
    <cacheField name="headquarter_location" numFmtId="0">
      <sharedItems count="73">
        <s v="Leawood, KS"/>
        <s v="Seattle"/>
        <s v="Mountain View, CA"/>
        <s v="New York"/>
        <s v="San Francisco"/>
        <s v="Chicago"/>
        <s v="Los Angeles"/>
        <s v="Bay Area, CA"/>
        <s v="Mountain View"/>
        <s v="Pittsburgh"/>
        <s v="Boston"/>
        <s v="Miami"/>
        <s v="Mumbai, India"/>
        <s v="Torrance, California"/>
        <s v="San Carlos, CA"/>
        <s v="Detroit"/>
        <s v="Bend, Oregon"/>
        <s v="Atlanta"/>
        <s v="Washington, DC"/>
        <s v="Austin"/>
        <s v="Distributed"/>
        <s v="Boulder"/>
        <s v="Burlington, MA"/>
        <s v="San Mateo"/>
        <s v="Stockholm"/>
        <s v="Louisville, CO"/>
        <s v="San Franicsco"/>
        <s v="Redwood City, CA"/>
        <s v="Stamford, CT"/>
        <s v="Palo Alto"/>
        <s v="Williston, VT"/>
        <s v="Indianapolis"/>
        <s v="Culver City"/>
        <s v="Englewood Cliffs, NJ"/>
        <s v="Incline Village, NV"/>
        <s v="Sunnyvale, CA"/>
        <s v="San Jose"/>
        <s v="Cincinnati"/>
        <s v="Palo Alto, CA"/>
        <s v="Bellevue, WA"/>
        <s v="Nebraska City, NE"/>
        <s v="Dover, DE"/>
        <s v="Hoboken, New Jersey"/>
        <s v="Truckee, CA"/>
        <s v="South Jordan, Utah"/>
        <s v="Reno"/>
        <s v="Portland"/>
        <s v="Stamford"/>
        <s v="Lehi, UT"/>
        <s v="Nashville, TN"/>
        <s v="Menlo Park"/>
        <s v="San Mateo, CA"/>
        <s v="Chesterfield, MO"/>
        <s v="San Jose, CA"/>
        <s v="Newton, MA"/>
        <s v="Stockholm, Sweden"/>
        <s v="Purchase, NY"/>
        <s v="Framingham, MA"/>
        <s v="Irvine, CA"/>
        <s v="Wilmington, NC"/>
        <s v="Los Gatos, CA"/>
        <s v="Ottawa, Canada"/>
        <s v="Bedford, MA"/>
        <s v="Santa Monica, CA"/>
        <s v="Menlo Park, CA"/>
        <s v="Tempe, AZ"/>
        <s v="Venice, CA"/>
        <s v="Draper, UT"/>
        <s v="Santa Monica"/>
        <s v="San Diego"/>
        <s v="Tel Aviv"/>
        <s v="New York, NY"/>
        <s v="Columbus"/>
      </sharedItems>
    </cacheField>
    <cacheField name="sources" numFmtId="0">
      <sharedItems count="109">
        <s v="Kansas City Business Journal"/>
        <s v="Geekwire"/>
        <s v="Fortune"/>
        <s v="Axios"/>
        <s v="Calcalistech"/>
        <s v="Chicago Business"/>
        <s v="Bloomberg"/>
        <s v="MarketWatch"/>
        <s v="The Block"/>
        <s v="TechCrunch"/>
        <s v="Globes"/>
        <s v="FreightWaves"/>
        <s v="The Information"/>
        <s v="Biometric Update"/>
        <s v="Digiday"/>
        <s v="Motive"/>
        <s v="Business Insider"/>
        <s v="Inc42"/>
        <s v="dot.LA"/>
        <s v="CTech"/>
        <s v="Stash"/>
        <s v="Publico"/>
        <s v="CNN"/>
        <s v="Bank Info Security"/>
        <s v="Austin Business News"/>
        <s v="The Nonprofit Times"/>
        <s v="MoneyControl"/>
        <s v="Crain's Chicago"/>
        <s v="CoinDesk"/>
        <s v="Boston Business Journal"/>
        <s v="Sifted"/>
        <s v="JumpCloud"/>
        <s v="The Insurer"/>
        <s v="Coverager"/>
        <s v="GoFundMe"/>
        <s v="Silicon Republic"/>
        <s v="Udacity"/>
        <s v="Crunchbase News reporting"/>
        <s v="New York Times"/>
        <s v="The Real Deal"/>
        <s v="VT Digger"/>
        <s v="AdAge"/>
        <s v="LinkedIn"/>
        <s v="Pragmatic Engineer"/>
        <s v="Carbon Health CEO Eren Bali"/>
        <s v="VentureBeat"/>
        <s v="Recharge CEO"/>
        <s v="Alex Beller"/>
        <s v="SF Business Times"/>
        <s v="MasterClass CEO David Rogier"/>
        <s v="Airtable"/>
        <s v="CincyInno"/>
        <s v="This Information"/>
        <s v="CNBC"/>
        <s v="Fast Company"/>
        <s v="Astronomer"/>
        <s v="Wall Street Journal"/>
        <s v="CEO Rahul Vohra"/>
        <s v="Exodus CEO"/>
        <s v="The Marker"/>
        <s v="Lokalise founders"/>
        <s v="SFGate"/>
        <s v="Freight Waves"/>
        <s v="CityWire"/>
        <s v="OneTrust"/>
        <s v="SafeGraph"/>
        <s v="Inman"/>
        <s v="Kraken"/>
        <s v="TechCrunch, Crunchbase News reporting"/>
        <s v="Decrypt"/>
        <s v="Puget Sound Business Journal"/>
        <s v="The Oregonian"/>
        <s v="Insider"/>
        <s v="Replicated"/>
        <s v="Crain's Chicago Business"/>
        <s v="LinkedIn reports"/>
        <s v="Boston Globe"/>
        <s v="San Francisco Business Journal"/>
        <s v="Salt Lake Tribune"/>
        <s v="The Verge"/>
        <s v="Outlook Start-Up"/>
        <s v="Bay Area Inno"/>
        <s v="Short Term Rentalz"/>
        <s v="Coursera CEO"/>
        <s v="Silicon Valley Business Journal"/>
        <s v="Seeking Alpha"/>
        <s v="Reuters"/>
        <s v="Digital Health"/>
        <s v="CMLVIZ"/>
        <s v="Port City Daily"/>
        <s v="Channel Futures"/>
        <s v="Variety"/>
        <s v="WSJ"/>
        <s v="Asana COO"/>
        <s v="MassDevice"/>
        <s v="HousingWire"/>
        <s v="Club Industry"/>
        <s v="Integral Ad Science"/>
        <s v="Edgio"/>
        <s v="Opendoor CEO"/>
        <s v="Pluralsight"/>
        <s v="Crunchbase"/>
        <s v="Chicago Sun Times"/>
        <s v="Leafly"/>
        <s v="Behavioral Health Business"/>
        <s v="Robinhood"/>
        <s v="Automotive News"/>
        <s v="Latch"/>
        <s v="Columbus Dispatch"/>
      </sharedItems>
    </cacheField>
    <cacheField name="status of the company" numFmtId="0">
      <sharedItems count="2">
        <s v="Private"/>
        <s v="Public"/>
      </sharedItems>
    </cacheField>
    <cacheField name="Quarters" numFmtId="0" databaseField="0">
      <fieldGroup base="3">
        <rangePr groupBy="quarters" startDate="2022-01-27T00:00:00" endDate="2023-01-25T00:00:00"/>
        <groupItems count="6">
          <s v="&lt;1/27/2022"/>
          <s v="Qtr1"/>
          <s v="Qtr2"/>
          <s v="Qtr3"/>
          <s v="Qtr4"/>
          <s v="&gt;1/25/2023"/>
        </groupItems>
      </fieldGroup>
    </cacheField>
    <cacheField name="Years" numFmtId="0" databaseField="0">
      <fieldGroup base="3">
        <rangePr groupBy="years" startDate="2022-01-27T00:00:00" endDate="2023-01-25T00:00:00"/>
        <groupItems count="4">
          <s v="&lt;1/27/2022"/>
          <s v="2022"/>
          <s v="2023"/>
          <s v="&gt;1/25/2023"/>
        </groupItems>
      </fieldGroup>
    </cacheField>
  </cacheFields>
  <extLst>
    <ext xmlns:x14="http://schemas.microsoft.com/office/spreadsheetml/2009/9/main" uri="{725AE2AE-9491-48be-B2B4-4EB974FC3084}">
      <x14:pivotCacheDefinition pivotCacheId="74341166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itha Kamidi" refreshedDate="44977.914227662041" createdVersion="6" refreshedVersion="6" minRefreshableVersion="3" recordCount="239" xr:uid="{F8AAB6BA-6A8D-46EF-9236-ECD5A0CEB7D7}">
  <cacheSource type="worksheet">
    <worksheetSource ref="A1:H240" sheet="tech_layoffs" r:id="rId2"/>
  </cacheSource>
  <cacheFields count="10">
    <cacheField name="Company" numFmtId="0">
      <sharedItems count="237">
        <s v="C2FO"/>
        <s v="Amperity"/>
        <s v="Addepar"/>
        <s v="Thirty Madison"/>
        <s v="Armis Security"/>
        <s v="Foxtrot"/>
        <s v="Headspace Health"/>
        <s v="RealSelf"/>
        <s v="New Relic"/>
        <s v="Abra"/>
        <s v="Clarify Health"/>
        <s v="Argo AI"/>
        <s v="Snyk"/>
        <s v="JOKR"/>
        <s v="Project44"/>
        <s v="Reef"/>
        <s v="CoinDCX"/>
        <s v="Food52"/>
        <s v="Motive"/>
        <s v="Canoo"/>
        <s v="Wonder"/>
        <s v="Argyle"/>
        <s v="Kabam"/>
        <s v="Upstart"/>
        <s v="Gemini"/>
        <s v="Faire"/>
        <s v="Convoy"/>
        <s v="Innovaccer"/>
        <s v="StockX"/>
        <s v="Albert"/>
        <s v="Personetics"/>
        <s v="Bright Machines"/>
        <s v="Stash Financial"/>
        <s v="Dutchie"/>
        <s v="Stord"/>
        <s v="Niantic"/>
        <s v="Picsart"/>
        <s v="Remote"/>
        <s v="Vox Media"/>
        <s v="Yotpo"/>
        <s v="Aura"/>
        <s v="Komodo Health"/>
        <s v="Khoros"/>
        <s v="Bonterra"/>
        <s v="Chargebee"/>
        <s v="6sense"/>
        <s v="Relativity"/>
        <s v="TIFIN"/>
        <s v="Lusha"/>
        <s v="Aqua Security"/>
        <s v="Spin"/>
        <s v="Verbit"/>
        <s v="ConsenSys"/>
        <s v="Tipalti"/>
        <s v="Brex"/>
        <s v="Salsify"/>
        <s v="Klarna"/>
        <s v="JumpCloud"/>
        <s v="Chime"/>
        <s v="Embroker"/>
        <s v="Divvy Homes"/>
        <s v="Ethos Life"/>
        <s v="GoFundMe"/>
        <s v="Digital Currency Group"/>
        <s v="Intercom"/>
        <s v="SundaySky"/>
        <s v="Chipper Cash"/>
        <s v="Udacity"/>
        <s v="Sourcepoint"/>
        <s v="Sendoso"/>
        <s v="Malwarebytes"/>
        <s v="Substack"/>
        <s v="Nayya"/>
        <s v="Verily"/>
        <s v="CyCognito"/>
        <s v="Zumper"/>
        <s v="Polly"/>
        <s v="Woven"/>
        <s v="The Mom Project"/>
        <s v="Stream"/>
        <s v="Carbon Health"/>
        <s v="Jam City"/>
        <s v="Next Insurance"/>
        <s v="OwnBackup"/>
        <s v="Everlane"/>
        <s v="Patreon"/>
        <s v="Recharge"/>
        <s v="Lithic"/>
        <s v="SQream Technologies"/>
        <s v="Emotive"/>
        <s v="Socure"/>
        <s v="Postscript"/>
        <s v="Qumolo"/>
        <s v="Homeward"/>
        <s v="Turntide"/>
        <s v="Flyhomes"/>
        <s v="Curology"/>
        <s v="MasterClass"/>
        <s v="Lacework"/>
        <s v="Equitybee"/>
        <s v="Airtable"/>
        <s v="Plaid"/>
        <s v="Nate"/>
        <s v="Coterie Insurance"/>
        <s v="Intrinsic"/>
        <s v="Rhino"/>
        <s v="Flexport"/>
        <s v="Redesign Health"/>
        <s v="Astronomer"/>
        <s v="Calm"/>
        <s v="Greenlight"/>
        <s v="Flipboard"/>
        <s v="Advata"/>
        <s v="Superhuman"/>
        <s v="Exodus"/>
        <s v="Tonkean"/>
        <s v="Lokalise"/>
        <s v="Loom"/>
        <s v="Hyperscience"/>
        <s v="Celsius"/>
        <s v="Baton"/>
        <s v="Policygenius"/>
        <s v="IRL"/>
        <s v="Vise"/>
        <s v="Section4"/>
        <s v="Capitolis"/>
        <s v="On Deck"/>
        <s v="Outschool"/>
        <s v="OneTrust"/>
        <s v="SafeGraph"/>
        <s v="EquityZen"/>
        <s v="Clear Capital"/>
        <s v="Shelf Engine"/>
        <s v="Veev"/>
        <s v="Pacaso"/>
        <s v="Snappy"/>
        <s v="Kraken"/>
        <s v="AtoB"/>
        <s v="Genesis"/>
        <s v="Homie"/>
        <s v="Bolt"/>
        <s v="Candy Digital"/>
        <s v="Ideoclick"/>
        <s v="Brave Care"/>
        <s v="Tomo"/>
        <s v="MainStreet"/>
        <s v="Replicated"/>
        <s v="Hologram"/>
        <s v="Happy Money"/>
        <s v="Tonal"/>
        <s v="Hydrow"/>
        <s v="Fabric"/>
        <s v="Rasa"/>
        <s v="Fundbox"/>
        <s v="Zeus Living"/>
        <s v="Ocavu"/>
        <s v="Better.com"/>
        <s v="Virgin Hyperloop"/>
        <s v="Notarize"/>
        <s v="Iron Ox"/>
        <s v="BloomTech"/>
        <s v="Bizzabo"/>
        <s v="Parler"/>
        <s v="Uniphore"/>
        <s v="Butler Hospitality"/>
        <s v="SummerBio"/>
        <s v="Reali"/>
        <s v="Fast"/>
        <s v="Protocol Media"/>
        <s v="WanderJaunt"/>
        <s v="F5"/>
        <s v="Freshworks"/>
        <s v="Coursera"/>
        <s v="Outbrain"/>
        <s v="WalkMe"/>
        <s v="Amdocs"/>
        <s v="Nutanix"/>
        <s v="Varonis Systems"/>
        <s v="Amazon"/>
        <s v="Zillow"/>
        <s v="Zendesk"/>
        <s v="Cisco"/>
        <s v="TechTarget"/>
        <s v="BlackLine"/>
        <s v="Taboola"/>
        <s v="Spotify"/>
        <s v="DoorDash"/>
        <s v="Latch"/>
        <s v="Teladoc Health"/>
        <s v="Definitive Healthcare"/>
        <s v="Rivian"/>
        <s v="nCino"/>
        <s v="8x8"/>
        <s v="Roku"/>
        <s v="Informatica"/>
        <s v="Unity"/>
        <s v="Asana"/>
        <s v="Pear Therapeutics"/>
        <s v="ForeScout Technologies"/>
        <s v="Shopify"/>
        <s v="Similarweb"/>
        <s v="iRobot"/>
        <s v="Blend"/>
        <s v="Skillz"/>
        <s v="Beachbody"/>
        <s v="Zulily"/>
        <s v="Kaltura"/>
        <s v="Twilio"/>
        <s v="BuzzFeed"/>
        <s v="AppLovin"/>
        <s v="Meta"/>
        <s v="Integral Ad Science"/>
        <s v="Lending Club"/>
        <s v="Edgio"/>
        <s v="Groupon"/>
        <s v="Lyft"/>
        <s v="GoodRx"/>
        <s v="Enjoy"/>
        <s v="Opendoor"/>
        <s v="Redfin"/>
        <s v="Snap"/>
        <s v="Pluralsight"/>
        <s v="Metromile"/>
        <s v="GoHealth"/>
        <s v="Leafly"/>
        <s v="Bird"/>
        <s v="TuSimple"/>
        <s v="PayPal"/>
        <s v="Juul"/>
        <s v="Akili Interactive Labs"/>
        <s v="Robinhood"/>
        <s v="Playtika"/>
        <s v="Vroom"/>
        <s v="Sema4"/>
        <s v="Root Insurance"/>
        <s v="Coinbase"/>
        <s v="Twitter"/>
      </sharedItems>
    </cacheField>
    <cacheField name="total_layoff" numFmtId="0">
      <sharedItems containsSemiMixedTypes="0" containsString="0" containsNumber="1" containsInteger="1" minValue="5" maxValue="18000" count="118">
        <n v="20"/>
        <n v="13"/>
        <n v="24"/>
        <n v="25"/>
        <n v="26"/>
        <n v="50"/>
        <n v="11"/>
        <n v="110"/>
        <n v="12"/>
        <n v="15"/>
        <n v="150"/>
        <n v="220"/>
        <n v="63"/>
        <n v="750"/>
        <n v="100"/>
        <n v="237"/>
        <n v="58"/>
        <n v="130"/>
        <n v="35"/>
        <n v="60"/>
        <n v="68"/>
        <n v="84"/>
        <n v="90"/>
        <n v="120"/>
        <n v="30"/>
        <n v="32"/>
        <n v="56"/>
        <n v="59"/>
        <n v="85"/>
        <n v="169"/>
        <n v="70"/>
        <n v="78"/>
        <n v="140"/>
        <n v="142"/>
        <n v="21"/>
        <n v="65"/>
        <n v="80"/>
        <n v="123"/>
        <n v="136"/>
        <n v="156"/>
        <n v="40"/>
        <n v="94"/>
        <n v="10"/>
        <n v="124"/>
        <n v="55"/>
        <n v="7"/>
        <n v="125"/>
        <n v="16"/>
        <n v="250"/>
        <n v="45"/>
        <n v="47"/>
        <n v="5"/>
        <n v="54"/>
        <n v="450"/>
        <n v="200"/>
        <n v="170"/>
        <n v="27"/>
        <n v="104"/>
        <n v="43"/>
        <n v="254"/>
        <n v="260"/>
        <n v="57"/>
        <n v="640"/>
        <n v="67"/>
        <n v="76"/>
        <n v="23"/>
        <n v="37"/>
        <n v="72"/>
        <n v="74"/>
        <n v="950"/>
        <n v="378"/>
        <n v="1100"/>
        <n v="162"/>
        <n v="173"/>
        <n v="33"/>
        <n v="44"/>
        <n v="158"/>
        <n v="262"/>
        <n v="64"/>
        <n v="5000"/>
        <n v="111"/>
        <n v="88"/>
        <n v="1000"/>
        <n v="101"/>
        <n v="400"/>
        <n v="38"/>
        <n v="700"/>
        <n v="270"/>
        <n v="18000"/>
        <n v="300"/>
        <n v="350"/>
        <n v="4100"/>
        <n v="95"/>
        <n v="588"/>
        <n v="1250"/>
        <n v="840"/>
        <n v="155"/>
        <n v="509"/>
        <n v="180"/>
        <n v="99"/>
        <n v="75"/>
        <n v="800"/>
        <n v="11000"/>
        <n v="225"/>
        <n v="500"/>
        <n v="760"/>
        <n v="550"/>
        <n v="1332"/>
        <n v="1280"/>
        <n v="138"/>
        <n v="83"/>
        <n v="46"/>
        <n v="1013"/>
        <n v="647"/>
        <n v="115"/>
        <n v="467"/>
        <n v="2110"/>
        <n v="3740"/>
      </sharedItems>
      <fieldGroup base="1">
        <rangePr autoStart="0" startNum="0" endNum="18000" groupInterval="50"/>
        <groupItems count="362">
          <s v="&lt;0"/>
          <s v="0-49"/>
          <s v="50-99"/>
          <s v="100-149"/>
          <s v="150-199"/>
          <s v="200-249"/>
          <s v="250-299"/>
          <s v="300-349"/>
          <s v="350-399"/>
          <s v="400-449"/>
          <s v="450-499"/>
          <s v="500-549"/>
          <s v="550-599"/>
          <s v="600-649"/>
          <s v="650-699"/>
          <s v="700-749"/>
          <s v="750-799"/>
          <s v="800-849"/>
          <s v="850-899"/>
          <s v="900-949"/>
          <s v="950-999"/>
          <s v="1000-1049"/>
          <s v="1050-1099"/>
          <s v="1100-1149"/>
          <s v="1150-1199"/>
          <s v="1200-1249"/>
          <s v="1250-1299"/>
          <s v="1300-1349"/>
          <s v="1350-1399"/>
          <s v="1400-1449"/>
          <s v="1450-1499"/>
          <s v="1500-1549"/>
          <s v="1550-1599"/>
          <s v="1600-1649"/>
          <s v="1650-1699"/>
          <s v="1700-1749"/>
          <s v="1750-1799"/>
          <s v="1800-1849"/>
          <s v="1850-1899"/>
          <s v="1900-1949"/>
          <s v="1950-1999"/>
          <s v="2000-2049"/>
          <s v="2050-2099"/>
          <s v="2100-2149"/>
          <s v="2150-2199"/>
          <s v="2200-2249"/>
          <s v="2250-2299"/>
          <s v="2300-2349"/>
          <s v="2350-2399"/>
          <s v="2400-2449"/>
          <s v="2450-2499"/>
          <s v="2500-2549"/>
          <s v="2550-2599"/>
          <s v="2600-2649"/>
          <s v="2650-2699"/>
          <s v="2700-2749"/>
          <s v="2750-2799"/>
          <s v="2800-2849"/>
          <s v="2850-2899"/>
          <s v="2900-2949"/>
          <s v="2950-2999"/>
          <s v="3000-3049"/>
          <s v="3050-3099"/>
          <s v="3100-3149"/>
          <s v="3150-3199"/>
          <s v="3200-3249"/>
          <s v="3250-3299"/>
          <s v="3300-3349"/>
          <s v="3350-3399"/>
          <s v="3400-3449"/>
          <s v="3450-3499"/>
          <s v="3500-3549"/>
          <s v="3550-3599"/>
          <s v="3600-3649"/>
          <s v="3650-3699"/>
          <s v="3700-3749"/>
          <s v="3750-3799"/>
          <s v="3800-3849"/>
          <s v="3850-3899"/>
          <s v="3900-3949"/>
          <s v="3950-3999"/>
          <s v="4000-4049"/>
          <s v="4050-4099"/>
          <s v="4100-4149"/>
          <s v="4150-4199"/>
          <s v="4200-4249"/>
          <s v="4250-4299"/>
          <s v="4300-4349"/>
          <s v="4350-4399"/>
          <s v="4400-4449"/>
          <s v="4450-4499"/>
          <s v="4500-4549"/>
          <s v="4550-4599"/>
          <s v="4600-4649"/>
          <s v="4650-4699"/>
          <s v="4700-4749"/>
          <s v="4750-4799"/>
          <s v="4800-4849"/>
          <s v="4850-4899"/>
          <s v="4900-4949"/>
          <s v="4950-4999"/>
          <s v="5000-5049"/>
          <s v="5050-5099"/>
          <s v="5100-5149"/>
          <s v="5150-5199"/>
          <s v="5200-5249"/>
          <s v="5250-5299"/>
          <s v="5300-5349"/>
          <s v="5350-5399"/>
          <s v="5400-5449"/>
          <s v="5450-5499"/>
          <s v="5500-5549"/>
          <s v="5550-5599"/>
          <s v="5600-5649"/>
          <s v="5650-5699"/>
          <s v="5700-5749"/>
          <s v="5750-5799"/>
          <s v="5800-5849"/>
          <s v="5850-5899"/>
          <s v="5900-5949"/>
          <s v="5950-5999"/>
          <s v="6000-6049"/>
          <s v="6050-6099"/>
          <s v="6100-6149"/>
          <s v="6150-6199"/>
          <s v="6200-6249"/>
          <s v="6250-6299"/>
          <s v="6300-6349"/>
          <s v="6350-6399"/>
          <s v="6400-6449"/>
          <s v="6450-6499"/>
          <s v="6500-6549"/>
          <s v="6550-6599"/>
          <s v="6600-6649"/>
          <s v="6650-6699"/>
          <s v="6700-6749"/>
          <s v="6750-6799"/>
          <s v="6800-6849"/>
          <s v="6850-6899"/>
          <s v="6900-6949"/>
          <s v="6950-6999"/>
          <s v="7000-7049"/>
          <s v="7050-7099"/>
          <s v="7100-7149"/>
          <s v="7150-7199"/>
          <s v="7200-7249"/>
          <s v="7250-7299"/>
          <s v="7300-7349"/>
          <s v="7350-7399"/>
          <s v="7400-7449"/>
          <s v="7450-7499"/>
          <s v="7500-7549"/>
          <s v="7550-7599"/>
          <s v="7600-7649"/>
          <s v="7650-7699"/>
          <s v="7700-7749"/>
          <s v="7750-7799"/>
          <s v="7800-7849"/>
          <s v="7850-7899"/>
          <s v="7900-7949"/>
          <s v="7950-7999"/>
          <s v="8000-8049"/>
          <s v="8050-8099"/>
          <s v="8100-8149"/>
          <s v="8150-8199"/>
          <s v="8200-8249"/>
          <s v="8250-8299"/>
          <s v="8300-8349"/>
          <s v="8350-8399"/>
          <s v="8400-8449"/>
          <s v="8450-8499"/>
          <s v="8500-8549"/>
          <s v="8550-8599"/>
          <s v="8600-8649"/>
          <s v="8650-8699"/>
          <s v="8700-8749"/>
          <s v="8750-8799"/>
          <s v="8800-8849"/>
          <s v="8850-8899"/>
          <s v="8900-8949"/>
          <s v="8950-8999"/>
          <s v="9000-9049"/>
          <s v="9050-9099"/>
          <s v="9100-9149"/>
          <s v="9150-9199"/>
          <s v="9200-9249"/>
          <s v="9250-9299"/>
          <s v="9300-9349"/>
          <s v="9350-9399"/>
          <s v="9400-9449"/>
          <s v="9450-9499"/>
          <s v="9500-9549"/>
          <s v="9550-9599"/>
          <s v="9600-9649"/>
          <s v="9650-9699"/>
          <s v="9700-9749"/>
          <s v="9750-9799"/>
          <s v="9800-9849"/>
          <s v="9850-9899"/>
          <s v="9900-9949"/>
          <s v="9950-9999"/>
          <s v="10000-10049"/>
          <s v="10050-10099"/>
          <s v="10100-10149"/>
          <s v="10150-10199"/>
          <s v="10200-10249"/>
          <s v="10250-10299"/>
          <s v="10300-10349"/>
          <s v="10350-10399"/>
          <s v="10400-10449"/>
          <s v="10450-10499"/>
          <s v="10500-10549"/>
          <s v="10550-10599"/>
          <s v="10600-10649"/>
          <s v="10650-10699"/>
          <s v="10700-10749"/>
          <s v="10750-10799"/>
          <s v="10800-10849"/>
          <s v="10850-10899"/>
          <s v="10900-10949"/>
          <s v="10950-10999"/>
          <s v="11000-11049"/>
          <s v="11050-11099"/>
          <s v="11100-11149"/>
          <s v="11150-11199"/>
          <s v="11200-11249"/>
          <s v="11250-11299"/>
          <s v="11300-11349"/>
          <s v="11350-11399"/>
          <s v="11400-11449"/>
          <s v="11450-11499"/>
          <s v="11500-11549"/>
          <s v="11550-11599"/>
          <s v="11600-11649"/>
          <s v="11650-11699"/>
          <s v="11700-11749"/>
          <s v="11750-11799"/>
          <s v="11800-11849"/>
          <s v="11850-11899"/>
          <s v="11900-11949"/>
          <s v="11950-11999"/>
          <s v="12000-12049"/>
          <s v="12050-12099"/>
          <s v="12100-12149"/>
          <s v="12150-12199"/>
          <s v="12200-12249"/>
          <s v="12250-12299"/>
          <s v="12300-12349"/>
          <s v="12350-12399"/>
          <s v="12400-12449"/>
          <s v="12450-12499"/>
          <s v="12500-12549"/>
          <s v="12550-12599"/>
          <s v="12600-12649"/>
          <s v="12650-12699"/>
          <s v="12700-12749"/>
          <s v="12750-12799"/>
          <s v="12800-12849"/>
          <s v="12850-12899"/>
          <s v="12900-12949"/>
          <s v="12950-12999"/>
          <s v="13000-13049"/>
          <s v="13050-13099"/>
          <s v="13100-13149"/>
          <s v="13150-13199"/>
          <s v="13200-13249"/>
          <s v="13250-13299"/>
          <s v="13300-13349"/>
          <s v="13350-13399"/>
          <s v="13400-13449"/>
          <s v="13450-13499"/>
          <s v="13500-13549"/>
          <s v="13550-13599"/>
          <s v="13600-13649"/>
          <s v="13650-13699"/>
          <s v="13700-13749"/>
          <s v="13750-13799"/>
          <s v="13800-13849"/>
          <s v="13850-13899"/>
          <s v="13900-13949"/>
          <s v="13950-13999"/>
          <s v="14000-14049"/>
          <s v="14050-14099"/>
          <s v="14100-14149"/>
          <s v="14150-14199"/>
          <s v="14200-14249"/>
          <s v="14250-14299"/>
          <s v="14300-14349"/>
          <s v="14350-14399"/>
          <s v="14400-14449"/>
          <s v="14450-14499"/>
          <s v="14500-14549"/>
          <s v="14550-14599"/>
          <s v="14600-14649"/>
          <s v="14650-14699"/>
          <s v="14700-14749"/>
          <s v="14750-14799"/>
          <s v="14800-14849"/>
          <s v="14850-14899"/>
          <s v="14900-14949"/>
          <s v="14950-14999"/>
          <s v="15000-15049"/>
          <s v="15050-15099"/>
          <s v="15100-15149"/>
          <s v="15150-15199"/>
          <s v="15200-15249"/>
          <s v="15250-15299"/>
          <s v="15300-15349"/>
          <s v="15350-15399"/>
          <s v="15400-15449"/>
          <s v="15450-15499"/>
          <s v="15500-15549"/>
          <s v="15550-15599"/>
          <s v="15600-15649"/>
          <s v="15650-15699"/>
          <s v="15700-15749"/>
          <s v="15750-15799"/>
          <s v="15800-15849"/>
          <s v="15850-15899"/>
          <s v="15900-15949"/>
          <s v="15950-15999"/>
          <s v="16000-16049"/>
          <s v="16050-16099"/>
          <s v="16100-16149"/>
          <s v="16150-16199"/>
          <s v="16200-16249"/>
          <s v="16250-16299"/>
          <s v="16300-16349"/>
          <s v="16350-16399"/>
          <s v="16400-16449"/>
          <s v="16450-16499"/>
          <s v="16500-16549"/>
          <s v="16550-16599"/>
          <s v="16600-16649"/>
          <s v="16650-16699"/>
          <s v="16700-16749"/>
          <s v="16750-16799"/>
          <s v="16800-16849"/>
          <s v="16850-16899"/>
          <s v="16900-16949"/>
          <s v="16950-16999"/>
          <s v="17000-17049"/>
          <s v="17050-17099"/>
          <s v="17100-17149"/>
          <s v="17150-17199"/>
          <s v="17200-17249"/>
          <s v="17250-17299"/>
          <s v="17300-17349"/>
          <s v="17350-17399"/>
          <s v="17400-17449"/>
          <s v="17450-17499"/>
          <s v="17500-17549"/>
          <s v="17550-17599"/>
          <s v="17600-17649"/>
          <s v="17650-17699"/>
          <s v="17700-17749"/>
          <s v="17750-17799"/>
          <s v="17800-17849"/>
          <s v="17850-17899"/>
          <s v="17900-17949"/>
          <s v="17950-18000"/>
          <s v="&gt;18000"/>
        </groupItems>
      </fieldGroup>
    </cacheField>
    <cacheField name="impacted_workforce_percentage" numFmtId="0">
      <sharedItems containsSemiMixedTypes="0" containsString="0" containsNumber="1" containsInteger="1" minValue="1" maxValue="100" count="45">
        <n v="2"/>
        <n v="3"/>
        <n v="4"/>
        <n v="5"/>
        <n v="6"/>
        <n v="7"/>
        <n v="8"/>
        <n v="9"/>
        <n v="10"/>
        <n v="11"/>
        <n v="12"/>
        <n v="13"/>
        <n v="14"/>
        <n v="15"/>
        <n v="16"/>
        <n v="17"/>
        <n v="18"/>
        <n v="19"/>
        <n v="20"/>
        <n v="21"/>
        <n v="22"/>
        <n v="23"/>
        <n v="24"/>
        <n v="25"/>
        <n v="27"/>
        <n v="29"/>
        <n v="30"/>
        <n v="32"/>
        <n v="33"/>
        <n v="34"/>
        <n v="35"/>
        <n v="40"/>
        <n v="42"/>
        <n v="46"/>
        <n v="48"/>
        <n v="50"/>
        <n v="60"/>
        <n v="75"/>
        <n v="76"/>
        <n v="100"/>
        <n v="1"/>
        <n v="37"/>
        <n v="39"/>
        <n v="43"/>
        <n v="70"/>
      </sharedItems>
    </cacheField>
    <cacheField name="reported_date" numFmtId="14">
      <sharedItems containsSemiMixedTypes="0" containsNonDate="0" containsDate="1" containsString="0" minDate="2022-01-27T00:00:00" maxDate="2023-01-25T00:00:00" count="137">
        <d v="2022-12-09T00:00:00"/>
        <d v="2022-08-20T00:00:00"/>
        <d v="2023-01-18T00:00:00"/>
        <d v="2022-05-13T00:00:00"/>
        <d v="2022-12-08T00:00:00"/>
        <d v="2022-09-23T00:00:00"/>
        <d v="2022-12-14T00:00:00"/>
        <d v="2022-07-21T00:00:00"/>
        <d v="2022-08-18T00:00:00"/>
        <d v="2022-06-30T00:00:00"/>
        <d v="2022-07-22T00:00:00"/>
        <d v="2022-07-07T00:00:00"/>
        <d v="2022-10-24T00:00:00"/>
        <d v="2022-06-16T00:00:00"/>
        <d v="2022-07-15T00:00:00"/>
        <d v="2022-05-06T00:00:00"/>
        <d v="2023-01-11T00:00:00"/>
        <d v="2022-04-08T00:00:00"/>
        <d v="2022-12-07T00:00:00"/>
        <d v="2022-07-01T00:00:00"/>
        <d v="2022-11-30T00:00:00"/>
        <d v="2022-08-26T00:00:00"/>
        <d v="2022-11-09T00:00:00"/>
        <d v="2022-11-01T00:00:00"/>
        <d v="2022-07-18T00:00:00"/>
        <d v="2022-11-03T00:00:00"/>
        <d v="2022-06-09T00:00:00"/>
        <d v="2022-09-01T00:00:00"/>
        <d v="2022-06-28T00:00:00"/>
        <d v="2022-06-10T00:00:00"/>
        <d v="2023-01-05T00:00:00"/>
        <d v="2022-12-06T00:00:00"/>
        <d v="2022-06-06T00:00:00"/>
        <d v="2022-06-03T00:00:00"/>
        <d v="2022-06-29T00:00:00"/>
        <d v="2022-05-17T00:00:00"/>
        <d v="2022-07-06T00:00:00"/>
        <d v="2023-01-20T00:00:00"/>
        <d v="2022-11-16T00:00:00"/>
        <d v="2022-06-24T00:00:00"/>
        <d v="2022-12-13T00:00:00"/>
        <d v="2022-10-21T00:00:00"/>
        <d v="2023-01-13T00:00:00"/>
        <d v="2022-11-02T00:00:00"/>
        <d v="2022-10-12T00:00:00"/>
        <d v="2022-06-14T00:00:00"/>
        <d v="2022-12-05T00:00:00"/>
        <d v="2022-09-30T00:00:00"/>
        <d v="2022-07-05T00:00:00"/>
        <d v="2023-01-10T00:00:00"/>
        <d v="2022-10-11T00:00:00"/>
        <d v="2022-09-22T00:00:00"/>
        <d v="2022-10-25T00:00:00"/>
        <d v="2022-09-27T00:00:00"/>
        <d v="2022-10-26T00:00:00"/>
        <d v="2022-11-14T00:00:00"/>
        <d v="2022-07-11T00:00:00"/>
        <d v="2022-06-02T00:00:00"/>
        <d v="2022-08-17T00:00:00"/>
        <d v="2022-06-17T00:00:00"/>
        <d v="2022-12-02T00:00:00"/>
        <d v="2022-08-16T00:00:00"/>
        <d v="2022-07-20T00:00:00"/>
        <d v="2023-01-06T00:00:00"/>
        <d v="2022-08-04T00:00:00"/>
        <d v="2022-11-15T00:00:00"/>
        <d v="2022-09-13T00:00:00"/>
        <d v="2022-10-27T00:00:00"/>
        <d v="2022-06-26T00:00:00"/>
        <d v="2022-08-11T00:00:00"/>
        <d v="2022-07-28T00:00:00"/>
        <d v="2022-03-16T00:00:00"/>
        <d v="2022-06-22T00:00:00"/>
        <d v="2022-05-26T00:00:00"/>
        <d v="2022-10-31T00:00:00"/>
        <d v="2022-08-30T00:00:00"/>
        <d v="2022-05-27T00:00:00"/>
        <d v="2022-02-03T00:00:00"/>
        <d v="2022-10-10T00:00:00"/>
        <d v="2023-01-04T00:00:00"/>
        <d v="2023-01-12T00:00:00"/>
        <d v="2022-10-16T00:00:00"/>
        <d v="2022-10-28T00:00:00"/>
        <d v="2022-11-04T00:00:00"/>
        <d v="2022-06-15T00:00:00"/>
        <d v="2022-10-20T00:00:00"/>
        <d v="2022-03-03T00:00:00"/>
        <d v="2022-07-03T00:00:00"/>
        <d v="2022-05-04T00:00:00"/>
        <d v="2022-05-12T00:00:00"/>
        <d v="2022-11-17T00:00:00"/>
        <d v="2022-05-05T00:00:00"/>
        <d v="2022-12-10T00:00:00"/>
        <d v="2022-06-27T00:00:00"/>
        <d v="2022-10-14T00:00:00"/>
        <d v="2022-07-29T00:00:00"/>
        <d v="2022-11-11T00:00:00"/>
        <d v="2022-10-19T00:00:00"/>
        <d v="2022-10-04T00:00:00"/>
        <d v="2022-05-25T00:00:00"/>
        <d v="2022-11-28T00:00:00"/>
        <d v="2022-09-06T00:00:00"/>
        <d v="2022-05-31T00:00:00"/>
        <d v="2022-07-13T00:00:00"/>
        <d v="2022-04-04T00:00:00"/>
        <d v="2022-11-10T00:00:00"/>
        <d v="2022-04-19T00:00:00"/>
        <d v="2022-02-22T00:00:00"/>
        <d v="2022-12-01T00:00:00"/>
        <d v="2023-01-03T00:00:00"/>
        <d v="2022-07-08T00:00:00"/>
        <d v="2022-06-20T00:00:00"/>
        <d v="2022-08-24T00:00:00"/>
        <d v="2022-04-05T00:00:00"/>
        <d v="2022-12-15T00:00:00"/>
        <d v="2022-07-26T00:00:00"/>
        <d v="2023-01-08T00:00:00"/>
        <d v="2023-01-02T00:00:00"/>
        <d v="2022-08-10T00:00:00"/>
        <d v="2022-11-06T00:00:00"/>
        <d v="2022-11-07T00:00:00"/>
        <d v="2023-01-24T00:00:00"/>
        <d v="2023-01-17T00:00:00"/>
        <d v="2022-07-25T00:00:00"/>
        <d v="2022-08-05T00:00:00"/>
        <d v="2022-05-20T00:00:00"/>
        <d v="2022-01-27T00:00:00"/>
        <d v="2022-05-16T00:00:00"/>
        <d v="2022-09-14T00:00:00"/>
        <d v="2022-08-08T00:00:00"/>
        <d v="2022-08-31T00:00:00"/>
        <d v="2022-12-12T00:00:00"/>
        <d v="2022-10-18T00:00:00"/>
        <d v="2022-06-07T00:00:00"/>
        <d v="2022-12-21T00:00:00"/>
        <d v="2022-05-23T00:00:00"/>
        <d v="2022-08-02T00:00:00"/>
      </sharedItems>
      <fieldGroup par="9" base="3">
        <rangePr groupBy="months" startDate="2022-01-27T00:00:00" endDate="2023-01-25T00:00:00"/>
        <groupItems count="14">
          <s v="&lt;1/27/2022"/>
          <s v="Jan"/>
          <s v="Feb"/>
          <s v="Mar"/>
          <s v="Apr"/>
          <s v="May"/>
          <s v="Jun"/>
          <s v="Jul"/>
          <s v="Aug"/>
          <s v="Sep"/>
          <s v="Oct"/>
          <s v="Nov"/>
          <s v="Dec"/>
          <s v="&gt;1/25/2023"/>
        </groupItems>
      </fieldGroup>
    </cacheField>
    <cacheField name="Industry" numFmtId="0">
      <sharedItems count="144">
        <s v="Fintech, payments"/>
        <s v="Saas, analytics"/>
        <s v="fintech, data analytics"/>
        <s v="Health Care"/>
        <s v="Cybersecurity"/>
        <s v="food and beverage, e-commerce"/>
        <s v="telehealth, wellness"/>
        <s v="Beauty tech"/>
        <s v="productivity, enterprise software"/>
        <s v="Crypto"/>
        <s v="Transportation"/>
        <s v="Food delivery, ecommerce"/>
        <s v="Logistics"/>
        <s v="Blockchain, cryptocurrency"/>
        <s v="Media, E-commerce"/>
        <s v="enterprise software, productivity"/>
        <s v="InsurTech"/>
        <s v="video games"/>
        <s v="Fintech"/>
        <s v="E-commerce, retail"/>
        <s v="Cloud Infrastructure, health care"/>
        <s v="E-commerce"/>
        <s v="Fintech, analytics"/>
        <s v="Robotics"/>
        <s v="fintech, personal finance"/>
        <s v="Cannabis"/>
        <s v="Video Games, AR"/>
        <s v="Media/entertainment"/>
        <s v="HR Tech"/>
        <s v="Digital media, journalism"/>
        <s v="marketing, media"/>
        <s v="Health care, predictive analytics"/>
        <s v="SaaS, enterprise software"/>
        <s v="social impact, finance"/>
        <s v="Fintech, SaaS"/>
        <s v="Artificial Intelligence, Machine Learning"/>
        <s v="Data science, enterprise"/>
        <s v="Sales tech"/>
        <s v="SecOps, security"/>
        <s v="Natural Language Processing"/>
        <s v="Cryptocurrency, FinTech"/>
        <s v="Cloud computing, e-commerce"/>
        <s v="Cloud services, cybersecurity"/>
        <s v="PropTech"/>
        <s v="Crowdfunding"/>
        <s v="Cryptocurrency"/>
        <s v="customer service, automation"/>
        <s v="Video Conferencing Software"/>
        <s v="fintech, money transfer"/>
        <s v="edtech, artificial intelligence"/>
        <s v="Privacy Tech, Marketing Tech"/>
        <s v="Marketing Automation"/>
        <s v="security, enterprise software"/>
        <s v="Media, Content Creators"/>
        <s v="Employee Benefits, HR Tech"/>
        <s v="health care, data collection"/>
        <s v="Insurtech, fintech"/>
        <s v="Artificial intelligence, recruiting"/>
        <s v="Talent marketplace"/>
        <s v="Communications Infrastructure"/>
        <s v="Mobile Apps, Gaming"/>
        <s v="Fashion, e-commerce"/>
        <s v="Social media"/>
        <s v="Data Analytics"/>
        <s v="SMS Marketing"/>
        <s v="cybsersecurity, predictive analytics"/>
        <s v="Marketing Tech, SMS Marketing"/>
        <s v="Data storage"/>
        <s v="Real Estate, PropTech"/>
        <s v="CleanTech, energy"/>
        <s v="Edtech"/>
        <s v="robotics, AI"/>
        <s v="PropTech, InsurTech"/>
        <s v="shipping and logistics"/>
        <s v="Data analytics, cloud services"/>
        <s v="personal health, wellness"/>
        <s v="Fintech, banking"/>
        <s v="News"/>
        <s v="health care, analytics"/>
        <s v="Email Software"/>
        <s v="Cryptocurrency, blockchain"/>
        <s v="Software"/>
        <s v="Saas, APIs"/>
        <s v="Enterprise Communication"/>
        <s v="AI"/>
        <s v="Transporation, Logistics"/>
        <s v="Business development"/>
        <s v="Food Tech, Software, Grocery Tech"/>
        <s v="social impact, company benefits"/>
        <s v="Identity verification"/>
        <s v="Pediatrics, telehealth"/>
        <s v="FinTech, PropTech"/>
        <s v="Enterprise Software"/>
        <s v="IoT"/>
        <s v="Fitness"/>
        <s v="E-commerce, Logistics"/>
        <s v="Artificial Intelligence"/>
        <s v="Home decor, PropTech"/>
        <s v="Transporation"/>
        <s v="Legal Tech"/>
        <s v="AgTech, food and beverage"/>
        <s v="Virtual Event"/>
        <s v="Hospitality"/>
        <s v="Health Care, Diagnostics"/>
        <s v="News, media"/>
        <s v="PropTech, Real Estate"/>
        <s v="CRM, IT"/>
        <s v="Digital Marketing"/>
        <s v="edtech, product management"/>
        <s v="CRM, enterprise software"/>
        <s v="data center, enterprise software"/>
        <s v="E-commerce, SaaS"/>
        <s v="Enterprise software, customer service"/>
        <s v="enterprise software, SaaS"/>
        <s v="Marketing"/>
        <s v="Content marketing"/>
        <s v="Music"/>
        <s v="Smart Home, Security"/>
        <s v="health care, telehealth"/>
        <s v="electric vehicle, transportation"/>
        <s v="Fintech, software"/>
        <s v="telecommunications, enterprise software"/>
        <s v="media, streaming"/>
        <s v="Big data, cloud computing"/>
        <s v="collaboration, enterprise software"/>
        <s v="Software, Biotech"/>
        <s v="cybersecurity, cloud services"/>
        <s v="AI, analytics"/>
        <s v="artificial intelligence, robotics"/>
        <s v="Esports/Video Games"/>
        <s v="Developer APIs, enterprise software"/>
        <s v="Media, news"/>
        <s v="Mobile Apps, Developer Tools"/>
        <s v="Cloud computing, web hosting"/>
        <s v="ecommerce, retail"/>
        <s v="Health care, pharmaceuticals"/>
        <s v="E-commerce, Delivery"/>
        <s v="EdTech, IT"/>
        <s v="Insurtech, transportation"/>
        <s v="health care, health insurance"/>
        <s v="consumer goods, vape pens"/>
        <s v="Gaming"/>
        <s v="Auto, E-commerce"/>
        <s v="AI, health care"/>
      </sharedItems>
    </cacheField>
    <cacheField name="headquarter_location" numFmtId="0">
      <sharedItems count="73">
        <s v="Leawood, KS"/>
        <s v="Seattle"/>
        <s v="Mountain View, CA"/>
        <s v="New York"/>
        <s v="San Francisco"/>
        <s v="Chicago"/>
        <s v="Los Angeles"/>
        <s v="Bay Area, CA"/>
        <s v="Mountain View"/>
        <s v="Pittsburgh"/>
        <s v="Boston"/>
        <s v="Miami"/>
        <s v="Mumbai, India"/>
        <s v="Torrance, California"/>
        <s v="San Carlos, CA"/>
        <s v="Detroit"/>
        <s v="Bend, Oregon"/>
        <s v="Atlanta"/>
        <s v="Washington, DC"/>
        <s v="Austin"/>
        <s v="Distributed"/>
        <s v="Boulder"/>
        <s v="Burlington, MA"/>
        <s v="San Mateo"/>
        <s v="Stockholm"/>
        <s v="Louisville, CO"/>
        <s v="San Franicsco"/>
        <s v="Redwood City, CA"/>
        <s v="Stamford, CT"/>
        <s v="Palo Alto"/>
        <s v="Williston, VT"/>
        <s v="Indianapolis"/>
        <s v="Culver City"/>
        <s v="Englewood Cliffs, NJ"/>
        <s v="Incline Village, NV"/>
        <s v="Sunnyvale, CA"/>
        <s v="San Jose"/>
        <s v="Cincinnati"/>
        <s v="Palo Alto, CA"/>
        <s v="Bellevue, WA"/>
        <s v="Nebraska City, NE"/>
        <s v="Dover, DE"/>
        <s v="Hoboken, New Jersey"/>
        <s v="Truckee, CA"/>
        <s v="South Jordan, Utah"/>
        <s v="Reno"/>
        <s v="Portland"/>
        <s v="Stamford"/>
        <s v="Lehi, UT"/>
        <s v="Nashville, TN"/>
        <s v="Menlo Park"/>
        <s v="San Mateo, CA"/>
        <s v="Chesterfield, MO"/>
        <s v="San Jose, CA"/>
        <s v="Newton, MA"/>
        <s v="Stockholm, Sweden"/>
        <s v="Purchase, NY"/>
        <s v="Framingham, MA"/>
        <s v="Irvine, CA"/>
        <s v="Wilmington, NC"/>
        <s v="Los Gatos, CA"/>
        <s v="Ottawa, Canada"/>
        <s v="Bedford, MA"/>
        <s v="Santa Monica, CA"/>
        <s v="Menlo Park, CA"/>
        <s v="Tempe, AZ"/>
        <s v="Venice, CA"/>
        <s v="Draper, UT"/>
        <s v="Santa Monica"/>
        <s v="San Diego"/>
        <s v="Tel Aviv"/>
        <s v="New York, NY"/>
        <s v="Columbus"/>
      </sharedItems>
    </cacheField>
    <cacheField name="sources" numFmtId="0">
      <sharedItems count="109">
        <s v="Kansas City Business Journal"/>
        <s v="Geekwire"/>
        <s v="Fortune"/>
        <s v="Axios"/>
        <s v="Calcalistech"/>
        <s v="Chicago Business"/>
        <s v="Bloomberg"/>
        <s v="MarketWatch"/>
        <s v="The Block"/>
        <s v="TechCrunch"/>
        <s v="Globes"/>
        <s v="FreightWaves"/>
        <s v="The Information"/>
        <s v="Biometric Update"/>
        <s v="Digiday"/>
        <s v="Motive"/>
        <s v="Business Insider"/>
        <s v="Inc42"/>
        <s v="dot.LA"/>
        <s v="CTech"/>
        <s v="Stash"/>
        <s v="Publico"/>
        <s v="CNN"/>
        <s v="Bank Info Security"/>
        <s v="Austin Business News"/>
        <s v="The Nonprofit Times"/>
        <s v="MoneyControl"/>
        <s v="Crain's Chicago"/>
        <s v="CoinDesk"/>
        <s v="Boston Business Journal"/>
        <s v="Sifted"/>
        <s v="JumpCloud"/>
        <s v="The Insurer"/>
        <s v="Coverager"/>
        <s v="GoFundMe"/>
        <s v="Silicon Republic"/>
        <s v="Udacity"/>
        <s v="Crunchbase News reporting"/>
        <s v="New York Times"/>
        <s v="The Real Deal"/>
        <s v="VT Digger"/>
        <s v="AdAge"/>
        <s v="LinkedIn"/>
        <s v="Pragmatic Engineer"/>
        <s v="Carbon Health CEO Eren Bali"/>
        <s v="VentureBeat"/>
        <s v="Recharge CEO"/>
        <s v="Alex Beller"/>
        <s v="SF Business Times"/>
        <s v="MasterClass CEO David Rogier"/>
        <s v="Airtable"/>
        <s v="CincyInno"/>
        <s v="This Information"/>
        <s v="CNBC"/>
        <s v="Fast Company"/>
        <s v="Astronomer"/>
        <s v="Wall Street Journal"/>
        <s v="CEO Rahul Vohra"/>
        <s v="Exodus CEO"/>
        <s v="The Marker"/>
        <s v="Lokalise founders"/>
        <s v="SFGate"/>
        <s v="Freight Waves"/>
        <s v="CityWire"/>
        <s v="OneTrust"/>
        <s v="SafeGraph"/>
        <s v="Inman"/>
        <s v="Kraken"/>
        <s v="TechCrunch, Crunchbase News reporting"/>
        <s v="Decrypt"/>
        <s v="Puget Sound Business Journal"/>
        <s v="The Oregonian"/>
        <s v="Insider"/>
        <s v="Replicated"/>
        <s v="Crain's Chicago Business"/>
        <s v="LinkedIn reports"/>
        <s v="Boston Globe"/>
        <s v="San Francisco Business Journal"/>
        <s v="Salt Lake Tribune"/>
        <s v="The Verge"/>
        <s v="Outlook Start-Up"/>
        <s v="Bay Area Inno"/>
        <s v="Short Term Rentalz"/>
        <s v="Coursera CEO"/>
        <s v="Silicon Valley Business Journal"/>
        <s v="Seeking Alpha"/>
        <s v="Reuters"/>
        <s v="Digital Health"/>
        <s v="CMLVIZ"/>
        <s v="Port City Daily"/>
        <s v="Channel Futures"/>
        <s v="Variety"/>
        <s v="WSJ"/>
        <s v="Asana COO"/>
        <s v="MassDevice"/>
        <s v="HousingWire"/>
        <s v="Club Industry"/>
        <s v="Integral Ad Science"/>
        <s v="Edgio"/>
        <s v="Opendoor CEO"/>
        <s v="Pluralsight"/>
        <s v="Crunchbase"/>
        <s v="Chicago Sun Times"/>
        <s v="Leafly"/>
        <s v="Behavioral Health Business"/>
        <s v="Robinhood"/>
        <s v="Automotive News"/>
        <s v="Latch"/>
        <s v="Columbus Dispatch"/>
      </sharedItems>
    </cacheField>
    <cacheField name="status of the company" numFmtId="0">
      <sharedItems count="2">
        <s v="Private"/>
        <s v="Public"/>
      </sharedItems>
    </cacheField>
    <cacheField name="Quarters" numFmtId="0" databaseField="0">
      <fieldGroup base="3">
        <rangePr groupBy="quarters" startDate="2022-01-27T00:00:00" endDate="2023-01-25T00:00:00"/>
        <groupItems count="6">
          <s v="&lt;1/27/2022"/>
          <s v="Qtr1"/>
          <s v="Qtr2"/>
          <s v="Qtr3"/>
          <s v="Qtr4"/>
          <s v="&gt;1/25/2023"/>
        </groupItems>
      </fieldGroup>
    </cacheField>
    <cacheField name="Years" numFmtId="0" databaseField="0">
      <fieldGroup base="3">
        <rangePr groupBy="years" startDate="2022-01-27T00:00:00" endDate="2023-01-25T00:00:00"/>
        <groupItems count="4">
          <s v="&lt;1/27/2022"/>
          <s v="2022"/>
          <s v="2023"/>
          <s v="&gt;1/25/2023"/>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9">
  <r>
    <x v="0"/>
    <x v="0"/>
    <x v="0"/>
    <x v="0"/>
    <x v="0"/>
    <x v="0"/>
    <x v="0"/>
    <x v="0"/>
  </r>
  <r>
    <x v="1"/>
    <x v="1"/>
    <x v="1"/>
    <x v="1"/>
    <x v="1"/>
    <x v="1"/>
    <x v="1"/>
    <x v="0"/>
  </r>
  <r>
    <x v="2"/>
    <x v="0"/>
    <x v="1"/>
    <x v="2"/>
    <x v="2"/>
    <x v="2"/>
    <x v="2"/>
    <x v="0"/>
  </r>
  <r>
    <x v="3"/>
    <x v="2"/>
    <x v="1"/>
    <x v="3"/>
    <x v="3"/>
    <x v="3"/>
    <x v="3"/>
    <x v="0"/>
  </r>
  <r>
    <x v="4"/>
    <x v="3"/>
    <x v="2"/>
    <x v="4"/>
    <x v="4"/>
    <x v="4"/>
    <x v="4"/>
    <x v="0"/>
  </r>
  <r>
    <x v="5"/>
    <x v="4"/>
    <x v="2"/>
    <x v="5"/>
    <x v="5"/>
    <x v="5"/>
    <x v="5"/>
    <x v="0"/>
  </r>
  <r>
    <x v="6"/>
    <x v="5"/>
    <x v="2"/>
    <x v="6"/>
    <x v="6"/>
    <x v="6"/>
    <x v="6"/>
    <x v="0"/>
  </r>
  <r>
    <x v="7"/>
    <x v="6"/>
    <x v="3"/>
    <x v="7"/>
    <x v="7"/>
    <x v="1"/>
    <x v="1"/>
    <x v="0"/>
  </r>
  <r>
    <x v="8"/>
    <x v="7"/>
    <x v="3"/>
    <x v="8"/>
    <x v="8"/>
    <x v="7"/>
    <x v="7"/>
    <x v="0"/>
  </r>
  <r>
    <x v="9"/>
    <x v="8"/>
    <x v="3"/>
    <x v="9"/>
    <x v="9"/>
    <x v="8"/>
    <x v="8"/>
    <x v="0"/>
  </r>
  <r>
    <x v="10"/>
    <x v="9"/>
    <x v="3"/>
    <x v="10"/>
    <x v="3"/>
    <x v="4"/>
    <x v="3"/>
    <x v="0"/>
  </r>
  <r>
    <x v="11"/>
    <x v="10"/>
    <x v="3"/>
    <x v="11"/>
    <x v="10"/>
    <x v="9"/>
    <x v="9"/>
    <x v="0"/>
  </r>
  <r>
    <x v="12"/>
    <x v="11"/>
    <x v="3"/>
    <x v="12"/>
    <x v="4"/>
    <x v="10"/>
    <x v="10"/>
    <x v="0"/>
  </r>
  <r>
    <x v="13"/>
    <x v="5"/>
    <x v="3"/>
    <x v="13"/>
    <x v="11"/>
    <x v="3"/>
    <x v="9"/>
    <x v="0"/>
  </r>
  <r>
    <x v="14"/>
    <x v="12"/>
    <x v="3"/>
    <x v="14"/>
    <x v="12"/>
    <x v="5"/>
    <x v="11"/>
    <x v="0"/>
  </r>
  <r>
    <x v="15"/>
    <x v="13"/>
    <x v="3"/>
    <x v="15"/>
    <x v="11"/>
    <x v="11"/>
    <x v="12"/>
    <x v="0"/>
  </r>
  <r>
    <x v="16"/>
    <x v="14"/>
    <x v="4"/>
    <x v="16"/>
    <x v="13"/>
    <x v="12"/>
    <x v="13"/>
    <x v="0"/>
  </r>
  <r>
    <x v="17"/>
    <x v="0"/>
    <x v="4"/>
    <x v="17"/>
    <x v="14"/>
    <x v="3"/>
    <x v="14"/>
    <x v="0"/>
  </r>
  <r>
    <x v="18"/>
    <x v="15"/>
    <x v="4"/>
    <x v="18"/>
    <x v="15"/>
    <x v="4"/>
    <x v="15"/>
    <x v="0"/>
  </r>
  <r>
    <x v="19"/>
    <x v="16"/>
    <x v="4"/>
    <x v="19"/>
    <x v="10"/>
    <x v="13"/>
    <x v="16"/>
    <x v="0"/>
  </r>
  <r>
    <x v="20"/>
    <x v="17"/>
    <x v="5"/>
    <x v="20"/>
    <x v="11"/>
    <x v="3"/>
    <x v="12"/>
    <x v="0"/>
  </r>
  <r>
    <x v="21"/>
    <x v="0"/>
    <x v="5"/>
    <x v="21"/>
    <x v="16"/>
    <x v="3"/>
    <x v="9"/>
    <x v="0"/>
  </r>
  <r>
    <x v="22"/>
    <x v="18"/>
    <x v="5"/>
    <x v="22"/>
    <x v="17"/>
    <x v="4"/>
    <x v="9"/>
    <x v="0"/>
  </r>
  <r>
    <x v="23"/>
    <x v="19"/>
    <x v="5"/>
    <x v="23"/>
    <x v="18"/>
    <x v="14"/>
    <x v="9"/>
    <x v="0"/>
  </r>
  <r>
    <x v="24"/>
    <x v="20"/>
    <x v="5"/>
    <x v="24"/>
    <x v="9"/>
    <x v="3"/>
    <x v="9"/>
    <x v="0"/>
  </r>
  <r>
    <x v="25"/>
    <x v="21"/>
    <x v="5"/>
    <x v="25"/>
    <x v="19"/>
    <x v="4"/>
    <x v="12"/>
    <x v="0"/>
  </r>
  <r>
    <x v="26"/>
    <x v="22"/>
    <x v="5"/>
    <x v="26"/>
    <x v="12"/>
    <x v="1"/>
    <x v="1"/>
    <x v="0"/>
  </r>
  <r>
    <x v="27"/>
    <x v="23"/>
    <x v="6"/>
    <x v="27"/>
    <x v="20"/>
    <x v="4"/>
    <x v="17"/>
    <x v="0"/>
  </r>
  <r>
    <x v="28"/>
    <x v="23"/>
    <x v="6"/>
    <x v="28"/>
    <x v="21"/>
    <x v="15"/>
    <x v="12"/>
    <x v="0"/>
  </r>
  <r>
    <x v="29"/>
    <x v="0"/>
    <x v="6"/>
    <x v="29"/>
    <x v="18"/>
    <x v="6"/>
    <x v="18"/>
    <x v="0"/>
  </r>
  <r>
    <x v="30"/>
    <x v="24"/>
    <x v="6"/>
    <x v="30"/>
    <x v="22"/>
    <x v="3"/>
    <x v="4"/>
    <x v="0"/>
  </r>
  <r>
    <x v="31"/>
    <x v="24"/>
    <x v="6"/>
    <x v="28"/>
    <x v="23"/>
    <x v="4"/>
    <x v="19"/>
    <x v="0"/>
  </r>
  <r>
    <x v="32"/>
    <x v="25"/>
    <x v="6"/>
    <x v="31"/>
    <x v="24"/>
    <x v="3"/>
    <x v="20"/>
    <x v="0"/>
  </r>
  <r>
    <x v="33"/>
    <x v="26"/>
    <x v="6"/>
    <x v="32"/>
    <x v="25"/>
    <x v="16"/>
    <x v="1"/>
    <x v="0"/>
  </r>
  <r>
    <x v="34"/>
    <x v="27"/>
    <x v="6"/>
    <x v="33"/>
    <x v="12"/>
    <x v="17"/>
    <x v="16"/>
    <x v="0"/>
  </r>
  <r>
    <x v="35"/>
    <x v="28"/>
    <x v="6"/>
    <x v="34"/>
    <x v="26"/>
    <x v="4"/>
    <x v="6"/>
    <x v="0"/>
  </r>
  <r>
    <x v="36"/>
    <x v="22"/>
    <x v="6"/>
    <x v="35"/>
    <x v="27"/>
    <x v="11"/>
    <x v="12"/>
    <x v="0"/>
  </r>
  <r>
    <x v="37"/>
    <x v="14"/>
    <x v="7"/>
    <x v="36"/>
    <x v="28"/>
    <x v="4"/>
    <x v="21"/>
    <x v="0"/>
  </r>
  <r>
    <x v="38"/>
    <x v="29"/>
    <x v="7"/>
    <x v="37"/>
    <x v="29"/>
    <x v="18"/>
    <x v="22"/>
    <x v="0"/>
  </r>
  <r>
    <x v="39"/>
    <x v="30"/>
    <x v="7"/>
    <x v="38"/>
    <x v="30"/>
    <x v="3"/>
    <x v="4"/>
    <x v="0"/>
  </r>
  <r>
    <x v="40"/>
    <x v="30"/>
    <x v="7"/>
    <x v="39"/>
    <x v="4"/>
    <x v="10"/>
    <x v="23"/>
    <x v="0"/>
  </r>
  <r>
    <x v="41"/>
    <x v="31"/>
    <x v="7"/>
    <x v="40"/>
    <x v="31"/>
    <x v="4"/>
    <x v="9"/>
    <x v="0"/>
  </r>
  <r>
    <x v="42"/>
    <x v="23"/>
    <x v="8"/>
    <x v="41"/>
    <x v="32"/>
    <x v="19"/>
    <x v="24"/>
    <x v="0"/>
  </r>
  <r>
    <x v="43"/>
    <x v="32"/>
    <x v="8"/>
    <x v="42"/>
    <x v="33"/>
    <x v="20"/>
    <x v="25"/>
    <x v="0"/>
  </r>
  <r>
    <x v="44"/>
    <x v="33"/>
    <x v="8"/>
    <x v="43"/>
    <x v="34"/>
    <x v="4"/>
    <x v="9"/>
    <x v="0"/>
  </r>
  <r>
    <x v="45"/>
    <x v="10"/>
    <x v="8"/>
    <x v="44"/>
    <x v="35"/>
    <x v="4"/>
    <x v="26"/>
    <x v="0"/>
  </r>
  <r>
    <x v="46"/>
    <x v="10"/>
    <x v="8"/>
    <x v="18"/>
    <x v="36"/>
    <x v="5"/>
    <x v="27"/>
    <x v="0"/>
  </r>
  <r>
    <x v="47"/>
    <x v="34"/>
    <x v="8"/>
    <x v="45"/>
    <x v="18"/>
    <x v="21"/>
    <x v="3"/>
    <x v="0"/>
  </r>
  <r>
    <x v="48"/>
    <x v="24"/>
    <x v="8"/>
    <x v="24"/>
    <x v="37"/>
    <x v="3"/>
    <x v="19"/>
    <x v="0"/>
  </r>
  <r>
    <x v="49"/>
    <x v="35"/>
    <x v="8"/>
    <x v="46"/>
    <x v="38"/>
    <x v="22"/>
    <x v="4"/>
    <x v="0"/>
  </r>
  <r>
    <x v="50"/>
    <x v="31"/>
    <x v="8"/>
    <x v="47"/>
    <x v="10"/>
    <x v="4"/>
    <x v="9"/>
    <x v="0"/>
  </r>
  <r>
    <x v="51"/>
    <x v="36"/>
    <x v="8"/>
    <x v="48"/>
    <x v="39"/>
    <x v="3"/>
    <x v="19"/>
    <x v="0"/>
  </r>
  <r>
    <x v="52"/>
    <x v="14"/>
    <x v="9"/>
    <x v="49"/>
    <x v="40"/>
    <x v="3"/>
    <x v="28"/>
    <x v="0"/>
  </r>
  <r>
    <x v="53"/>
    <x v="37"/>
    <x v="9"/>
    <x v="16"/>
    <x v="18"/>
    <x v="23"/>
    <x v="4"/>
    <x v="0"/>
  </r>
  <r>
    <x v="54"/>
    <x v="38"/>
    <x v="9"/>
    <x v="50"/>
    <x v="18"/>
    <x v="4"/>
    <x v="9"/>
    <x v="0"/>
  </r>
  <r>
    <x v="55"/>
    <x v="22"/>
    <x v="9"/>
    <x v="38"/>
    <x v="41"/>
    <x v="10"/>
    <x v="29"/>
    <x v="0"/>
  </r>
  <r>
    <x v="56"/>
    <x v="13"/>
    <x v="10"/>
    <x v="51"/>
    <x v="18"/>
    <x v="24"/>
    <x v="30"/>
    <x v="0"/>
  </r>
  <r>
    <x v="57"/>
    <x v="14"/>
    <x v="10"/>
    <x v="2"/>
    <x v="42"/>
    <x v="25"/>
    <x v="31"/>
    <x v="0"/>
  </r>
  <r>
    <x v="58"/>
    <x v="39"/>
    <x v="10"/>
    <x v="43"/>
    <x v="18"/>
    <x v="4"/>
    <x v="12"/>
    <x v="0"/>
  </r>
  <r>
    <x v="59"/>
    <x v="24"/>
    <x v="10"/>
    <x v="52"/>
    <x v="16"/>
    <x v="4"/>
    <x v="32"/>
    <x v="0"/>
  </r>
  <r>
    <x v="60"/>
    <x v="40"/>
    <x v="10"/>
    <x v="53"/>
    <x v="43"/>
    <x v="26"/>
    <x v="12"/>
    <x v="0"/>
  </r>
  <r>
    <x v="61"/>
    <x v="40"/>
    <x v="10"/>
    <x v="39"/>
    <x v="16"/>
    <x v="4"/>
    <x v="33"/>
    <x v="0"/>
  </r>
  <r>
    <x v="62"/>
    <x v="41"/>
    <x v="10"/>
    <x v="54"/>
    <x v="44"/>
    <x v="27"/>
    <x v="34"/>
    <x v="0"/>
  </r>
  <r>
    <x v="63"/>
    <x v="42"/>
    <x v="11"/>
    <x v="43"/>
    <x v="45"/>
    <x v="28"/>
    <x v="28"/>
    <x v="0"/>
  </r>
  <r>
    <x v="64"/>
    <x v="43"/>
    <x v="11"/>
    <x v="55"/>
    <x v="46"/>
    <x v="26"/>
    <x v="35"/>
    <x v="0"/>
  </r>
  <r>
    <x v="65"/>
    <x v="2"/>
    <x v="11"/>
    <x v="56"/>
    <x v="47"/>
    <x v="3"/>
    <x v="10"/>
    <x v="0"/>
  </r>
  <r>
    <x v="66"/>
    <x v="5"/>
    <x v="11"/>
    <x v="31"/>
    <x v="48"/>
    <x v="4"/>
    <x v="9"/>
    <x v="0"/>
  </r>
  <r>
    <x v="67"/>
    <x v="44"/>
    <x v="11"/>
    <x v="50"/>
    <x v="49"/>
    <x v="2"/>
    <x v="36"/>
    <x v="0"/>
  </r>
  <r>
    <x v="68"/>
    <x v="45"/>
    <x v="11"/>
    <x v="57"/>
    <x v="50"/>
    <x v="3"/>
    <x v="37"/>
    <x v="0"/>
  </r>
  <r>
    <x v="69"/>
    <x v="14"/>
    <x v="12"/>
    <x v="32"/>
    <x v="51"/>
    <x v="4"/>
    <x v="16"/>
    <x v="0"/>
  </r>
  <r>
    <x v="70"/>
    <x v="46"/>
    <x v="12"/>
    <x v="58"/>
    <x v="52"/>
    <x v="4"/>
    <x v="9"/>
    <x v="0"/>
  </r>
  <r>
    <x v="71"/>
    <x v="1"/>
    <x v="12"/>
    <x v="34"/>
    <x v="53"/>
    <x v="4"/>
    <x v="38"/>
    <x v="0"/>
  </r>
  <r>
    <x v="72"/>
    <x v="47"/>
    <x v="13"/>
    <x v="59"/>
    <x v="54"/>
    <x v="3"/>
    <x v="37"/>
    <x v="0"/>
  </r>
  <r>
    <x v="73"/>
    <x v="48"/>
    <x v="13"/>
    <x v="16"/>
    <x v="55"/>
    <x v="4"/>
    <x v="12"/>
    <x v="0"/>
  </r>
  <r>
    <x v="74"/>
    <x v="24"/>
    <x v="13"/>
    <x v="4"/>
    <x v="4"/>
    <x v="29"/>
    <x v="4"/>
    <x v="0"/>
  </r>
  <r>
    <x v="75"/>
    <x v="49"/>
    <x v="13"/>
    <x v="13"/>
    <x v="43"/>
    <x v="4"/>
    <x v="39"/>
    <x v="0"/>
  </r>
  <r>
    <x v="76"/>
    <x v="50"/>
    <x v="13"/>
    <x v="60"/>
    <x v="56"/>
    <x v="30"/>
    <x v="40"/>
    <x v="0"/>
  </r>
  <r>
    <x v="77"/>
    <x v="51"/>
    <x v="13"/>
    <x v="61"/>
    <x v="57"/>
    <x v="31"/>
    <x v="41"/>
    <x v="0"/>
  </r>
  <r>
    <x v="78"/>
    <x v="52"/>
    <x v="13"/>
    <x v="62"/>
    <x v="58"/>
    <x v="5"/>
    <x v="42"/>
    <x v="0"/>
  </r>
  <r>
    <x v="79"/>
    <x v="0"/>
    <x v="13"/>
    <x v="9"/>
    <x v="59"/>
    <x v="21"/>
    <x v="43"/>
    <x v="0"/>
  </r>
  <r>
    <x v="80"/>
    <x v="53"/>
    <x v="14"/>
    <x v="63"/>
    <x v="3"/>
    <x v="4"/>
    <x v="44"/>
    <x v="0"/>
  </r>
  <r>
    <x v="81"/>
    <x v="54"/>
    <x v="15"/>
    <x v="64"/>
    <x v="60"/>
    <x v="32"/>
    <x v="45"/>
    <x v="0"/>
  </r>
  <r>
    <x v="82"/>
    <x v="10"/>
    <x v="15"/>
    <x v="11"/>
    <x v="16"/>
    <x v="29"/>
    <x v="19"/>
    <x v="0"/>
  </r>
  <r>
    <x v="83"/>
    <x v="55"/>
    <x v="15"/>
    <x v="65"/>
    <x v="32"/>
    <x v="33"/>
    <x v="4"/>
    <x v="0"/>
  </r>
  <r>
    <x v="84"/>
    <x v="24"/>
    <x v="15"/>
    <x v="30"/>
    <x v="61"/>
    <x v="4"/>
    <x v="12"/>
    <x v="0"/>
  </r>
  <r>
    <x v="85"/>
    <x v="36"/>
    <x v="15"/>
    <x v="66"/>
    <x v="62"/>
    <x v="4"/>
    <x v="12"/>
    <x v="0"/>
  </r>
  <r>
    <x v="86"/>
    <x v="21"/>
    <x v="15"/>
    <x v="67"/>
    <x v="18"/>
    <x v="6"/>
    <x v="46"/>
    <x v="0"/>
  </r>
  <r>
    <x v="87"/>
    <x v="56"/>
    <x v="16"/>
    <x v="18"/>
    <x v="18"/>
    <x v="3"/>
    <x v="3"/>
    <x v="0"/>
  </r>
  <r>
    <x v="88"/>
    <x v="24"/>
    <x v="16"/>
    <x v="36"/>
    <x v="63"/>
    <x v="3"/>
    <x v="19"/>
    <x v="0"/>
  </r>
  <r>
    <x v="89"/>
    <x v="24"/>
    <x v="16"/>
    <x v="11"/>
    <x v="64"/>
    <x v="6"/>
    <x v="18"/>
    <x v="0"/>
  </r>
  <r>
    <x v="90"/>
    <x v="57"/>
    <x v="17"/>
    <x v="30"/>
    <x v="65"/>
    <x v="34"/>
    <x v="13"/>
    <x v="0"/>
  </r>
  <r>
    <x v="91"/>
    <x v="58"/>
    <x v="17"/>
    <x v="68"/>
    <x v="66"/>
    <x v="4"/>
    <x v="47"/>
    <x v="0"/>
  </r>
  <r>
    <x v="92"/>
    <x v="36"/>
    <x v="17"/>
    <x v="34"/>
    <x v="67"/>
    <x v="1"/>
    <x v="1"/>
    <x v="0"/>
  </r>
  <r>
    <x v="93"/>
    <x v="23"/>
    <x v="18"/>
    <x v="69"/>
    <x v="68"/>
    <x v="19"/>
    <x v="39"/>
    <x v="0"/>
  </r>
  <r>
    <x v="94"/>
    <x v="17"/>
    <x v="18"/>
    <x v="70"/>
    <x v="69"/>
    <x v="35"/>
    <x v="16"/>
    <x v="0"/>
  </r>
  <r>
    <x v="95"/>
    <x v="10"/>
    <x v="18"/>
    <x v="62"/>
    <x v="68"/>
    <x v="1"/>
    <x v="1"/>
    <x v="0"/>
  </r>
  <r>
    <x v="96"/>
    <x v="10"/>
    <x v="18"/>
    <x v="71"/>
    <x v="21"/>
    <x v="4"/>
    <x v="48"/>
    <x v="0"/>
  </r>
  <r>
    <x v="97"/>
    <x v="39"/>
    <x v="18"/>
    <x v="72"/>
    <x v="70"/>
    <x v="4"/>
    <x v="49"/>
    <x v="0"/>
  </r>
  <r>
    <x v="98"/>
    <x v="54"/>
    <x v="18"/>
    <x v="73"/>
    <x v="4"/>
    <x v="36"/>
    <x v="12"/>
    <x v="0"/>
  </r>
  <r>
    <x v="99"/>
    <x v="3"/>
    <x v="18"/>
    <x v="74"/>
    <x v="18"/>
    <x v="4"/>
    <x v="4"/>
    <x v="0"/>
  </r>
  <r>
    <x v="100"/>
    <x v="59"/>
    <x v="18"/>
    <x v="4"/>
    <x v="36"/>
    <x v="4"/>
    <x v="50"/>
    <x v="0"/>
  </r>
  <r>
    <x v="101"/>
    <x v="60"/>
    <x v="18"/>
    <x v="18"/>
    <x v="18"/>
    <x v="4"/>
    <x v="9"/>
    <x v="0"/>
  </r>
  <r>
    <x v="102"/>
    <x v="24"/>
    <x v="18"/>
    <x v="75"/>
    <x v="21"/>
    <x v="3"/>
    <x v="12"/>
    <x v="0"/>
  </r>
  <r>
    <x v="103"/>
    <x v="24"/>
    <x v="18"/>
    <x v="76"/>
    <x v="16"/>
    <x v="37"/>
    <x v="51"/>
    <x v="0"/>
  </r>
  <r>
    <x v="104"/>
    <x v="40"/>
    <x v="18"/>
    <x v="16"/>
    <x v="71"/>
    <x v="2"/>
    <x v="52"/>
    <x v="0"/>
  </r>
  <r>
    <x v="105"/>
    <x v="61"/>
    <x v="18"/>
    <x v="77"/>
    <x v="72"/>
    <x v="3"/>
    <x v="39"/>
    <x v="0"/>
  </r>
  <r>
    <x v="106"/>
    <x v="62"/>
    <x v="18"/>
    <x v="16"/>
    <x v="73"/>
    <x v="4"/>
    <x v="53"/>
    <x v="0"/>
  </r>
  <r>
    <x v="107"/>
    <x v="63"/>
    <x v="18"/>
    <x v="78"/>
    <x v="3"/>
    <x v="3"/>
    <x v="54"/>
    <x v="0"/>
  </r>
  <r>
    <x v="108"/>
    <x v="64"/>
    <x v="18"/>
    <x v="79"/>
    <x v="74"/>
    <x v="37"/>
    <x v="55"/>
    <x v="0"/>
  </r>
  <r>
    <x v="109"/>
    <x v="22"/>
    <x v="18"/>
    <x v="69"/>
    <x v="75"/>
    <x v="4"/>
    <x v="56"/>
    <x v="0"/>
  </r>
  <r>
    <x v="110"/>
    <x v="57"/>
    <x v="19"/>
    <x v="80"/>
    <x v="76"/>
    <x v="17"/>
    <x v="9"/>
    <x v="0"/>
  </r>
  <r>
    <x v="111"/>
    <x v="2"/>
    <x v="19"/>
    <x v="81"/>
    <x v="77"/>
    <x v="38"/>
    <x v="3"/>
    <x v="0"/>
  </r>
  <r>
    <x v="112"/>
    <x v="25"/>
    <x v="19"/>
    <x v="82"/>
    <x v="78"/>
    <x v="39"/>
    <x v="1"/>
    <x v="0"/>
  </r>
  <r>
    <x v="113"/>
    <x v="65"/>
    <x v="20"/>
    <x v="33"/>
    <x v="79"/>
    <x v="4"/>
    <x v="57"/>
    <x v="0"/>
  </r>
  <r>
    <x v="114"/>
    <x v="27"/>
    <x v="20"/>
    <x v="83"/>
    <x v="80"/>
    <x v="40"/>
    <x v="58"/>
    <x v="0"/>
  </r>
  <r>
    <x v="115"/>
    <x v="65"/>
    <x v="21"/>
    <x v="84"/>
    <x v="81"/>
    <x v="4"/>
    <x v="59"/>
    <x v="0"/>
  </r>
  <r>
    <x v="116"/>
    <x v="64"/>
    <x v="21"/>
    <x v="38"/>
    <x v="82"/>
    <x v="41"/>
    <x v="60"/>
    <x v="0"/>
  </r>
  <r>
    <x v="117"/>
    <x v="61"/>
    <x v="22"/>
    <x v="85"/>
    <x v="83"/>
    <x v="4"/>
    <x v="61"/>
    <x v="0"/>
  </r>
  <r>
    <x v="118"/>
    <x v="14"/>
    <x v="23"/>
    <x v="86"/>
    <x v="84"/>
    <x v="3"/>
    <x v="12"/>
    <x v="0"/>
  </r>
  <r>
    <x v="119"/>
    <x v="10"/>
    <x v="23"/>
    <x v="87"/>
    <x v="9"/>
    <x v="42"/>
    <x v="19"/>
    <x v="0"/>
  </r>
  <r>
    <x v="120"/>
    <x v="47"/>
    <x v="23"/>
    <x v="34"/>
    <x v="85"/>
    <x v="4"/>
    <x v="62"/>
    <x v="0"/>
  </r>
  <r>
    <x v="121"/>
    <x v="55"/>
    <x v="23"/>
    <x v="57"/>
    <x v="16"/>
    <x v="3"/>
    <x v="9"/>
    <x v="0"/>
  </r>
  <r>
    <x v="122"/>
    <x v="3"/>
    <x v="23"/>
    <x v="57"/>
    <x v="62"/>
    <x v="4"/>
    <x v="9"/>
    <x v="0"/>
  </r>
  <r>
    <x v="123"/>
    <x v="3"/>
    <x v="23"/>
    <x v="88"/>
    <x v="18"/>
    <x v="3"/>
    <x v="63"/>
    <x v="0"/>
  </r>
  <r>
    <x v="124"/>
    <x v="25"/>
    <x v="23"/>
    <x v="89"/>
    <x v="70"/>
    <x v="3"/>
    <x v="9"/>
    <x v="0"/>
  </r>
  <r>
    <x v="125"/>
    <x v="66"/>
    <x v="23"/>
    <x v="90"/>
    <x v="18"/>
    <x v="3"/>
    <x v="4"/>
    <x v="0"/>
  </r>
  <r>
    <x v="126"/>
    <x v="67"/>
    <x v="23"/>
    <x v="91"/>
    <x v="86"/>
    <x v="4"/>
    <x v="9"/>
    <x v="0"/>
  </r>
  <r>
    <x v="127"/>
    <x v="68"/>
    <x v="23"/>
    <x v="92"/>
    <x v="70"/>
    <x v="4"/>
    <x v="9"/>
    <x v="0"/>
  </r>
  <r>
    <x v="128"/>
    <x v="69"/>
    <x v="23"/>
    <x v="26"/>
    <x v="4"/>
    <x v="17"/>
    <x v="64"/>
    <x v="0"/>
  </r>
  <r>
    <x v="129"/>
    <x v="56"/>
    <x v="23"/>
    <x v="93"/>
    <x v="35"/>
    <x v="4"/>
    <x v="65"/>
    <x v="0"/>
  </r>
  <r>
    <x v="130"/>
    <x v="24"/>
    <x v="24"/>
    <x v="74"/>
    <x v="18"/>
    <x v="3"/>
    <x v="3"/>
    <x v="0"/>
  </r>
  <r>
    <x v="131"/>
    <x v="70"/>
    <x v="24"/>
    <x v="94"/>
    <x v="43"/>
    <x v="43"/>
    <x v="9"/>
    <x v="0"/>
  </r>
  <r>
    <x v="132"/>
    <x v="58"/>
    <x v="25"/>
    <x v="95"/>
    <x v="87"/>
    <x v="1"/>
    <x v="1"/>
    <x v="0"/>
  </r>
  <r>
    <x v="133"/>
    <x v="14"/>
    <x v="26"/>
    <x v="96"/>
    <x v="43"/>
    <x v="23"/>
    <x v="4"/>
    <x v="0"/>
  </r>
  <r>
    <x v="134"/>
    <x v="14"/>
    <x v="26"/>
    <x v="50"/>
    <x v="43"/>
    <x v="4"/>
    <x v="66"/>
    <x v="0"/>
  </r>
  <r>
    <x v="135"/>
    <x v="14"/>
    <x v="26"/>
    <x v="42"/>
    <x v="88"/>
    <x v="3"/>
    <x v="4"/>
    <x v="0"/>
  </r>
  <r>
    <x v="136"/>
    <x v="71"/>
    <x v="26"/>
    <x v="20"/>
    <x v="45"/>
    <x v="4"/>
    <x v="67"/>
    <x v="0"/>
  </r>
  <r>
    <x v="137"/>
    <x v="25"/>
    <x v="26"/>
    <x v="97"/>
    <x v="18"/>
    <x v="4"/>
    <x v="61"/>
    <x v="0"/>
  </r>
  <r>
    <x v="138"/>
    <x v="19"/>
    <x v="26"/>
    <x v="30"/>
    <x v="80"/>
    <x v="3"/>
    <x v="53"/>
    <x v="0"/>
  </r>
  <r>
    <x v="139"/>
    <x v="72"/>
    <x v="27"/>
    <x v="98"/>
    <x v="43"/>
    <x v="44"/>
    <x v="68"/>
    <x v="0"/>
  </r>
  <r>
    <x v="90"/>
    <x v="73"/>
    <x v="27"/>
    <x v="30"/>
    <x v="89"/>
    <x v="45"/>
    <x v="13"/>
    <x v="0"/>
  </r>
  <r>
    <x v="140"/>
    <x v="48"/>
    <x v="28"/>
    <x v="99"/>
    <x v="18"/>
    <x v="4"/>
    <x v="2"/>
    <x v="0"/>
  </r>
  <r>
    <x v="141"/>
    <x v="74"/>
    <x v="28"/>
    <x v="100"/>
    <x v="45"/>
    <x v="3"/>
    <x v="69"/>
    <x v="0"/>
  </r>
  <r>
    <x v="142"/>
    <x v="40"/>
    <x v="28"/>
    <x v="88"/>
    <x v="21"/>
    <x v="1"/>
    <x v="70"/>
    <x v="0"/>
  </r>
  <r>
    <x v="143"/>
    <x v="40"/>
    <x v="28"/>
    <x v="101"/>
    <x v="90"/>
    <x v="46"/>
    <x v="71"/>
    <x v="0"/>
  </r>
  <r>
    <x v="144"/>
    <x v="75"/>
    <x v="28"/>
    <x v="102"/>
    <x v="91"/>
    <x v="47"/>
    <x v="16"/>
    <x v="0"/>
  </r>
  <r>
    <x v="145"/>
    <x v="5"/>
    <x v="28"/>
    <x v="88"/>
    <x v="18"/>
    <x v="36"/>
    <x v="72"/>
    <x v="0"/>
  </r>
  <r>
    <x v="146"/>
    <x v="5"/>
    <x v="28"/>
    <x v="102"/>
    <x v="92"/>
    <x v="6"/>
    <x v="73"/>
    <x v="0"/>
  </r>
  <r>
    <x v="147"/>
    <x v="36"/>
    <x v="28"/>
    <x v="26"/>
    <x v="93"/>
    <x v="5"/>
    <x v="74"/>
    <x v="0"/>
  </r>
  <r>
    <x v="148"/>
    <x v="76"/>
    <x v="29"/>
    <x v="20"/>
    <x v="0"/>
    <x v="6"/>
    <x v="75"/>
    <x v="0"/>
  </r>
  <r>
    <x v="149"/>
    <x v="77"/>
    <x v="30"/>
    <x v="103"/>
    <x v="94"/>
    <x v="4"/>
    <x v="53"/>
    <x v="0"/>
  </r>
  <r>
    <x v="150"/>
    <x v="30"/>
    <x v="30"/>
    <x v="7"/>
    <x v="94"/>
    <x v="10"/>
    <x v="76"/>
    <x v="0"/>
  </r>
  <r>
    <x v="151"/>
    <x v="23"/>
    <x v="31"/>
    <x v="103"/>
    <x v="95"/>
    <x v="3"/>
    <x v="9"/>
    <x v="0"/>
  </r>
  <r>
    <x v="152"/>
    <x v="27"/>
    <x v="31"/>
    <x v="104"/>
    <x v="96"/>
    <x v="4"/>
    <x v="16"/>
    <x v="0"/>
  </r>
  <r>
    <x v="153"/>
    <x v="10"/>
    <x v="32"/>
    <x v="52"/>
    <x v="18"/>
    <x v="4"/>
    <x v="4"/>
    <x v="0"/>
  </r>
  <r>
    <x v="154"/>
    <x v="78"/>
    <x v="33"/>
    <x v="85"/>
    <x v="97"/>
    <x v="4"/>
    <x v="77"/>
    <x v="0"/>
  </r>
  <r>
    <x v="155"/>
    <x v="0"/>
    <x v="34"/>
    <x v="105"/>
    <x v="45"/>
    <x v="48"/>
    <x v="78"/>
    <x v="0"/>
  </r>
  <r>
    <x v="156"/>
    <x v="79"/>
    <x v="35"/>
    <x v="106"/>
    <x v="18"/>
    <x v="3"/>
    <x v="9"/>
    <x v="0"/>
  </r>
  <r>
    <x v="157"/>
    <x v="80"/>
    <x v="35"/>
    <x v="107"/>
    <x v="98"/>
    <x v="6"/>
    <x v="2"/>
    <x v="0"/>
  </r>
  <r>
    <x v="158"/>
    <x v="55"/>
    <x v="35"/>
    <x v="74"/>
    <x v="99"/>
    <x v="10"/>
    <x v="29"/>
    <x v="0"/>
  </r>
  <r>
    <x v="159"/>
    <x v="5"/>
    <x v="35"/>
    <x v="43"/>
    <x v="100"/>
    <x v="4"/>
    <x v="9"/>
    <x v="0"/>
  </r>
  <r>
    <x v="160"/>
    <x v="81"/>
    <x v="35"/>
    <x v="108"/>
    <x v="70"/>
    <x v="4"/>
    <x v="9"/>
    <x v="0"/>
  </r>
  <r>
    <x v="161"/>
    <x v="11"/>
    <x v="36"/>
    <x v="108"/>
    <x v="101"/>
    <x v="3"/>
    <x v="4"/>
    <x v="0"/>
  </r>
  <r>
    <x v="162"/>
    <x v="19"/>
    <x v="37"/>
    <x v="49"/>
    <x v="62"/>
    <x v="49"/>
    <x v="79"/>
    <x v="0"/>
  </r>
  <r>
    <x v="163"/>
    <x v="64"/>
    <x v="38"/>
    <x v="109"/>
    <x v="35"/>
    <x v="38"/>
    <x v="80"/>
    <x v="0"/>
  </r>
  <r>
    <x v="164"/>
    <x v="82"/>
    <x v="39"/>
    <x v="110"/>
    <x v="102"/>
    <x v="3"/>
    <x v="9"/>
    <x v="0"/>
  </r>
  <r>
    <x v="165"/>
    <x v="83"/>
    <x v="39"/>
    <x v="111"/>
    <x v="103"/>
    <x v="50"/>
    <x v="81"/>
    <x v="0"/>
  </r>
  <r>
    <x v="166"/>
    <x v="32"/>
    <x v="39"/>
    <x v="112"/>
    <x v="43"/>
    <x v="51"/>
    <x v="4"/>
    <x v="0"/>
  </r>
  <r>
    <x v="167"/>
    <x v="84"/>
    <x v="39"/>
    <x v="113"/>
    <x v="18"/>
    <x v="4"/>
    <x v="12"/>
    <x v="0"/>
  </r>
  <r>
    <x v="168"/>
    <x v="19"/>
    <x v="39"/>
    <x v="65"/>
    <x v="104"/>
    <x v="4"/>
    <x v="22"/>
    <x v="0"/>
  </r>
  <r>
    <x v="169"/>
    <x v="28"/>
    <x v="39"/>
    <x v="19"/>
    <x v="105"/>
    <x v="4"/>
    <x v="82"/>
    <x v="0"/>
  </r>
  <r>
    <x v="170"/>
    <x v="14"/>
    <x v="40"/>
    <x v="41"/>
    <x v="32"/>
    <x v="1"/>
    <x v="1"/>
    <x v="1"/>
  </r>
  <r>
    <x v="171"/>
    <x v="22"/>
    <x v="0"/>
    <x v="114"/>
    <x v="106"/>
    <x v="51"/>
    <x v="17"/>
    <x v="1"/>
  </r>
  <r>
    <x v="172"/>
    <x v="25"/>
    <x v="1"/>
    <x v="22"/>
    <x v="70"/>
    <x v="2"/>
    <x v="83"/>
    <x v="1"/>
  </r>
  <r>
    <x v="173"/>
    <x v="85"/>
    <x v="1"/>
    <x v="115"/>
    <x v="107"/>
    <x v="3"/>
    <x v="19"/>
    <x v="1"/>
  </r>
  <r>
    <x v="174"/>
    <x v="58"/>
    <x v="1"/>
    <x v="116"/>
    <x v="108"/>
    <x v="4"/>
    <x v="4"/>
    <x v="1"/>
  </r>
  <r>
    <x v="175"/>
    <x v="86"/>
    <x v="1"/>
    <x v="117"/>
    <x v="109"/>
    <x v="52"/>
    <x v="4"/>
    <x v="1"/>
  </r>
  <r>
    <x v="176"/>
    <x v="87"/>
    <x v="2"/>
    <x v="118"/>
    <x v="110"/>
    <x v="36"/>
    <x v="61"/>
    <x v="1"/>
  </r>
  <r>
    <x v="177"/>
    <x v="7"/>
    <x v="3"/>
    <x v="119"/>
    <x v="4"/>
    <x v="3"/>
    <x v="4"/>
    <x v="1"/>
  </r>
  <r>
    <x v="178"/>
    <x v="88"/>
    <x v="3"/>
    <x v="30"/>
    <x v="111"/>
    <x v="1"/>
    <x v="56"/>
    <x v="1"/>
  </r>
  <r>
    <x v="179"/>
    <x v="89"/>
    <x v="3"/>
    <x v="54"/>
    <x v="43"/>
    <x v="1"/>
    <x v="9"/>
    <x v="1"/>
  </r>
  <r>
    <x v="180"/>
    <x v="90"/>
    <x v="3"/>
    <x v="120"/>
    <x v="112"/>
    <x v="4"/>
    <x v="61"/>
    <x v="1"/>
  </r>
  <r>
    <x v="181"/>
    <x v="91"/>
    <x v="3"/>
    <x v="38"/>
    <x v="113"/>
    <x v="53"/>
    <x v="84"/>
    <x v="1"/>
  </r>
  <r>
    <x v="182"/>
    <x v="19"/>
    <x v="3"/>
    <x v="4"/>
    <x v="114"/>
    <x v="54"/>
    <x v="7"/>
    <x v="1"/>
  </r>
  <r>
    <x v="183"/>
    <x v="92"/>
    <x v="3"/>
    <x v="4"/>
    <x v="92"/>
    <x v="6"/>
    <x v="85"/>
    <x v="1"/>
  </r>
  <r>
    <x v="184"/>
    <x v="14"/>
    <x v="4"/>
    <x v="66"/>
    <x v="115"/>
    <x v="3"/>
    <x v="4"/>
    <x v="1"/>
  </r>
  <r>
    <x v="185"/>
    <x v="93"/>
    <x v="4"/>
    <x v="121"/>
    <x v="116"/>
    <x v="55"/>
    <x v="9"/>
    <x v="1"/>
  </r>
  <r>
    <x v="186"/>
    <x v="94"/>
    <x v="4"/>
    <x v="20"/>
    <x v="11"/>
    <x v="4"/>
    <x v="86"/>
    <x v="1"/>
  </r>
  <r>
    <x v="187"/>
    <x v="24"/>
    <x v="4"/>
    <x v="3"/>
    <x v="117"/>
    <x v="3"/>
    <x v="9"/>
    <x v="1"/>
  </r>
  <r>
    <x v="188"/>
    <x v="89"/>
    <x v="4"/>
    <x v="2"/>
    <x v="118"/>
    <x v="56"/>
    <x v="87"/>
    <x v="1"/>
  </r>
  <r>
    <x v="189"/>
    <x v="44"/>
    <x v="4"/>
    <x v="80"/>
    <x v="78"/>
    <x v="57"/>
    <x v="88"/>
    <x v="1"/>
  </r>
  <r>
    <x v="190"/>
    <x v="95"/>
    <x v="4"/>
    <x v="70"/>
    <x v="119"/>
    <x v="58"/>
    <x v="22"/>
    <x v="1"/>
  </r>
  <r>
    <x v="191"/>
    <x v="14"/>
    <x v="5"/>
    <x v="2"/>
    <x v="120"/>
    <x v="59"/>
    <x v="89"/>
    <x v="1"/>
  </r>
  <r>
    <x v="192"/>
    <x v="96"/>
    <x v="5"/>
    <x v="2"/>
    <x v="121"/>
    <x v="53"/>
    <x v="90"/>
    <x v="1"/>
  </r>
  <r>
    <x v="193"/>
    <x v="54"/>
    <x v="5"/>
    <x v="90"/>
    <x v="122"/>
    <x v="60"/>
    <x v="91"/>
    <x v="1"/>
  </r>
  <r>
    <x v="194"/>
    <x v="53"/>
    <x v="5"/>
    <x v="49"/>
    <x v="123"/>
    <x v="27"/>
    <x v="90"/>
    <x v="1"/>
  </r>
  <r>
    <x v="195"/>
    <x v="97"/>
    <x v="6"/>
    <x v="122"/>
    <x v="17"/>
    <x v="4"/>
    <x v="92"/>
    <x v="1"/>
  </r>
  <r>
    <x v="196"/>
    <x v="98"/>
    <x v="7"/>
    <x v="65"/>
    <x v="124"/>
    <x v="4"/>
    <x v="93"/>
    <x v="1"/>
  </r>
  <r>
    <x v="197"/>
    <x v="3"/>
    <x v="7"/>
    <x v="123"/>
    <x v="125"/>
    <x v="10"/>
    <x v="94"/>
    <x v="1"/>
  </r>
  <r>
    <x v="198"/>
    <x v="14"/>
    <x v="8"/>
    <x v="49"/>
    <x v="126"/>
    <x v="53"/>
    <x v="4"/>
    <x v="1"/>
  </r>
  <r>
    <x v="199"/>
    <x v="82"/>
    <x v="8"/>
    <x v="115"/>
    <x v="21"/>
    <x v="61"/>
    <x v="92"/>
    <x v="1"/>
  </r>
  <r>
    <x v="200"/>
    <x v="23"/>
    <x v="8"/>
    <x v="38"/>
    <x v="127"/>
    <x v="3"/>
    <x v="10"/>
    <x v="1"/>
  </r>
  <r>
    <x v="201"/>
    <x v="32"/>
    <x v="8"/>
    <x v="124"/>
    <x v="128"/>
    <x v="62"/>
    <x v="1"/>
    <x v="1"/>
  </r>
  <r>
    <x v="202"/>
    <x v="54"/>
    <x v="8"/>
    <x v="106"/>
    <x v="18"/>
    <x v="4"/>
    <x v="95"/>
    <x v="1"/>
  </r>
  <r>
    <x v="203"/>
    <x v="30"/>
    <x v="8"/>
    <x v="125"/>
    <x v="129"/>
    <x v="4"/>
    <x v="9"/>
    <x v="1"/>
  </r>
  <r>
    <x v="204"/>
    <x v="30"/>
    <x v="8"/>
    <x v="126"/>
    <x v="94"/>
    <x v="63"/>
    <x v="96"/>
    <x v="1"/>
  </r>
  <r>
    <x v="205"/>
    <x v="99"/>
    <x v="8"/>
    <x v="127"/>
    <x v="21"/>
    <x v="1"/>
    <x v="1"/>
    <x v="1"/>
  </r>
  <r>
    <x v="206"/>
    <x v="100"/>
    <x v="9"/>
    <x v="79"/>
    <x v="130"/>
    <x v="3"/>
    <x v="10"/>
    <x v="1"/>
  </r>
  <r>
    <x v="207"/>
    <x v="101"/>
    <x v="9"/>
    <x v="128"/>
    <x v="92"/>
    <x v="4"/>
    <x v="9"/>
    <x v="1"/>
  </r>
  <r>
    <x v="208"/>
    <x v="98"/>
    <x v="10"/>
    <x v="31"/>
    <x v="131"/>
    <x v="3"/>
    <x v="91"/>
    <x v="1"/>
  </r>
  <r>
    <x v="209"/>
    <x v="89"/>
    <x v="10"/>
    <x v="34"/>
    <x v="132"/>
    <x v="29"/>
    <x v="84"/>
    <x v="1"/>
  </r>
  <r>
    <x v="210"/>
    <x v="102"/>
    <x v="11"/>
    <x v="22"/>
    <x v="62"/>
    <x v="64"/>
    <x v="53"/>
    <x v="1"/>
  </r>
  <r>
    <x v="211"/>
    <x v="23"/>
    <x v="11"/>
    <x v="18"/>
    <x v="36"/>
    <x v="3"/>
    <x v="97"/>
    <x v="1"/>
  </r>
  <r>
    <x v="212"/>
    <x v="103"/>
    <x v="12"/>
    <x v="80"/>
    <x v="76"/>
    <x v="4"/>
    <x v="6"/>
    <x v="1"/>
  </r>
  <r>
    <x v="213"/>
    <x v="92"/>
    <x v="12"/>
    <x v="40"/>
    <x v="133"/>
    <x v="65"/>
    <x v="98"/>
    <x v="1"/>
  </r>
  <r>
    <x v="214"/>
    <x v="104"/>
    <x v="13"/>
    <x v="129"/>
    <x v="134"/>
    <x v="5"/>
    <x v="9"/>
    <x v="1"/>
  </r>
  <r>
    <x v="215"/>
    <x v="105"/>
    <x v="13"/>
    <x v="25"/>
    <x v="10"/>
    <x v="4"/>
    <x v="92"/>
    <x v="1"/>
  </r>
  <r>
    <x v="216"/>
    <x v="32"/>
    <x v="14"/>
    <x v="130"/>
    <x v="135"/>
    <x v="6"/>
    <x v="85"/>
    <x v="1"/>
  </r>
  <r>
    <x v="217"/>
    <x v="84"/>
    <x v="16"/>
    <x v="9"/>
    <x v="136"/>
    <x v="29"/>
    <x v="6"/>
    <x v="1"/>
  </r>
  <r>
    <x v="218"/>
    <x v="106"/>
    <x v="16"/>
    <x v="43"/>
    <x v="43"/>
    <x v="4"/>
    <x v="99"/>
    <x v="1"/>
  </r>
  <r>
    <x v="219"/>
    <x v="107"/>
    <x v="17"/>
    <x v="22"/>
    <x v="43"/>
    <x v="1"/>
    <x v="6"/>
    <x v="1"/>
  </r>
  <r>
    <x v="220"/>
    <x v="108"/>
    <x v="18"/>
    <x v="130"/>
    <x v="62"/>
    <x v="66"/>
    <x v="79"/>
    <x v="1"/>
  </r>
  <r>
    <x v="221"/>
    <x v="84"/>
    <x v="18"/>
    <x v="131"/>
    <x v="137"/>
    <x v="67"/>
    <x v="100"/>
    <x v="1"/>
  </r>
  <r>
    <x v="222"/>
    <x v="19"/>
    <x v="18"/>
    <x v="95"/>
    <x v="138"/>
    <x v="4"/>
    <x v="101"/>
    <x v="1"/>
  </r>
  <r>
    <x v="223"/>
    <x v="101"/>
    <x v="18"/>
    <x v="69"/>
    <x v="139"/>
    <x v="5"/>
    <x v="102"/>
    <x v="1"/>
  </r>
  <r>
    <x v="224"/>
    <x v="26"/>
    <x v="19"/>
    <x v="132"/>
    <x v="25"/>
    <x v="1"/>
    <x v="103"/>
    <x v="1"/>
  </r>
  <r>
    <x v="225"/>
    <x v="109"/>
    <x v="21"/>
    <x v="133"/>
    <x v="98"/>
    <x v="68"/>
    <x v="9"/>
    <x v="1"/>
  </r>
  <r>
    <x v="226"/>
    <x v="90"/>
    <x v="23"/>
    <x v="134"/>
    <x v="119"/>
    <x v="69"/>
    <x v="9"/>
    <x v="1"/>
  </r>
  <r>
    <x v="227"/>
    <x v="110"/>
    <x v="24"/>
    <x v="135"/>
    <x v="18"/>
    <x v="36"/>
    <x v="12"/>
    <x v="1"/>
  </r>
  <r>
    <x v="228"/>
    <x v="84"/>
    <x v="26"/>
    <x v="105"/>
    <x v="140"/>
    <x v="4"/>
    <x v="53"/>
    <x v="1"/>
  </r>
  <r>
    <x v="229"/>
    <x v="111"/>
    <x v="26"/>
    <x v="80"/>
    <x v="3"/>
    <x v="10"/>
    <x v="104"/>
    <x v="1"/>
  </r>
  <r>
    <x v="230"/>
    <x v="112"/>
    <x v="28"/>
    <x v="136"/>
    <x v="18"/>
    <x v="50"/>
    <x v="105"/>
    <x v="1"/>
  </r>
  <r>
    <x v="231"/>
    <x v="48"/>
    <x v="28"/>
    <x v="102"/>
    <x v="141"/>
    <x v="70"/>
    <x v="10"/>
    <x v="1"/>
  </r>
  <r>
    <x v="232"/>
    <x v="113"/>
    <x v="28"/>
    <x v="129"/>
    <x v="142"/>
    <x v="3"/>
    <x v="106"/>
    <x v="1"/>
  </r>
  <r>
    <x v="187"/>
    <x v="114"/>
    <x v="41"/>
    <x v="136"/>
    <x v="43"/>
    <x v="71"/>
    <x v="107"/>
    <x v="1"/>
  </r>
  <r>
    <x v="233"/>
    <x v="13"/>
    <x v="42"/>
    <x v="55"/>
    <x v="143"/>
    <x v="28"/>
    <x v="7"/>
    <x v="1"/>
  </r>
  <r>
    <x v="234"/>
    <x v="115"/>
    <x v="31"/>
    <x v="22"/>
    <x v="16"/>
    <x v="72"/>
    <x v="108"/>
    <x v="1"/>
  </r>
  <r>
    <x v="235"/>
    <x v="116"/>
    <x v="43"/>
    <x v="49"/>
    <x v="9"/>
    <x v="4"/>
    <x v="53"/>
    <x v="1"/>
  </r>
  <r>
    <x v="236"/>
    <x v="117"/>
    <x v="44"/>
    <x v="30"/>
    <x v="62"/>
    <x v="4"/>
    <x v="12"/>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9">
  <r>
    <x v="0"/>
    <x v="0"/>
    <x v="0"/>
    <x v="0"/>
    <x v="0"/>
    <x v="0"/>
    <x v="0"/>
    <x v="0"/>
  </r>
  <r>
    <x v="1"/>
    <x v="1"/>
    <x v="1"/>
    <x v="1"/>
    <x v="1"/>
    <x v="1"/>
    <x v="1"/>
    <x v="0"/>
  </r>
  <r>
    <x v="2"/>
    <x v="0"/>
    <x v="1"/>
    <x v="2"/>
    <x v="2"/>
    <x v="2"/>
    <x v="2"/>
    <x v="0"/>
  </r>
  <r>
    <x v="3"/>
    <x v="2"/>
    <x v="1"/>
    <x v="3"/>
    <x v="3"/>
    <x v="3"/>
    <x v="3"/>
    <x v="0"/>
  </r>
  <r>
    <x v="4"/>
    <x v="3"/>
    <x v="2"/>
    <x v="4"/>
    <x v="4"/>
    <x v="4"/>
    <x v="4"/>
    <x v="0"/>
  </r>
  <r>
    <x v="5"/>
    <x v="4"/>
    <x v="2"/>
    <x v="5"/>
    <x v="5"/>
    <x v="5"/>
    <x v="5"/>
    <x v="0"/>
  </r>
  <r>
    <x v="6"/>
    <x v="5"/>
    <x v="2"/>
    <x v="6"/>
    <x v="6"/>
    <x v="6"/>
    <x v="6"/>
    <x v="0"/>
  </r>
  <r>
    <x v="7"/>
    <x v="6"/>
    <x v="3"/>
    <x v="7"/>
    <x v="7"/>
    <x v="1"/>
    <x v="1"/>
    <x v="0"/>
  </r>
  <r>
    <x v="8"/>
    <x v="7"/>
    <x v="3"/>
    <x v="8"/>
    <x v="8"/>
    <x v="7"/>
    <x v="7"/>
    <x v="0"/>
  </r>
  <r>
    <x v="9"/>
    <x v="8"/>
    <x v="3"/>
    <x v="9"/>
    <x v="9"/>
    <x v="8"/>
    <x v="8"/>
    <x v="0"/>
  </r>
  <r>
    <x v="10"/>
    <x v="9"/>
    <x v="3"/>
    <x v="10"/>
    <x v="3"/>
    <x v="4"/>
    <x v="3"/>
    <x v="0"/>
  </r>
  <r>
    <x v="11"/>
    <x v="10"/>
    <x v="3"/>
    <x v="11"/>
    <x v="10"/>
    <x v="9"/>
    <x v="9"/>
    <x v="0"/>
  </r>
  <r>
    <x v="12"/>
    <x v="11"/>
    <x v="3"/>
    <x v="12"/>
    <x v="4"/>
    <x v="10"/>
    <x v="10"/>
    <x v="0"/>
  </r>
  <r>
    <x v="13"/>
    <x v="5"/>
    <x v="3"/>
    <x v="13"/>
    <x v="11"/>
    <x v="3"/>
    <x v="9"/>
    <x v="0"/>
  </r>
  <r>
    <x v="14"/>
    <x v="12"/>
    <x v="3"/>
    <x v="14"/>
    <x v="12"/>
    <x v="5"/>
    <x v="11"/>
    <x v="0"/>
  </r>
  <r>
    <x v="15"/>
    <x v="13"/>
    <x v="3"/>
    <x v="15"/>
    <x v="11"/>
    <x v="11"/>
    <x v="12"/>
    <x v="0"/>
  </r>
  <r>
    <x v="16"/>
    <x v="14"/>
    <x v="4"/>
    <x v="16"/>
    <x v="13"/>
    <x v="12"/>
    <x v="13"/>
    <x v="0"/>
  </r>
  <r>
    <x v="17"/>
    <x v="0"/>
    <x v="4"/>
    <x v="17"/>
    <x v="14"/>
    <x v="3"/>
    <x v="14"/>
    <x v="0"/>
  </r>
  <r>
    <x v="18"/>
    <x v="15"/>
    <x v="4"/>
    <x v="18"/>
    <x v="15"/>
    <x v="4"/>
    <x v="15"/>
    <x v="0"/>
  </r>
  <r>
    <x v="19"/>
    <x v="16"/>
    <x v="4"/>
    <x v="19"/>
    <x v="10"/>
    <x v="13"/>
    <x v="16"/>
    <x v="0"/>
  </r>
  <r>
    <x v="20"/>
    <x v="17"/>
    <x v="5"/>
    <x v="20"/>
    <x v="11"/>
    <x v="3"/>
    <x v="12"/>
    <x v="0"/>
  </r>
  <r>
    <x v="21"/>
    <x v="0"/>
    <x v="5"/>
    <x v="21"/>
    <x v="16"/>
    <x v="3"/>
    <x v="9"/>
    <x v="0"/>
  </r>
  <r>
    <x v="22"/>
    <x v="18"/>
    <x v="5"/>
    <x v="22"/>
    <x v="17"/>
    <x v="4"/>
    <x v="9"/>
    <x v="0"/>
  </r>
  <r>
    <x v="23"/>
    <x v="19"/>
    <x v="5"/>
    <x v="23"/>
    <x v="18"/>
    <x v="14"/>
    <x v="9"/>
    <x v="0"/>
  </r>
  <r>
    <x v="24"/>
    <x v="20"/>
    <x v="5"/>
    <x v="24"/>
    <x v="9"/>
    <x v="3"/>
    <x v="9"/>
    <x v="0"/>
  </r>
  <r>
    <x v="25"/>
    <x v="21"/>
    <x v="5"/>
    <x v="25"/>
    <x v="19"/>
    <x v="4"/>
    <x v="12"/>
    <x v="0"/>
  </r>
  <r>
    <x v="26"/>
    <x v="22"/>
    <x v="5"/>
    <x v="26"/>
    <x v="12"/>
    <x v="1"/>
    <x v="1"/>
    <x v="0"/>
  </r>
  <r>
    <x v="27"/>
    <x v="23"/>
    <x v="6"/>
    <x v="27"/>
    <x v="20"/>
    <x v="4"/>
    <x v="17"/>
    <x v="0"/>
  </r>
  <r>
    <x v="28"/>
    <x v="23"/>
    <x v="6"/>
    <x v="28"/>
    <x v="21"/>
    <x v="15"/>
    <x v="12"/>
    <x v="0"/>
  </r>
  <r>
    <x v="29"/>
    <x v="0"/>
    <x v="6"/>
    <x v="29"/>
    <x v="18"/>
    <x v="6"/>
    <x v="18"/>
    <x v="0"/>
  </r>
  <r>
    <x v="30"/>
    <x v="24"/>
    <x v="6"/>
    <x v="30"/>
    <x v="22"/>
    <x v="3"/>
    <x v="4"/>
    <x v="0"/>
  </r>
  <r>
    <x v="31"/>
    <x v="24"/>
    <x v="6"/>
    <x v="28"/>
    <x v="23"/>
    <x v="4"/>
    <x v="19"/>
    <x v="0"/>
  </r>
  <r>
    <x v="32"/>
    <x v="25"/>
    <x v="6"/>
    <x v="31"/>
    <x v="24"/>
    <x v="3"/>
    <x v="20"/>
    <x v="0"/>
  </r>
  <r>
    <x v="33"/>
    <x v="26"/>
    <x v="6"/>
    <x v="32"/>
    <x v="25"/>
    <x v="16"/>
    <x v="1"/>
    <x v="0"/>
  </r>
  <r>
    <x v="34"/>
    <x v="27"/>
    <x v="6"/>
    <x v="33"/>
    <x v="12"/>
    <x v="17"/>
    <x v="16"/>
    <x v="0"/>
  </r>
  <r>
    <x v="35"/>
    <x v="28"/>
    <x v="6"/>
    <x v="34"/>
    <x v="26"/>
    <x v="4"/>
    <x v="6"/>
    <x v="0"/>
  </r>
  <r>
    <x v="36"/>
    <x v="22"/>
    <x v="6"/>
    <x v="35"/>
    <x v="27"/>
    <x v="11"/>
    <x v="12"/>
    <x v="0"/>
  </r>
  <r>
    <x v="37"/>
    <x v="14"/>
    <x v="7"/>
    <x v="36"/>
    <x v="28"/>
    <x v="4"/>
    <x v="21"/>
    <x v="0"/>
  </r>
  <r>
    <x v="38"/>
    <x v="29"/>
    <x v="7"/>
    <x v="37"/>
    <x v="29"/>
    <x v="18"/>
    <x v="22"/>
    <x v="0"/>
  </r>
  <r>
    <x v="39"/>
    <x v="30"/>
    <x v="7"/>
    <x v="38"/>
    <x v="30"/>
    <x v="3"/>
    <x v="4"/>
    <x v="0"/>
  </r>
  <r>
    <x v="40"/>
    <x v="30"/>
    <x v="7"/>
    <x v="39"/>
    <x v="4"/>
    <x v="10"/>
    <x v="23"/>
    <x v="0"/>
  </r>
  <r>
    <x v="41"/>
    <x v="31"/>
    <x v="7"/>
    <x v="40"/>
    <x v="31"/>
    <x v="4"/>
    <x v="9"/>
    <x v="0"/>
  </r>
  <r>
    <x v="42"/>
    <x v="23"/>
    <x v="8"/>
    <x v="41"/>
    <x v="32"/>
    <x v="19"/>
    <x v="24"/>
    <x v="0"/>
  </r>
  <r>
    <x v="43"/>
    <x v="32"/>
    <x v="8"/>
    <x v="42"/>
    <x v="33"/>
    <x v="20"/>
    <x v="25"/>
    <x v="0"/>
  </r>
  <r>
    <x v="44"/>
    <x v="33"/>
    <x v="8"/>
    <x v="43"/>
    <x v="34"/>
    <x v="4"/>
    <x v="9"/>
    <x v="0"/>
  </r>
  <r>
    <x v="45"/>
    <x v="10"/>
    <x v="8"/>
    <x v="44"/>
    <x v="35"/>
    <x v="4"/>
    <x v="26"/>
    <x v="0"/>
  </r>
  <r>
    <x v="46"/>
    <x v="10"/>
    <x v="8"/>
    <x v="18"/>
    <x v="36"/>
    <x v="5"/>
    <x v="27"/>
    <x v="0"/>
  </r>
  <r>
    <x v="47"/>
    <x v="34"/>
    <x v="8"/>
    <x v="45"/>
    <x v="18"/>
    <x v="21"/>
    <x v="3"/>
    <x v="0"/>
  </r>
  <r>
    <x v="48"/>
    <x v="24"/>
    <x v="8"/>
    <x v="24"/>
    <x v="37"/>
    <x v="3"/>
    <x v="19"/>
    <x v="0"/>
  </r>
  <r>
    <x v="49"/>
    <x v="35"/>
    <x v="8"/>
    <x v="46"/>
    <x v="38"/>
    <x v="22"/>
    <x v="4"/>
    <x v="0"/>
  </r>
  <r>
    <x v="50"/>
    <x v="31"/>
    <x v="8"/>
    <x v="47"/>
    <x v="10"/>
    <x v="4"/>
    <x v="9"/>
    <x v="0"/>
  </r>
  <r>
    <x v="51"/>
    <x v="36"/>
    <x v="8"/>
    <x v="48"/>
    <x v="39"/>
    <x v="3"/>
    <x v="19"/>
    <x v="0"/>
  </r>
  <r>
    <x v="52"/>
    <x v="14"/>
    <x v="9"/>
    <x v="49"/>
    <x v="40"/>
    <x v="3"/>
    <x v="28"/>
    <x v="0"/>
  </r>
  <r>
    <x v="53"/>
    <x v="37"/>
    <x v="9"/>
    <x v="16"/>
    <x v="18"/>
    <x v="23"/>
    <x v="4"/>
    <x v="0"/>
  </r>
  <r>
    <x v="54"/>
    <x v="38"/>
    <x v="9"/>
    <x v="50"/>
    <x v="18"/>
    <x v="4"/>
    <x v="9"/>
    <x v="0"/>
  </r>
  <r>
    <x v="55"/>
    <x v="22"/>
    <x v="9"/>
    <x v="38"/>
    <x v="41"/>
    <x v="10"/>
    <x v="29"/>
    <x v="0"/>
  </r>
  <r>
    <x v="56"/>
    <x v="13"/>
    <x v="10"/>
    <x v="51"/>
    <x v="18"/>
    <x v="24"/>
    <x v="30"/>
    <x v="0"/>
  </r>
  <r>
    <x v="57"/>
    <x v="14"/>
    <x v="10"/>
    <x v="2"/>
    <x v="42"/>
    <x v="25"/>
    <x v="31"/>
    <x v="0"/>
  </r>
  <r>
    <x v="58"/>
    <x v="39"/>
    <x v="10"/>
    <x v="43"/>
    <x v="18"/>
    <x v="4"/>
    <x v="12"/>
    <x v="0"/>
  </r>
  <r>
    <x v="59"/>
    <x v="24"/>
    <x v="10"/>
    <x v="52"/>
    <x v="16"/>
    <x v="4"/>
    <x v="32"/>
    <x v="0"/>
  </r>
  <r>
    <x v="60"/>
    <x v="40"/>
    <x v="10"/>
    <x v="53"/>
    <x v="43"/>
    <x v="26"/>
    <x v="12"/>
    <x v="0"/>
  </r>
  <r>
    <x v="61"/>
    <x v="40"/>
    <x v="10"/>
    <x v="39"/>
    <x v="16"/>
    <x v="4"/>
    <x v="33"/>
    <x v="0"/>
  </r>
  <r>
    <x v="62"/>
    <x v="41"/>
    <x v="10"/>
    <x v="54"/>
    <x v="44"/>
    <x v="27"/>
    <x v="34"/>
    <x v="0"/>
  </r>
  <r>
    <x v="63"/>
    <x v="42"/>
    <x v="11"/>
    <x v="43"/>
    <x v="45"/>
    <x v="28"/>
    <x v="28"/>
    <x v="0"/>
  </r>
  <r>
    <x v="64"/>
    <x v="43"/>
    <x v="11"/>
    <x v="55"/>
    <x v="46"/>
    <x v="26"/>
    <x v="35"/>
    <x v="0"/>
  </r>
  <r>
    <x v="65"/>
    <x v="2"/>
    <x v="11"/>
    <x v="56"/>
    <x v="47"/>
    <x v="3"/>
    <x v="10"/>
    <x v="0"/>
  </r>
  <r>
    <x v="66"/>
    <x v="5"/>
    <x v="11"/>
    <x v="31"/>
    <x v="48"/>
    <x v="4"/>
    <x v="9"/>
    <x v="0"/>
  </r>
  <r>
    <x v="67"/>
    <x v="44"/>
    <x v="11"/>
    <x v="50"/>
    <x v="49"/>
    <x v="2"/>
    <x v="36"/>
    <x v="0"/>
  </r>
  <r>
    <x v="68"/>
    <x v="45"/>
    <x v="11"/>
    <x v="57"/>
    <x v="50"/>
    <x v="3"/>
    <x v="37"/>
    <x v="0"/>
  </r>
  <r>
    <x v="69"/>
    <x v="14"/>
    <x v="12"/>
    <x v="32"/>
    <x v="51"/>
    <x v="4"/>
    <x v="16"/>
    <x v="0"/>
  </r>
  <r>
    <x v="70"/>
    <x v="46"/>
    <x v="12"/>
    <x v="58"/>
    <x v="52"/>
    <x v="4"/>
    <x v="9"/>
    <x v="0"/>
  </r>
  <r>
    <x v="71"/>
    <x v="1"/>
    <x v="12"/>
    <x v="34"/>
    <x v="53"/>
    <x v="4"/>
    <x v="38"/>
    <x v="0"/>
  </r>
  <r>
    <x v="72"/>
    <x v="47"/>
    <x v="13"/>
    <x v="59"/>
    <x v="54"/>
    <x v="3"/>
    <x v="37"/>
    <x v="0"/>
  </r>
  <r>
    <x v="73"/>
    <x v="48"/>
    <x v="13"/>
    <x v="16"/>
    <x v="55"/>
    <x v="4"/>
    <x v="12"/>
    <x v="0"/>
  </r>
  <r>
    <x v="74"/>
    <x v="24"/>
    <x v="13"/>
    <x v="4"/>
    <x v="4"/>
    <x v="29"/>
    <x v="4"/>
    <x v="0"/>
  </r>
  <r>
    <x v="75"/>
    <x v="49"/>
    <x v="13"/>
    <x v="13"/>
    <x v="43"/>
    <x v="4"/>
    <x v="39"/>
    <x v="0"/>
  </r>
  <r>
    <x v="76"/>
    <x v="50"/>
    <x v="13"/>
    <x v="60"/>
    <x v="56"/>
    <x v="30"/>
    <x v="40"/>
    <x v="0"/>
  </r>
  <r>
    <x v="77"/>
    <x v="51"/>
    <x v="13"/>
    <x v="61"/>
    <x v="57"/>
    <x v="31"/>
    <x v="41"/>
    <x v="0"/>
  </r>
  <r>
    <x v="78"/>
    <x v="52"/>
    <x v="13"/>
    <x v="62"/>
    <x v="58"/>
    <x v="5"/>
    <x v="42"/>
    <x v="0"/>
  </r>
  <r>
    <x v="79"/>
    <x v="0"/>
    <x v="13"/>
    <x v="9"/>
    <x v="59"/>
    <x v="21"/>
    <x v="43"/>
    <x v="0"/>
  </r>
  <r>
    <x v="80"/>
    <x v="53"/>
    <x v="14"/>
    <x v="63"/>
    <x v="3"/>
    <x v="4"/>
    <x v="44"/>
    <x v="0"/>
  </r>
  <r>
    <x v="81"/>
    <x v="54"/>
    <x v="15"/>
    <x v="64"/>
    <x v="60"/>
    <x v="32"/>
    <x v="45"/>
    <x v="0"/>
  </r>
  <r>
    <x v="82"/>
    <x v="10"/>
    <x v="15"/>
    <x v="11"/>
    <x v="16"/>
    <x v="29"/>
    <x v="19"/>
    <x v="0"/>
  </r>
  <r>
    <x v="83"/>
    <x v="55"/>
    <x v="15"/>
    <x v="65"/>
    <x v="32"/>
    <x v="33"/>
    <x v="4"/>
    <x v="0"/>
  </r>
  <r>
    <x v="84"/>
    <x v="24"/>
    <x v="15"/>
    <x v="30"/>
    <x v="61"/>
    <x v="4"/>
    <x v="12"/>
    <x v="0"/>
  </r>
  <r>
    <x v="85"/>
    <x v="36"/>
    <x v="15"/>
    <x v="66"/>
    <x v="62"/>
    <x v="4"/>
    <x v="12"/>
    <x v="0"/>
  </r>
  <r>
    <x v="86"/>
    <x v="21"/>
    <x v="15"/>
    <x v="67"/>
    <x v="18"/>
    <x v="6"/>
    <x v="46"/>
    <x v="0"/>
  </r>
  <r>
    <x v="87"/>
    <x v="56"/>
    <x v="16"/>
    <x v="18"/>
    <x v="18"/>
    <x v="3"/>
    <x v="3"/>
    <x v="0"/>
  </r>
  <r>
    <x v="88"/>
    <x v="24"/>
    <x v="16"/>
    <x v="36"/>
    <x v="63"/>
    <x v="3"/>
    <x v="19"/>
    <x v="0"/>
  </r>
  <r>
    <x v="89"/>
    <x v="24"/>
    <x v="16"/>
    <x v="11"/>
    <x v="64"/>
    <x v="6"/>
    <x v="18"/>
    <x v="0"/>
  </r>
  <r>
    <x v="90"/>
    <x v="57"/>
    <x v="17"/>
    <x v="30"/>
    <x v="65"/>
    <x v="34"/>
    <x v="13"/>
    <x v="0"/>
  </r>
  <r>
    <x v="91"/>
    <x v="58"/>
    <x v="17"/>
    <x v="68"/>
    <x v="66"/>
    <x v="4"/>
    <x v="47"/>
    <x v="0"/>
  </r>
  <r>
    <x v="92"/>
    <x v="36"/>
    <x v="17"/>
    <x v="34"/>
    <x v="67"/>
    <x v="1"/>
    <x v="1"/>
    <x v="0"/>
  </r>
  <r>
    <x v="93"/>
    <x v="23"/>
    <x v="18"/>
    <x v="69"/>
    <x v="68"/>
    <x v="19"/>
    <x v="39"/>
    <x v="0"/>
  </r>
  <r>
    <x v="94"/>
    <x v="17"/>
    <x v="18"/>
    <x v="70"/>
    <x v="69"/>
    <x v="35"/>
    <x v="16"/>
    <x v="0"/>
  </r>
  <r>
    <x v="95"/>
    <x v="10"/>
    <x v="18"/>
    <x v="62"/>
    <x v="68"/>
    <x v="1"/>
    <x v="1"/>
    <x v="0"/>
  </r>
  <r>
    <x v="96"/>
    <x v="10"/>
    <x v="18"/>
    <x v="71"/>
    <x v="21"/>
    <x v="4"/>
    <x v="48"/>
    <x v="0"/>
  </r>
  <r>
    <x v="97"/>
    <x v="39"/>
    <x v="18"/>
    <x v="72"/>
    <x v="70"/>
    <x v="4"/>
    <x v="49"/>
    <x v="0"/>
  </r>
  <r>
    <x v="98"/>
    <x v="54"/>
    <x v="18"/>
    <x v="73"/>
    <x v="4"/>
    <x v="36"/>
    <x v="12"/>
    <x v="0"/>
  </r>
  <r>
    <x v="99"/>
    <x v="3"/>
    <x v="18"/>
    <x v="74"/>
    <x v="18"/>
    <x v="4"/>
    <x v="4"/>
    <x v="0"/>
  </r>
  <r>
    <x v="100"/>
    <x v="59"/>
    <x v="18"/>
    <x v="4"/>
    <x v="36"/>
    <x v="4"/>
    <x v="50"/>
    <x v="0"/>
  </r>
  <r>
    <x v="101"/>
    <x v="60"/>
    <x v="18"/>
    <x v="18"/>
    <x v="18"/>
    <x v="4"/>
    <x v="9"/>
    <x v="0"/>
  </r>
  <r>
    <x v="102"/>
    <x v="24"/>
    <x v="18"/>
    <x v="75"/>
    <x v="21"/>
    <x v="3"/>
    <x v="12"/>
    <x v="0"/>
  </r>
  <r>
    <x v="103"/>
    <x v="24"/>
    <x v="18"/>
    <x v="76"/>
    <x v="16"/>
    <x v="37"/>
    <x v="51"/>
    <x v="0"/>
  </r>
  <r>
    <x v="104"/>
    <x v="40"/>
    <x v="18"/>
    <x v="16"/>
    <x v="71"/>
    <x v="2"/>
    <x v="52"/>
    <x v="0"/>
  </r>
  <r>
    <x v="105"/>
    <x v="61"/>
    <x v="18"/>
    <x v="77"/>
    <x v="72"/>
    <x v="3"/>
    <x v="39"/>
    <x v="0"/>
  </r>
  <r>
    <x v="106"/>
    <x v="62"/>
    <x v="18"/>
    <x v="16"/>
    <x v="73"/>
    <x v="4"/>
    <x v="53"/>
    <x v="0"/>
  </r>
  <r>
    <x v="107"/>
    <x v="63"/>
    <x v="18"/>
    <x v="78"/>
    <x v="3"/>
    <x v="3"/>
    <x v="54"/>
    <x v="0"/>
  </r>
  <r>
    <x v="108"/>
    <x v="64"/>
    <x v="18"/>
    <x v="79"/>
    <x v="74"/>
    <x v="37"/>
    <x v="55"/>
    <x v="0"/>
  </r>
  <r>
    <x v="109"/>
    <x v="22"/>
    <x v="18"/>
    <x v="69"/>
    <x v="75"/>
    <x v="4"/>
    <x v="56"/>
    <x v="0"/>
  </r>
  <r>
    <x v="110"/>
    <x v="57"/>
    <x v="19"/>
    <x v="80"/>
    <x v="76"/>
    <x v="17"/>
    <x v="9"/>
    <x v="0"/>
  </r>
  <r>
    <x v="111"/>
    <x v="2"/>
    <x v="19"/>
    <x v="81"/>
    <x v="77"/>
    <x v="38"/>
    <x v="3"/>
    <x v="0"/>
  </r>
  <r>
    <x v="112"/>
    <x v="25"/>
    <x v="19"/>
    <x v="82"/>
    <x v="78"/>
    <x v="39"/>
    <x v="1"/>
    <x v="0"/>
  </r>
  <r>
    <x v="113"/>
    <x v="65"/>
    <x v="20"/>
    <x v="33"/>
    <x v="79"/>
    <x v="4"/>
    <x v="57"/>
    <x v="0"/>
  </r>
  <r>
    <x v="114"/>
    <x v="27"/>
    <x v="20"/>
    <x v="83"/>
    <x v="80"/>
    <x v="40"/>
    <x v="58"/>
    <x v="0"/>
  </r>
  <r>
    <x v="115"/>
    <x v="65"/>
    <x v="21"/>
    <x v="84"/>
    <x v="81"/>
    <x v="4"/>
    <x v="59"/>
    <x v="0"/>
  </r>
  <r>
    <x v="116"/>
    <x v="64"/>
    <x v="21"/>
    <x v="38"/>
    <x v="82"/>
    <x v="41"/>
    <x v="60"/>
    <x v="0"/>
  </r>
  <r>
    <x v="117"/>
    <x v="61"/>
    <x v="22"/>
    <x v="85"/>
    <x v="83"/>
    <x v="4"/>
    <x v="61"/>
    <x v="0"/>
  </r>
  <r>
    <x v="118"/>
    <x v="14"/>
    <x v="23"/>
    <x v="86"/>
    <x v="84"/>
    <x v="3"/>
    <x v="12"/>
    <x v="0"/>
  </r>
  <r>
    <x v="119"/>
    <x v="10"/>
    <x v="23"/>
    <x v="87"/>
    <x v="9"/>
    <x v="42"/>
    <x v="19"/>
    <x v="0"/>
  </r>
  <r>
    <x v="120"/>
    <x v="47"/>
    <x v="23"/>
    <x v="34"/>
    <x v="85"/>
    <x v="4"/>
    <x v="62"/>
    <x v="0"/>
  </r>
  <r>
    <x v="121"/>
    <x v="55"/>
    <x v="23"/>
    <x v="57"/>
    <x v="16"/>
    <x v="3"/>
    <x v="9"/>
    <x v="0"/>
  </r>
  <r>
    <x v="122"/>
    <x v="3"/>
    <x v="23"/>
    <x v="57"/>
    <x v="62"/>
    <x v="4"/>
    <x v="9"/>
    <x v="0"/>
  </r>
  <r>
    <x v="123"/>
    <x v="3"/>
    <x v="23"/>
    <x v="88"/>
    <x v="18"/>
    <x v="3"/>
    <x v="63"/>
    <x v="0"/>
  </r>
  <r>
    <x v="124"/>
    <x v="25"/>
    <x v="23"/>
    <x v="89"/>
    <x v="70"/>
    <x v="3"/>
    <x v="9"/>
    <x v="0"/>
  </r>
  <r>
    <x v="125"/>
    <x v="66"/>
    <x v="23"/>
    <x v="90"/>
    <x v="18"/>
    <x v="3"/>
    <x v="4"/>
    <x v="0"/>
  </r>
  <r>
    <x v="126"/>
    <x v="67"/>
    <x v="23"/>
    <x v="91"/>
    <x v="86"/>
    <x v="4"/>
    <x v="9"/>
    <x v="0"/>
  </r>
  <r>
    <x v="127"/>
    <x v="68"/>
    <x v="23"/>
    <x v="92"/>
    <x v="70"/>
    <x v="4"/>
    <x v="9"/>
    <x v="0"/>
  </r>
  <r>
    <x v="128"/>
    <x v="69"/>
    <x v="23"/>
    <x v="26"/>
    <x v="4"/>
    <x v="17"/>
    <x v="64"/>
    <x v="0"/>
  </r>
  <r>
    <x v="129"/>
    <x v="56"/>
    <x v="23"/>
    <x v="93"/>
    <x v="35"/>
    <x v="4"/>
    <x v="65"/>
    <x v="0"/>
  </r>
  <r>
    <x v="130"/>
    <x v="24"/>
    <x v="24"/>
    <x v="74"/>
    <x v="18"/>
    <x v="3"/>
    <x v="3"/>
    <x v="0"/>
  </r>
  <r>
    <x v="131"/>
    <x v="70"/>
    <x v="24"/>
    <x v="94"/>
    <x v="43"/>
    <x v="43"/>
    <x v="9"/>
    <x v="0"/>
  </r>
  <r>
    <x v="132"/>
    <x v="58"/>
    <x v="25"/>
    <x v="95"/>
    <x v="87"/>
    <x v="1"/>
    <x v="1"/>
    <x v="0"/>
  </r>
  <r>
    <x v="133"/>
    <x v="14"/>
    <x v="26"/>
    <x v="96"/>
    <x v="43"/>
    <x v="23"/>
    <x v="4"/>
    <x v="0"/>
  </r>
  <r>
    <x v="134"/>
    <x v="14"/>
    <x v="26"/>
    <x v="50"/>
    <x v="43"/>
    <x v="4"/>
    <x v="66"/>
    <x v="0"/>
  </r>
  <r>
    <x v="135"/>
    <x v="14"/>
    <x v="26"/>
    <x v="42"/>
    <x v="88"/>
    <x v="3"/>
    <x v="4"/>
    <x v="0"/>
  </r>
  <r>
    <x v="136"/>
    <x v="71"/>
    <x v="26"/>
    <x v="20"/>
    <x v="45"/>
    <x v="4"/>
    <x v="67"/>
    <x v="0"/>
  </r>
  <r>
    <x v="137"/>
    <x v="25"/>
    <x v="26"/>
    <x v="97"/>
    <x v="18"/>
    <x v="4"/>
    <x v="61"/>
    <x v="0"/>
  </r>
  <r>
    <x v="138"/>
    <x v="19"/>
    <x v="26"/>
    <x v="30"/>
    <x v="80"/>
    <x v="3"/>
    <x v="53"/>
    <x v="0"/>
  </r>
  <r>
    <x v="139"/>
    <x v="72"/>
    <x v="27"/>
    <x v="98"/>
    <x v="43"/>
    <x v="44"/>
    <x v="68"/>
    <x v="0"/>
  </r>
  <r>
    <x v="90"/>
    <x v="73"/>
    <x v="27"/>
    <x v="30"/>
    <x v="89"/>
    <x v="45"/>
    <x v="13"/>
    <x v="0"/>
  </r>
  <r>
    <x v="140"/>
    <x v="48"/>
    <x v="28"/>
    <x v="99"/>
    <x v="18"/>
    <x v="4"/>
    <x v="2"/>
    <x v="0"/>
  </r>
  <r>
    <x v="141"/>
    <x v="74"/>
    <x v="28"/>
    <x v="100"/>
    <x v="45"/>
    <x v="3"/>
    <x v="69"/>
    <x v="0"/>
  </r>
  <r>
    <x v="142"/>
    <x v="40"/>
    <x v="28"/>
    <x v="88"/>
    <x v="21"/>
    <x v="1"/>
    <x v="70"/>
    <x v="0"/>
  </r>
  <r>
    <x v="143"/>
    <x v="40"/>
    <x v="28"/>
    <x v="101"/>
    <x v="90"/>
    <x v="46"/>
    <x v="71"/>
    <x v="0"/>
  </r>
  <r>
    <x v="144"/>
    <x v="75"/>
    <x v="28"/>
    <x v="102"/>
    <x v="91"/>
    <x v="47"/>
    <x v="16"/>
    <x v="0"/>
  </r>
  <r>
    <x v="145"/>
    <x v="5"/>
    <x v="28"/>
    <x v="88"/>
    <x v="18"/>
    <x v="36"/>
    <x v="72"/>
    <x v="0"/>
  </r>
  <r>
    <x v="146"/>
    <x v="5"/>
    <x v="28"/>
    <x v="102"/>
    <x v="92"/>
    <x v="6"/>
    <x v="73"/>
    <x v="0"/>
  </r>
  <r>
    <x v="147"/>
    <x v="36"/>
    <x v="28"/>
    <x v="26"/>
    <x v="93"/>
    <x v="5"/>
    <x v="74"/>
    <x v="0"/>
  </r>
  <r>
    <x v="148"/>
    <x v="76"/>
    <x v="29"/>
    <x v="20"/>
    <x v="0"/>
    <x v="6"/>
    <x v="75"/>
    <x v="0"/>
  </r>
  <r>
    <x v="149"/>
    <x v="77"/>
    <x v="30"/>
    <x v="103"/>
    <x v="94"/>
    <x v="4"/>
    <x v="53"/>
    <x v="0"/>
  </r>
  <r>
    <x v="150"/>
    <x v="30"/>
    <x v="30"/>
    <x v="7"/>
    <x v="94"/>
    <x v="10"/>
    <x v="76"/>
    <x v="0"/>
  </r>
  <r>
    <x v="151"/>
    <x v="23"/>
    <x v="31"/>
    <x v="103"/>
    <x v="95"/>
    <x v="3"/>
    <x v="9"/>
    <x v="0"/>
  </r>
  <r>
    <x v="152"/>
    <x v="27"/>
    <x v="31"/>
    <x v="104"/>
    <x v="96"/>
    <x v="4"/>
    <x v="16"/>
    <x v="0"/>
  </r>
  <r>
    <x v="153"/>
    <x v="10"/>
    <x v="32"/>
    <x v="52"/>
    <x v="18"/>
    <x v="4"/>
    <x v="4"/>
    <x v="0"/>
  </r>
  <r>
    <x v="154"/>
    <x v="78"/>
    <x v="33"/>
    <x v="85"/>
    <x v="97"/>
    <x v="4"/>
    <x v="77"/>
    <x v="0"/>
  </r>
  <r>
    <x v="155"/>
    <x v="0"/>
    <x v="34"/>
    <x v="105"/>
    <x v="45"/>
    <x v="48"/>
    <x v="78"/>
    <x v="0"/>
  </r>
  <r>
    <x v="156"/>
    <x v="79"/>
    <x v="35"/>
    <x v="106"/>
    <x v="18"/>
    <x v="3"/>
    <x v="9"/>
    <x v="0"/>
  </r>
  <r>
    <x v="157"/>
    <x v="80"/>
    <x v="35"/>
    <x v="107"/>
    <x v="98"/>
    <x v="6"/>
    <x v="2"/>
    <x v="0"/>
  </r>
  <r>
    <x v="158"/>
    <x v="55"/>
    <x v="35"/>
    <x v="74"/>
    <x v="99"/>
    <x v="10"/>
    <x v="29"/>
    <x v="0"/>
  </r>
  <r>
    <x v="159"/>
    <x v="5"/>
    <x v="35"/>
    <x v="43"/>
    <x v="100"/>
    <x v="4"/>
    <x v="9"/>
    <x v="0"/>
  </r>
  <r>
    <x v="160"/>
    <x v="81"/>
    <x v="35"/>
    <x v="108"/>
    <x v="70"/>
    <x v="4"/>
    <x v="9"/>
    <x v="0"/>
  </r>
  <r>
    <x v="161"/>
    <x v="11"/>
    <x v="36"/>
    <x v="108"/>
    <x v="101"/>
    <x v="3"/>
    <x v="4"/>
    <x v="0"/>
  </r>
  <r>
    <x v="162"/>
    <x v="19"/>
    <x v="37"/>
    <x v="49"/>
    <x v="62"/>
    <x v="49"/>
    <x v="79"/>
    <x v="0"/>
  </r>
  <r>
    <x v="163"/>
    <x v="64"/>
    <x v="38"/>
    <x v="109"/>
    <x v="35"/>
    <x v="38"/>
    <x v="80"/>
    <x v="0"/>
  </r>
  <r>
    <x v="164"/>
    <x v="82"/>
    <x v="39"/>
    <x v="110"/>
    <x v="102"/>
    <x v="3"/>
    <x v="9"/>
    <x v="0"/>
  </r>
  <r>
    <x v="165"/>
    <x v="83"/>
    <x v="39"/>
    <x v="111"/>
    <x v="103"/>
    <x v="50"/>
    <x v="81"/>
    <x v="0"/>
  </r>
  <r>
    <x v="166"/>
    <x v="32"/>
    <x v="39"/>
    <x v="112"/>
    <x v="43"/>
    <x v="51"/>
    <x v="4"/>
    <x v="0"/>
  </r>
  <r>
    <x v="167"/>
    <x v="84"/>
    <x v="39"/>
    <x v="113"/>
    <x v="18"/>
    <x v="4"/>
    <x v="12"/>
    <x v="0"/>
  </r>
  <r>
    <x v="168"/>
    <x v="19"/>
    <x v="39"/>
    <x v="65"/>
    <x v="104"/>
    <x v="4"/>
    <x v="22"/>
    <x v="0"/>
  </r>
  <r>
    <x v="169"/>
    <x v="28"/>
    <x v="39"/>
    <x v="19"/>
    <x v="105"/>
    <x v="4"/>
    <x v="82"/>
    <x v="0"/>
  </r>
  <r>
    <x v="170"/>
    <x v="14"/>
    <x v="40"/>
    <x v="41"/>
    <x v="32"/>
    <x v="1"/>
    <x v="1"/>
    <x v="1"/>
  </r>
  <r>
    <x v="171"/>
    <x v="22"/>
    <x v="0"/>
    <x v="114"/>
    <x v="106"/>
    <x v="51"/>
    <x v="17"/>
    <x v="1"/>
  </r>
  <r>
    <x v="172"/>
    <x v="25"/>
    <x v="1"/>
    <x v="22"/>
    <x v="70"/>
    <x v="2"/>
    <x v="83"/>
    <x v="1"/>
  </r>
  <r>
    <x v="173"/>
    <x v="85"/>
    <x v="1"/>
    <x v="115"/>
    <x v="107"/>
    <x v="3"/>
    <x v="19"/>
    <x v="1"/>
  </r>
  <r>
    <x v="174"/>
    <x v="58"/>
    <x v="1"/>
    <x v="116"/>
    <x v="108"/>
    <x v="4"/>
    <x v="4"/>
    <x v="1"/>
  </r>
  <r>
    <x v="175"/>
    <x v="86"/>
    <x v="1"/>
    <x v="117"/>
    <x v="109"/>
    <x v="52"/>
    <x v="4"/>
    <x v="1"/>
  </r>
  <r>
    <x v="176"/>
    <x v="87"/>
    <x v="2"/>
    <x v="118"/>
    <x v="110"/>
    <x v="36"/>
    <x v="61"/>
    <x v="1"/>
  </r>
  <r>
    <x v="177"/>
    <x v="7"/>
    <x v="3"/>
    <x v="119"/>
    <x v="4"/>
    <x v="3"/>
    <x v="4"/>
    <x v="1"/>
  </r>
  <r>
    <x v="178"/>
    <x v="88"/>
    <x v="3"/>
    <x v="30"/>
    <x v="111"/>
    <x v="1"/>
    <x v="56"/>
    <x v="1"/>
  </r>
  <r>
    <x v="179"/>
    <x v="89"/>
    <x v="3"/>
    <x v="54"/>
    <x v="43"/>
    <x v="1"/>
    <x v="9"/>
    <x v="1"/>
  </r>
  <r>
    <x v="180"/>
    <x v="90"/>
    <x v="3"/>
    <x v="120"/>
    <x v="112"/>
    <x v="4"/>
    <x v="61"/>
    <x v="1"/>
  </r>
  <r>
    <x v="181"/>
    <x v="91"/>
    <x v="3"/>
    <x v="38"/>
    <x v="113"/>
    <x v="53"/>
    <x v="84"/>
    <x v="1"/>
  </r>
  <r>
    <x v="182"/>
    <x v="19"/>
    <x v="3"/>
    <x v="4"/>
    <x v="114"/>
    <x v="54"/>
    <x v="7"/>
    <x v="1"/>
  </r>
  <r>
    <x v="183"/>
    <x v="92"/>
    <x v="3"/>
    <x v="4"/>
    <x v="92"/>
    <x v="6"/>
    <x v="85"/>
    <x v="1"/>
  </r>
  <r>
    <x v="184"/>
    <x v="14"/>
    <x v="4"/>
    <x v="66"/>
    <x v="115"/>
    <x v="3"/>
    <x v="4"/>
    <x v="1"/>
  </r>
  <r>
    <x v="185"/>
    <x v="93"/>
    <x v="4"/>
    <x v="121"/>
    <x v="116"/>
    <x v="55"/>
    <x v="9"/>
    <x v="1"/>
  </r>
  <r>
    <x v="186"/>
    <x v="94"/>
    <x v="4"/>
    <x v="20"/>
    <x v="11"/>
    <x v="4"/>
    <x v="86"/>
    <x v="1"/>
  </r>
  <r>
    <x v="187"/>
    <x v="24"/>
    <x v="4"/>
    <x v="3"/>
    <x v="117"/>
    <x v="3"/>
    <x v="9"/>
    <x v="1"/>
  </r>
  <r>
    <x v="188"/>
    <x v="89"/>
    <x v="4"/>
    <x v="2"/>
    <x v="118"/>
    <x v="56"/>
    <x v="87"/>
    <x v="1"/>
  </r>
  <r>
    <x v="189"/>
    <x v="44"/>
    <x v="4"/>
    <x v="80"/>
    <x v="78"/>
    <x v="57"/>
    <x v="88"/>
    <x v="1"/>
  </r>
  <r>
    <x v="190"/>
    <x v="95"/>
    <x v="4"/>
    <x v="70"/>
    <x v="119"/>
    <x v="58"/>
    <x v="22"/>
    <x v="1"/>
  </r>
  <r>
    <x v="191"/>
    <x v="14"/>
    <x v="5"/>
    <x v="2"/>
    <x v="120"/>
    <x v="59"/>
    <x v="89"/>
    <x v="1"/>
  </r>
  <r>
    <x v="192"/>
    <x v="96"/>
    <x v="5"/>
    <x v="2"/>
    <x v="121"/>
    <x v="53"/>
    <x v="90"/>
    <x v="1"/>
  </r>
  <r>
    <x v="193"/>
    <x v="54"/>
    <x v="5"/>
    <x v="90"/>
    <x v="122"/>
    <x v="60"/>
    <x v="91"/>
    <x v="1"/>
  </r>
  <r>
    <x v="194"/>
    <x v="53"/>
    <x v="5"/>
    <x v="49"/>
    <x v="123"/>
    <x v="27"/>
    <x v="90"/>
    <x v="1"/>
  </r>
  <r>
    <x v="195"/>
    <x v="97"/>
    <x v="6"/>
    <x v="122"/>
    <x v="17"/>
    <x v="4"/>
    <x v="92"/>
    <x v="1"/>
  </r>
  <r>
    <x v="196"/>
    <x v="98"/>
    <x v="7"/>
    <x v="65"/>
    <x v="124"/>
    <x v="4"/>
    <x v="93"/>
    <x v="1"/>
  </r>
  <r>
    <x v="197"/>
    <x v="3"/>
    <x v="7"/>
    <x v="123"/>
    <x v="125"/>
    <x v="10"/>
    <x v="94"/>
    <x v="1"/>
  </r>
  <r>
    <x v="198"/>
    <x v="14"/>
    <x v="8"/>
    <x v="49"/>
    <x v="126"/>
    <x v="53"/>
    <x v="4"/>
    <x v="1"/>
  </r>
  <r>
    <x v="199"/>
    <x v="82"/>
    <x v="8"/>
    <x v="115"/>
    <x v="21"/>
    <x v="61"/>
    <x v="92"/>
    <x v="1"/>
  </r>
  <r>
    <x v="200"/>
    <x v="23"/>
    <x v="8"/>
    <x v="38"/>
    <x v="127"/>
    <x v="3"/>
    <x v="10"/>
    <x v="1"/>
  </r>
  <r>
    <x v="201"/>
    <x v="32"/>
    <x v="8"/>
    <x v="124"/>
    <x v="128"/>
    <x v="62"/>
    <x v="1"/>
    <x v="1"/>
  </r>
  <r>
    <x v="202"/>
    <x v="54"/>
    <x v="8"/>
    <x v="106"/>
    <x v="18"/>
    <x v="4"/>
    <x v="95"/>
    <x v="1"/>
  </r>
  <r>
    <x v="203"/>
    <x v="30"/>
    <x v="8"/>
    <x v="125"/>
    <x v="129"/>
    <x v="4"/>
    <x v="9"/>
    <x v="1"/>
  </r>
  <r>
    <x v="204"/>
    <x v="30"/>
    <x v="8"/>
    <x v="126"/>
    <x v="94"/>
    <x v="63"/>
    <x v="96"/>
    <x v="1"/>
  </r>
  <r>
    <x v="205"/>
    <x v="99"/>
    <x v="8"/>
    <x v="127"/>
    <x v="21"/>
    <x v="1"/>
    <x v="1"/>
    <x v="1"/>
  </r>
  <r>
    <x v="206"/>
    <x v="100"/>
    <x v="9"/>
    <x v="79"/>
    <x v="130"/>
    <x v="3"/>
    <x v="10"/>
    <x v="1"/>
  </r>
  <r>
    <x v="207"/>
    <x v="101"/>
    <x v="9"/>
    <x v="128"/>
    <x v="92"/>
    <x v="4"/>
    <x v="9"/>
    <x v="1"/>
  </r>
  <r>
    <x v="208"/>
    <x v="98"/>
    <x v="10"/>
    <x v="31"/>
    <x v="131"/>
    <x v="3"/>
    <x v="91"/>
    <x v="1"/>
  </r>
  <r>
    <x v="209"/>
    <x v="89"/>
    <x v="10"/>
    <x v="34"/>
    <x v="132"/>
    <x v="29"/>
    <x v="84"/>
    <x v="1"/>
  </r>
  <r>
    <x v="210"/>
    <x v="102"/>
    <x v="11"/>
    <x v="22"/>
    <x v="62"/>
    <x v="64"/>
    <x v="53"/>
    <x v="1"/>
  </r>
  <r>
    <x v="211"/>
    <x v="23"/>
    <x v="11"/>
    <x v="18"/>
    <x v="36"/>
    <x v="3"/>
    <x v="97"/>
    <x v="1"/>
  </r>
  <r>
    <x v="212"/>
    <x v="103"/>
    <x v="12"/>
    <x v="80"/>
    <x v="76"/>
    <x v="4"/>
    <x v="6"/>
    <x v="1"/>
  </r>
  <r>
    <x v="213"/>
    <x v="92"/>
    <x v="12"/>
    <x v="40"/>
    <x v="133"/>
    <x v="65"/>
    <x v="98"/>
    <x v="1"/>
  </r>
  <r>
    <x v="214"/>
    <x v="104"/>
    <x v="13"/>
    <x v="129"/>
    <x v="134"/>
    <x v="5"/>
    <x v="9"/>
    <x v="1"/>
  </r>
  <r>
    <x v="215"/>
    <x v="105"/>
    <x v="13"/>
    <x v="25"/>
    <x v="10"/>
    <x v="4"/>
    <x v="92"/>
    <x v="1"/>
  </r>
  <r>
    <x v="216"/>
    <x v="32"/>
    <x v="14"/>
    <x v="130"/>
    <x v="135"/>
    <x v="6"/>
    <x v="85"/>
    <x v="1"/>
  </r>
  <r>
    <x v="217"/>
    <x v="84"/>
    <x v="16"/>
    <x v="9"/>
    <x v="136"/>
    <x v="29"/>
    <x v="6"/>
    <x v="1"/>
  </r>
  <r>
    <x v="218"/>
    <x v="106"/>
    <x v="16"/>
    <x v="43"/>
    <x v="43"/>
    <x v="4"/>
    <x v="99"/>
    <x v="1"/>
  </r>
  <r>
    <x v="219"/>
    <x v="107"/>
    <x v="17"/>
    <x v="22"/>
    <x v="43"/>
    <x v="1"/>
    <x v="6"/>
    <x v="1"/>
  </r>
  <r>
    <x v="220"/>
    <x v="108"/>
    <x v="18"/>
    <x v="130"/>
    <x v="62"/>
    <x v="66"/>
    <x v="79"/>
    <x v="1"/>
  </r>
  <r>
    <x v="221"/>
    <x v="84"/>
    <x v="18"/>
    <x v="131"/>
    <x v="137"/>
    <x v="67"/>
    <x v="100"/>
    <x v="1"/>
  </r>
  <r>
    <x v="222"/>
    <x v="19"/>
    <x v="18"/>
    <x v="95"/>
    <x v="138"/>
    <x v="4"/>
    <x v="101"/>
    <x v="1"/>
  </r>
  <r>
    <x v="223"/>
    <x v="101"/>
    <x v="18"/>
    <x v="69"/>
    <x v="139"/>
    <x v="5"/>
    <x v="102"/>
    <x v="1"/>
  </r>
  <r>
    <x v="224"/>
    <x v="26"/>
    <x v="19"/>
    <x v="132"/>
    <x v="25"/>
    <x v="1"/>
    <x v="103"/>
    <x v="1"/>
  </r>
  <r>
    <x v="225"/>
    <x v="109"/>
    <x v="21"/>
    <x v="133"/>
    <x v="98"/>
    <x v="68"/>
    <x v="9"/>
    <x v="1"/>
  </r>
  <r>
    <x v="226"/>
    <x v="90"/>
    <x v="23"/>
    <x v="134"/>
    <x v="119"/>
    <x v="69"/>
    <x v="9"/>
    <x v="1"/>
  </r>
  <r>
    <x v="227"/>
    <x v="110"/>
    <x v="24"/>
    <x v="135"/>
    <x v="18"/>
    <x v="36"/>
    <x v="12"/>
    <x v="1"/>
  </r>
  <r>
    <x v="228"/>
    <x v="84"/>
    <x v="26"/>
    <x v="105"/>
    <x v="140"/>
    <x v="4"/>
    <x v="53"/>
    <x v="1"/>
  </r>
  <r>
    <x v="229"/>
    <x v="111"/>
    <x v="26"/>
    <x v="80"/>
    <x v="3"/>
    <x v="10"/>
    <x v="104"/>
    <x v="1"/>
  </r>
  <r>
    <x v="230"/>
    <x v="112"/>
    <x v="28"/>
    <x v="136"/>
    <x v="18"/>
    <x v="50"/>
    <x v="105"/>
    <x v="1"/>
  </r>
  <r>
    <x v="231"/>
    <x v="48"/>
    <x v="28"/>
    <x v="102"/>
    <x v="141"/>
    <x v="70"/>
    <x v="10"/>
    <x v="1"/>
  </r>
  <r>
    <x v="232"/>
    <x v="113"/>
    <x v="28"/>
    <x v="129"/>
    <x v="142"/>
    <x v="3"/>
    <x v="106"/>
    <x v="1"/>
  </r>
  <r>
    <x v="187"/>
    <x v="114"/>
    <x v="41"/>
    <x v="136"/>
    <x v="43"/>
    <x v="71"/>
    <x v="107"/>
    <x v="1"/>
  </r>
  <r>
    <x v="233"/>
    <x v="13"/>
    <x v="42"/>
    <x v="55"/>
    <x v="143"/>
    <x v="28"/>
    <x v="7"/>
    <x v="1"/>
  </r>
  <r>
    <x v="234"/>
    <x v="115"/>
    <x v="31"/>
    <x v="22"/>
    <x v="16"/>
    <x v="72"/>
    <x v="108"/>
    <x v="1"/>
  </r>
  <r>
    <x v="235"/>
    <x v="116"/>
    <x v="43"/>
    <x v="49"/>
    <x v="9"/>
    <x v="4"/>
    <x v="53"/>
    <x v="1"/>
  </r>
  <r>
    <x v="236"/>
    <x v="117"/>
    <x v="44"/>
    <x v="30"/>
    <x v="62"/>
    <x v="4"/>
    <x v="1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B53C0A-7047-4105-ACDE-226F25B80B7A}"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rowHeaderCaption="Reported date">
  <location ref="A3:B24" firstHeaderRow="1" firstDataRow="1" firstDataCol="1"/>
  <pivotFields count="10">
    <pivotField showAll="0">
      <items count="238">
        <item x="45"/>
        <item x="192"/>
        <item x="9"/>
        <item x="2"/>
        <item x="112"/>
        <item x="100"/>
        <item x="229"/>
        <item x="29"/>
        <item x="178"/>
        <item x="175"/>
        <item x="1"/>
        <item x="209"/>
        <item x="49"/>
        <item x="11"/>
        <item x="21"/>
        <item x="4"/>
        <item x="196"/>
        <item x="108"/>
        <item x="137"/>
        <item x="40"/>
        <item x="120"/>
        <item x="204"/>
        <item x="156"/>
        <item x="225"/>
        <item x="161"/>
        <item x="183"/>
        <item x="202"/>
        <item x="160"/>
        <item x="140"/>
        <item x="43"/>
        <item x="143"/>
        <item x="54"/>
        <item x="31"/>
        <item x="164"/>
        <item x="208"/>
        <item x="0"/>
        <item x="109"/>
        <item x="141"/>
        <item x="19"/>
        <item x="125"/>
        <item x="80"/>
        <item x="119"/>
        <item x="44"/>
        <item x="58"/>
        <item x="66"/>
        <item x="181"/>
        <item x="10"/>
        <item x="131"/>
        <item x="235"/>
        <item x="16"/>
        <item x="52"/>
        <item x="26"/>
        <item x="103"/>
        <item x="172"/>
        <item x="96"/>
        <item x="74"/>
        <item x="189"/>
        <item x="63"/>
        <item x="60"/>
        <item x="186"/>
        <item x="33"/>
        <item x="213"/>
        <item x="59"/>
        <item x="89"/>
        <item x="217"/>
        <item x="99"/>
        <item x="130"/>
        <item x="61"/>
        <item x="84"/>
        <item x="114"/>
        <item x="170"/>
        <item x="151"/>
        <item x="25"/>
        <item x="167"/>
        <item x="106"/>
        <item x="111"/>
        <item x="95"/>
        <item x="17"/>
        <item x="198"/>
        <item x="5"/>
        <item x="171"/>
        <item x="153"/>
        <item x="24"/>
        <item x="138"/>
        <item x="62"/>
        <item x="223"/>
        <item x="216"/>
        <item x="110"/>
        <item x="214"/>
        <item x="148"/>
        <item x="6"/>
        <item x="147"/>
        <item x="93"/>
        <item x="139"/>
        <item x="150"/>
        <item x="118"/>
        <item x="142"/>
        <item x="194"/>
        <item x="27"/>
        <item x="211"/>
        <item x="64"/>
        <item x="104"/>
        <item x="122"/>
        <item x="201"/>
        <item x="159"/>
        <item x="81"/>
        <item x="13"/>
        <item x="57"/>
        <item x="228"/>
        <item x="22"/>
        <item x="206"/>
        <item x="42"/>
        <item x="56"/>
        <item x="41"/>
        <item x="136"/>
        <item x="98"/>
        <item x="187"/>
        <item x="224"/>
        <item x="212"/>
        <item x="87"/>
        <item x="116"/>
        <item x="117"/>
        <item x="48"/>
        <item x="215"/>
        <item x="145"/>
        <item x="70"/>
        <item x="97"/>
        <item x="210"/>
        <item x="222"/>
        <item x="18"/>
        <item x="102"/>
        <item x="72"/>
        <item x="191"/>
        <item x="8"/>
        <item x="82"/>
        <item x="35"/>
        <item x="158"/>
        <item x="176"/>
        <item x="155"/>
        <item x="126"/>
        <item x="128"/>
        <item x="218"/>
        <item x="173"/>
        <item x="127"/>
        <item x="83"/>
        <item x="134"/>
        <item x="162"/>
        <item x="85"/>
        <item x="227"/>
        <item x="197"/>
        <item x="30"/>
        <item x="36"/>
        <item x="101"/>
        <item x="231"/>
        <item x="221"/>
        <item x="121"/>
        <item x="76"/>
        <item x="91"/>
        <item x="14"/>
        <item x="168"/>
        <item x="92"/>
        <item x="152"/>
        <item x="166"/>
        <item x="7"/>
        <item x="86"/>
        <item x="107"/>
        <item x="219"/>
        <item x="15"/>
        <item x="46"/>
        <item x="37"/>
        <item x="146"/>
        <item x="105"/>
        <item x="190"/>
        <item x="230"/>
        <item x="193"/>
        <item x="234"/>
        <item x="129"/>
        <item x="55"/>
        <item x="124"/>
        <item x="233"/>
        <item x="69"/>
        <item x="132"/>
        <item x="199"/>
        <item x="200"/>
        <item x="203"/>
        <item x="220"/>
        <item x="135"/>
        <item x="12"/>
        <item x="90"/>
        <item x="68"/>
        <item x="50"/>
        <item x="185"/>
        <item x="88"/>
        <item x="32"/>
        <item x="28"/>
        <item x="34"/>
        <item x="79"/>
        <item x="71"/>
        <item x="165"/>
        <item x="65"/>
        <item x="113"/>
        <item x="184"/>
        <item x="182"/>
        <item x="188"/>
        <item x="78"/>
        <item x="3"/>
        <item x="47"/>
        <item x="53"/>
        <item x="144"/>
        <item x="149"/>
        <item x="115"/>
        <item x="94"/>
        <item x="226"/>
        <item x="207"/>
        <item x="236"/>
        <item x="67"/>
        <item x="163"/>
        <item x="195"/>
        <item x="23"/>
        <item x="177"/>
        <item x="133"/>
        <item x="51"/>
        <item x="73"/>
        <item x="157"/>
        <item x="123"/>
        <item x="38"/>
        <item x="232"/>
        <item x="174"/>
        <item x="169"/>
        <item x="20"/>
        <item x="77"/>
        <item x="39"/>
        <item x="180"/>
        <item x="154"/>
        <item x="179"/>
        <item x="205"/>
        <item x="75"/>
        <item t="default"/>
      </items>
    </pivotField>
    <pivotField dataField="1" showAll="0">
      <items count="23">
        <item x="0"/>
        <item x="1"/>
        <item x="2"/>
        <item x="3"/>
        <item x="4"/>
        <item x="5"/>
        <item x="6"/>
        <item x="7"/>
        <item x="8"/>
        <item x="9"/>
        <item x="10"/>
        <item x="11"/>
        <item x="12"/>
        <item x="13"/>
        <item x="14"/>
        <item x="15"/>
        <item x="16"/>
        <item x="17"/>
        <item x="18"/>
        <item x="19"/>
        <item x="20"/>
        <item x="21"/>
        <item t="default"/>
      </items>
    </pivotField>
    <pivotField showAll="0">
      <items count="23">
        <item x="0"/>
        <item x="1"/>
        <item x="2"/>
        <item x="3"/>
        <item x="4"/>
        <item x="5"/>
        <item x="6"/>
        <item x="7"/>
        <item x="8"/>
        <item x="9"/>
        <item x="10"/>
        <item x="11"/>
        <item x="12"/>
        <item x="13"/>
        <item x="14"/>
        <item x="15"/>
        <item x="16"/>
        <item x="17"/>
        <item x="18"/>
        <item x="19"/>
        <item x="20"/>
        <item x="21"/>
        <item t="default"/>
      </items>
    </pivotField>
    <pivotField axis="axisRow" numFmtId="14" showAll="0">
      <items count="15">
        <item x="0"/>
        <item x="1"/>
        <item x="2"/>
        <item x="3"/>
        <item x="4"/>
        <item x="5"/>
        <item x="6"/>
        <item x="7"/>
        <item x="8"/>
        <item x="9"/>
        <item x="10"/>
        <item x="11"/>
        <item x="12"/>
        <item x="13"/>
        <item t="default"/>
      </items>
    </pivotField>
    <pivotField showAll="0"/>
    <pivotField showAll="0"/>
    <pivotField showAll="0"/>
    <pivotField showAll="0">
      <items count="3">
        <item x="0"/>
        <item x="1"/>
        <item t="default"/>
      </items>
    </pivotField>
    <pivotField axis="axisRow" showAll="0">
      <items count="7">
        <item sd="0" x="0"/>
        <item x="1"/>
        <item x="2"/>
        <item x="3"/>
        <item x="4"/>
        <item sd="0" x="5"/>
        <item t="default"/>
      </items>
    </pivotField>
    <pivotField axis="axisRow" showAll="0">
      <items count="5">
        <item sd="0" x="0"/>
        <item x="1"/>
        <item x="2"/>
        <item sd="0" x="3"/>
        <item t="default"/>
      </items>
    </pivotField>
  </pivotFields>
  <rowFields count="3">
    <field x="9"/>
    <field x="8"/>
    <field x="3"/>
  </rowFields>
  <rowItems count="21">
    <i>
      <x v="1"/>
    </i>
    <i r="1">
      <x v="1"/>
    </i>
    <i r="2">
      <x v="1"/>
    </i>
    <i r="2">
      <x v="2"/>
    </i>
    <i r="2">
      <x v="3"/>
    </i>
    <i r="1">
      <x v="2"/>
    </i>
    <i r="2">
      <x v="4"/>
    </i>
    <i r="2">
      <x v="5"/>
    </i>
    <i r="2">
      <x v="6"/>
    </i>
    <i r="1">
      <x v="3"/>
    </i>
    <i r="2">
      <x v="7"/>
    </i>
    <i r="2">
      <x v="8"/>
    </i>
    <i r="2">
      <x v="9"/>
    </i>
    <i r="1">
      <x v="4"/>
    </i>
    <i r="2">
      <x v="10"/>
    </i>
    <i r="2">
      <x v="11"/>
    </i>
    <i r="2">
      <x v="12"/>
    </i>
    <i>
      <x v="2"/>
    </i>
    <i r="1">
      <x v="1"/>
    </i>
    <i r="2">
      <x v="1"/>
    </i>
    <i t="grand">
      <x/>
    </i>
  </rowItems>
  <colItems count="1">
    <i/>
  </colItems>
  <dataFields count="1">
    <dataField name="Count of total_layoff" fld="1" subtotal="count" showDataAs="percentOfTotal" baseField="9" baseItem="1" numFmtId="164"/>
  </dataFields>
  <formats count="1">
    <format dxfId="16">
      <pivotArea outline="0" collapsedLevelsAreSubtotals="1" fieldPosition="0"/>
    </format>
  </format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D731826-1B98-4431-AEC1-9600C4B61B77}" name="PivotTable1"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6">
  <location ref="A3:B6" firstHeaderRow="1" firstDataRow="1" firstDataCol="1"/>
  <pivotFields count="10">
    <pivotField compact="0" outline="0" showAll="0">
      <items count="238">
        <item x="45"/>
        <item x="192"/>
        <item x="9"/>
        <item x="2"/>
        <item x="112"/>
        <item x="100"/>
        <item x="229"/>
        <item x="29"/>
        <item x="178"/>
        <item x="175"/>
        <item x="1"/>
        <item x="209"/>
        <item x="49"/>
        <item x="11"/>
        <item x="21"/>
        <item x="4"/>
        <item x="196"/>
        <item x="108"/>
        <item x="137"/>
        <item x="40"/>
        <item x="120"/>
        <item x="204"/>
        <item x="156"/>
        <item x="225"/>
        <item x="161"/>
        <item x="183"/>
        <item x="202"/>
        <item x="160"/>
        <item x="140"/>
        <item x="43"/>
        <item x="143"/>
        <item x="54"/>
        <item x="31"/>
        <item x="164"/>
        <item x="208"/>
        <item x="0"/>
        <item x="109"/>
        <item x="141"/>
        <item x="19"/>
        <item x="125"/>
        <item x="80"/>
        <item x="119"/>
        <item x="44"/>
        <item x="58"/>
        <item x="66"/>
        <item x="181"/>
        <item x="10"/>
        <item x="131"/>
        <item x="235"/>
        <item x="16"/>
        <item x="52"/>
        <item x="26"/>
        <item x="103"/>
        <item x="172"/>
        <item x="96"/>
        <item x="74"/>
        <item x="189"/>
        <item x="63"/>
        <item x="60"/>
        <item x="186"/>
        <item x="33"/>
        <item x="213"/>
        <item x="59"/>
        <item x="89"/>
        <item x="217"/>
        <item x="99"/>
        <item x="130"/>
        <item x="61"/>
        <item x="84"/>
        <item x="114"/>
        <item x="170"/>
        <item x="151"/>
        <item x="25"/>
        <item x="167"/>
        <item x="106"/>
        <item x="111"/>
        <item x="95"/>
        <item x="17"/>
        <item x="198"/>
        <item x="5"/>
        <item x="171"/>
        <item x="153"/>
        <item x="24"/>
        <item x="138"/>
        <item x="62"/>
        <item x="223"/>
        <item x="216"/>
        <item x="110"/>
        <item x="214"/>
        <item x="148"/>
        <item x="6"/>
        <item x="147"/>
        <item x="93"/>
        <item x="139"/>
        <item x="150"/>
        <item x="118"/>
        <item x="142"/>
        <item x="194"/>
        <item x="27"/>
        <item x="211"/>
        <item x="64"/>
        <item x="104"/>
        <item x="122"/>
        <item x="201"/>
        <item x="159"/>
        <item x="81"/>
        <item x="13"/>
        <item x="57"/>
        <item x="228"/>
        <item x="22"/>
        <item x="206"/>
        <item x="42"/>
        <item x="56"/>
        <item x="41"/>
        <item x="136"/>
        <item x="98"/>
        <item x="187"/>
        <item x="224"/>
        <item x="212"/>
        <item x="87"/>
        <item x="116"/>
        <item x="117"/>
        <item x="48"/>
        <item x="215"/>
        <item x="145"/>
        <item x="70"/>
        <item x="97"/>
        <item x="210"/>
        <item x="222"/>
        <item x="18"/>
        <item x="102"/>
        <item x="72"/>
        <item x="191"/>
        <item x="8"/>
        <item x="82"/>
        <item x="35"/>
        <item x="158"/>
        <item x="176"/>
        <item x="155"/>
        <item x="126"/>
        <item x="128"/>
        <item x="218"/>
        <item x="173"/>
        <item x="127"/>
        <item x="83"/>
        <item x="134"/>
        <item x="162"/>
        <item x="85"/>
        <item x="227"/>
        <item x="197"/>
        <item x="30"/>
        <item x="36"/>
        <item x="101"/>
        <item x="231"/>
        <item x="221"/>
        <item x="121"/>
        <item x="76"/>
        <item x="91"/>
        <item x="14"/>
        <item x="168"/>
        <item x="92"/>
        <item x="152"/>
        <item x="166"/>
        <item x="7"/>
        <item x="86"/>
        <item x="107"/>
        <item x="219"/>
        <item x="15"/>
        <item x="46"/>
        <item x="37"/>
        <item x="146"/>
        <item x="105"/>
        <item x="190"/>
        <item x="230"/>
        <item x="193"/>
        <item x="234"/>
        <item x="129"/>
        <item x="55"/>
        <item x="124"/>
        <item x="233"/>
        <item x="69"/>
        <item x="132"/>
        <item x="199"/>
        <item x="200"/>
        <item x="203"/>
        <item x="220"/>
        <item x="135"/>
        <item x="12"/>
        <item x="90"/>
        <item x="68"/>
        <item x="50"/>
        <item x="185"/>
        <item x="88"/>
        <item x="32"/>
        <item x="28"/>
        <item x="34"/>
        <item x="79"/>
        <item x="71"/>
        <item x="165"/>
        <item x="65"/>
        <item x="113"/>
        <item x="184"/>
        <item x="182"/>
        <item x="188"/>
        <item x="78"/>
        <item x="3"/>
        <item x="47"/>
        <item x="53"/>
        <item x="144"/>
        <item x="149"/>
        <item x="115"/>
        <item x="94"/>
        <item x="226"/>
        <item x="207"/>
        <item x="236"/>
        <item x="67"/>
        <item x="163"/>
        <item x="195"/>
        <item x="23"/>
        <item x="177"/>
        <item x="133"/>
        <item x="51"/>
        <item x="73"/>
        <item x="157"/>
        <item x="123"/>
        <item x="38"/>
        <item x="232"/>
        <item x="174"/>
        <item x="169"/>
        <item x="20"/>
        <item x="77"/>
        <item x="39"/>
        <item x="180"/>
        <item x="154"/>
        <item x="179"/>
        <item x="205"/>
        <item x="75"/>
        <item t="default"/>
      </items>
    </pivotField>
    <pivotField dataField="1" compact="0" outline="0" showAll="0">
      <items count="23">
        <item x="0"/>
        <item x="1"/>
        <item x="2"/>
        <item x="3"/>
        <item x="4"/>
        <item x="5"/>
        <item x="6"/>
        <item x="7"/>
        <item x="8"/>
        <item x="9"/>
        <item x="10"/>
        <item x="11"/>
        <item x="12"/>
        <item x="13"/>
        <item x="14"/>
        <item x="15"/>
        <item x="16"/>
        <item x="17"/>
        <item x="18"/>
        <item x="19"/>
        <item x="20"/>
        <item x="21"/>
        <item t="default"/>
      </items>
    </pivotField>
    <pivotField compact="0" outline="0" showAll="0">
      <items count="23">
        <item x="0"/>
        <item x="1"/>
        <item x="2"/>
        <item x="3"/>
        <item x="4"/>
        <item x="5"/>
        <item x="6"/>
        <item x="7"/>
        <item x="8"/>
        <item x="9"/>
        <item x="10"/>
        <item x="11"/>
        <item x="12"/>
        <item x="13"/>
        <item x="14"/>
        <item x="15"/>
        <item x="16"/>
        <item x="17"/>
        <item x="18"/>
        <item x="19"/>
        <item x="20"/>
        <item x="21"/>
        <item t="default"/>
      </items>
    </pivotField>
    <pivotField compact="0" numFmtId="14" outline="0" showAll="0"/>
    <pivotField compact="0" outline="0" showAll="0">
      <items count="145">
        <item x="100"/>
        <item x="84"/>
        <item x="127"/>
        <item x="143"/>
        <item x="96"/>
        <item x="35"/>
        <item x="57"/>
        <item x="128"/>
        <item x="142"/>
        <item x="7"/>
        <item x="123"/>
        <item x="13"/>
        <item x="86"/>
        <item x="25"/>
        <item x="69"/>
        <item x="41"/>
        <item x="133"/>
        <item x="20"/>
        <item x="42"/>
        <item x="124"/>
        <item x="59"/>
        <item x="140"/>
        <item x="115"/>
        <item x="109"/>
        <item x="106"/>
        <item x="44"/>
        <item x="9"/>
        <item x="45"/>
        <item x="80"/>
        <item x="40"/>
        <item x="46"/>
        <item x="4"/>
        <item x="126"/>
        <item x="65"/>
        <item x="63"/>
        <item x="74"/>
        <item x="110"/>
        <item x="36"/>
        <item x="67"/>
        <item x="130"/>
        <item x="107"/>
        <item x="29"/>
        <item x="21"/>
        <item x="136"/>
        <item x="95"/>
        <item x="134"/>
        <item x="19"/>
        <item x="111"/>
        <item x="70"/>
        <item x="49"/>
        <item x="137"/>
        <item x="108"/>
        <item x="119"/>
        <item x="79"/>
        <item x="54"/>
        <item x="83"/>
        <item x="92"/>
        <item x="112"/>
        <item x="15"/>
        <item x="113"/>
        <item x="129"/>
        <item x="61"/>
        <item x="18"/>
        <item x="22"/>
        <item x="76"/>
        <item x="2"/>
        <item x="48"/>
        <item x="0"/>
        <item x="24"/>
        <item x="91"/>
        <item x="34"/>
        <item x="120"/>
        <item x="94"/>
        <item x="5"/>
        <item x="11"/>
        <item x="87"/>
        <item x="141"/>
        <item x="3"/>
        <item x="78"/>
        <item x="55"/>
        <item x="103"/>
        <item x="139"/>
        <item x="135"/>
        <item x="31"/>
        <item x="118"/>
        <item x="97"/>
        <item x="102"/>
        <item x="28"/>
        <item x="89"/>
        <item x="16"/>
        <item x="56"/>
        <item x="138"/>
        <item x="93"/>
        <item x="99"/>
        <item x="12"/>
        <item x="114"/>
        <item x="51"/>
        <item x="66"/>
        <item x="30"/>
        <item x="53"/>
        <item x="14"/>
        <item x="131"/>
        <item x="122"/>
        <item x="27"/>
        <item x="132"/>
        <item x="60"/>
        <item x="116"/>
        <item x="39"/>
        <item x="77"/>
        <item x="104"/>
        <item x="90"/>
        <item x="75"/>
        <item x="50"/>
        <item x="8"/>
        <item x="43"/>
        <item x="72"/>
        <item x="105"/>
        <item x="68"/>
        <item x="23"/>
        <item x="71"/>
        <item x="1"/>
        <item x="82"/>
        <item x="32"/>
        <item x="37"/>
        <item x="38"/>
        <item x="52"/>
        <item x="73"/>
        <item x="117"/>
        <item x="64"/>
        <item x="88"/>
        <item x="33"/>
        <item x="62"/>
        <item x="81"/>
        <item x="125"/>
        <item x="58"/>
        <item x="121"/>
        <item x="6"/>
        <item x="98"/>
        <item x="85"/>
        <item x="10"/>
        <item x="47"/>
        <item x="17"/>
        <item x="26"/>
        <item x="101"/>
        <item t="default"/>
      </items>
    </pivotField>
    <pivotField compact="0" outline="0" showAll="0">
      <items count="74">
        <item x="17"/>
        <item x="19"/>
        <item x="7"/>
        <item x="62"/>
        <item x="39"/>
        <item x="16"/>
        <item x="10"/>
        <item x="21"/>
        <item x="22"/>
        <item x="52"/>
        <item x="5"/>
        <item x="37"/>
        <item x="72"/>
        <item x="32"/>
        <item x="15"/>
        <item x="20"/>
        <item x="41"/>
        <item x="67"/>
        <item x="33"/>
        <item x="57"/>
        <item x="42"/>
        <item x="34"/>
        <item x="31"/>
        <item x="58"/>
        <item x="0"/>
        <item x="48"/>
        <item x="6"/>
        <item x="60"/>
        <item x="25"/>
        <item x="50"/>
        <item x="64"/>
        <item x="11"/>
        <item x="8"/>
        <item x="2"/>
        <item x="12"/>
        <item x="49"/>
        <item x="40"/>
        <item x="3"/>
        <item x="71"/>
        <item x="54"/>
        <item x="61"/>
        <item x="29"/>
        <item x="38"/>
        <item x="9"/>
        <item x="46"/>
        <item x="56"/>
        <item x="27"/>
        <item x="45"/>
        <item x="14"/>
        <item x="69"/>
        <item x="4"/>
        <item x="26"/>
        <item x="36"/>
        <item x="53"/>
        <item x="23"/>
        <item x="51"/>
        <item x="68"/>
        <item x="63"/>
        <item x="1"/>
        <item x="44"/>
        <item x="47"/>
        <item x="28"/>
        <item x="24"/>
        <item x="55"/>
        <item x="35"/>
        <item x="70"/>
        <item x="65"/>
        <item x="13"/>
        <item x="43"/>
        <item x="66"/>
        <item x="18"/>
        <item x="30"/>
        <item x="59"/>
        <item t="default"/>
      </items>
    </pivotField>
    <pivotField compact="0" outline="0" showAll="0">
      <items count="110">
        <item x="41"/>
        <item x="50"/>
        <item x="47"/>
        <item x="93"/>
        <item x="55"/>
        <item x="24"/>
        <item x="106"/>
        <item x="3"/>
        <item x="23"/>
        <item x="81"/>
        <item x="104"/>
        <item x="13"/>
        <item x="6"/>
        <item x="29"/>
        <item x="76"/>
        <item x="16"/>
        <item x="4"/>
        <item x="44"/>
        <item x="57"/>
        <item x="90"/>
        <item x="5"/>
        <item x="102"/>
        <item x="51"/>
        <item x="63"/>
        <item x="96"/>
        <item x="88"/>
        <item x="53"/>
        <item x="22"/>
        <item x="28"/>
        <item x="108"/>
        <item x="83"/>
        <item x="33"/>
        <item x="27"/>
        <item x="74"/>
        <item x="101"/>
        <item x="37"/>
        <item x="19"/>
        <item x="69"/>
        <item x="14"/>
        <item x="87"/>
        <item x="18"/>
        <item x="98"/>
        <item x="58"/>
        <item x="54"/>
        <item x="2"/>
        <item x="62"/>
        <item x="11"/>
        <item x="1"/>
        <item x="10"/>
        <item x="34"/>
        <item x="95"/>
        <item x="17"/>
        <item x="66"/>
        <item x="72"/>
        <item x="97"/>
        <item x="31"/>
        <item x="0"/>
        <item x="67"/>
        <item x="107"/>
        <item x="103"/>
        <item x="42"/>
        <item x="75"/>
        <item x="60"/>
        <item x="7"/>
        <item x="94"/>
        <item x="49"/>
        <item x="26"/>
        <item x="15"/>
        <item x="38"/>
        <item x="64"/>
        <item x="99"/>
        <item x="80"/>
        <item x="100"/>
        <item x="89"/>
        <item x="43"/>
        <item x="21"/>
        <item x="70"/>
        <item x="46"/>
        <item x="73"/>
        <item x="86"/>
        <item x="105"/>
        <item x="65"/>
        <item x="78"/>
        <item x="77"/>
        <item x="85"/>
        <item x="48"/>
        <item x="61"/>
        <item x="82"/>
        <item x="30"/>
        <item x="35"/>
        <item x="84"/>
        <item x="20"/>
        <item x="9"/>
        <item x="68"/>
        <item x="8"/>
        <item x="12"/>
        <item x="32"/>
        <item x="59"/>
        <item x="25"/>
        <item x="71"/>
        <item x="39"/>
        <item x="79"/>
        <item x="52"/>
        <item x="36"/>
        <item x="91"/>
        <item x="45"/>
        <item x="40"/>
        <item x="56"/>
        <item x="92"/>
        <item t="default"/>
      </items>
    </pivotField>
    <pivotField axis="axisRow" compact="0" outline="0" showAll="0">
      <items count="3">
        <item x="0"/>
        <item x="1"/>
        <item t="default"/>
      </items>
    </pivotField>
    <pivotField compact="0" outline="0" showAll="0" defaultSubtotal="0"/>
    <pivotField compact="0" outline="0" showAll="0" defaultSubtotal="0"/>
  </pivotFields>
  <rowFields count="1">
    <field x="7"/>
  </rowFields>
  <rowItems count="3">
    <i>
      <x/>
    </i>
    <i>
      <x v="1"/>
    </i>
    <i t="grand">
      <x/>
    </i>
  </rowItems>
  <colItems count="1">
    <i/>
  </colItems>
  <dataFields count="1">
    <dataField name="Count of total_layoff" fld="1" subtotal="count" showDataAs="percentOfTotal" baseField="7" baseItem="0" numFmtId="1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620A0E7-93B0-4266-A9B7-E74D882AC6B6}" name="PivotTable1" cacheId="1"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12" rowHeaderCaption="total_layoff">
  <location ref="A3:B31" firstHeaderRow="1" firstDataRow="1" firstDataCol="1"/>
  <pivotFields count="10">
    <pivotField compact="0" outline="0" showAll="0"/>
    <pivotField axis="axisRow" compact="0" outline="0" showAll="0">
      <items count="3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t="default"/>
      </items>
    </pivotField>
    <pivotField dataField="1" compact="0" outline="0" showAll="0">
      <items count="46">
        <item x="40"/>
        <item x="0"/>
        <item x="1"/>
        <item x="2"/>
        <item x="3"/>
        <item x="4"/>
        <item x="5"/>
        <item x="6"/>
        <item x="7"/>
        <item x="8"/>
        <item x="9"/>
        <item x="10"/>
        <item x="11"/>
        <item x="12"/>
        <item x="13"/>
        <item x="14"/>
        <item x="15"/>
        <item x="16"/>
        <item x="17"/>
        <item x="18"/>
        <item x="19"/>
        <item x="20"/>
        <item x="21"/>
        <item x="22"/>
        <item x="23"/>
        <item x="24"/>
        <item x="25"/>
        <item x="26"/>
        <item x="27"/>
        <item x="28"/>
        <item x="29"/>
        <item x="30"/>
        <item x="41"/>
        <item x="42"/>
        <item x="31"/>
        <item x="32"/>
        <item x="43"/>
        <item x="33"/>
        <item x="34"/>
        <item x="35"/>
        <item x="36"/>
        <item x="44"/>
        <item x="37"/>
        <item x="38"/>
        <item x="39"/>
        <item t="default"/>
      </items>
    </pivotField>
    <pivotField compact="0" numFmtId="14"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items count="7">
        <item x="0"/>
        <item x="1"/>
        <item x="2"/>
        <item x="3"/>
        <item x="4"/>
        <item x="5"/>
        <item t="default"/>
      </items>
    </pivotField>
    <pivotField compact="0" outline="0" showAll="0">
      <items count="5">
        <item x="0"/>
        <item x="1"/>
        <item x="2"/>
        <item x="3"/>
        <item t="default"/>
      </items>
    </pivotField>
  </pivotFields>
  <rowFields count="1">
    <field x="1"/>
  </rowFields>
  <rowItems count="28">
    <i>
      <x v="1"/>
    </i>
    <i>
      <x v="2"/>
    </i>
    <i>
      <x v="3"/>
    </i>
    <i>
      <x v="4"/>
    </i>
    <i>
      <x v="5"/>
    </i>
    <i>
      <x v="6"/>
    </i>
    <i>
      <x v="7"/>
    </i>
    <i>
      <x v="8"/>
    </i>
    <i>
      <x v="9"/>
    </i>
    <i>
      <x v="10"/>
    </i>
    <i>
      <x v="11"/>
    </i>
    <i>
      <x v="12"/>
    </i>
    <i>
      <x v="13"/>
    </i>
    <i>
      <x v="15"/>
    </i>
    <i>
      <x v="16"/>
    </i>
    <i>
      <x v="17"/>
    </i>
    <i>
      <x v="20"/>
    </i>
    <i>
      <x v="21"/>
    </i>
    <i>
      <x v="23"/>
    </i>
    <i>
      <x v="26"/>
    </i>
    <i>
      <x v="27"/>
    </i>
    <i>
      <x v="43"/>
    </i>
    <i>
      <x v="75"/>
    </i>
    <i>
      <x v="83"/>
    </i>
    <i>
      <x v="101"/>
    </i>
    <i>
      <x v="221"/>
    </i>
    <i>
      <x v="360"/>
    </i>
    <i t="grand">
      <x/>
    </i>
  </rowItems>
  <colItems count="1">
    <i/>
  </colItems>
  <dataFields count="1">
    <dataField name="Count of impacted_workforce_percentage" fld="2" subtotal="count" showDataAs="percentOfTotal" baseField="1" baseItem="1" numFmtId="10"/>
  </dataFields>
  <chartFormats count="1">
    <chartFormat chart="9"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768F64C-4631-46BD-86DD-B6F714353B46}" name="PivotTable1"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3" rowHeaderCaption="total_layoff">
  <location ref="A3:B19" firstHeaderRow="1" firstDataRow="1" firstDataCol="1"/>
  <pivotFields count="10">
    <pivotField compact="0" outline="0" showAll="0"/>
    <pivotField dataField="1" compact="0" outline="0" showAll="0">
      <items count="23">
        <item x="0"/>
        <item x="1"/>
        <item x="2"/>
        <item x="3"/>
        <item x="4"/>
        <item x="5"/>
        <item x="6"/>
        <item x="7"/>
        <item x="8"/>
        <item x="9"/>
        <item x="10"/>
        <item x="11"/>
        <item x="12"/>
        <item x="13"/>
        <item x="14"/>
        <item x="15"/>
        <item x="16"/>
        <item x="17"/>
        <item x="18"/>
        <item x="19"/>
        <item x="20"/>
        <item x="21"/>
        <item t="default"/>
      </items>
    </pivotField>
    <pivotField axis="axisRow" compact="0" outline="0" showAll="0">
      <items count="23">
        <item x="0"/>
        <item x="1"/>
        <item x="2"/>
        <item x="3"/>
        <item x="4"/>
        <item x="5"/>
        <item x="6"/>
        <item x="7"/>
        <item x="8"/>
        <item x="9"/>
        <item x="10"/>
        <item x="11"/>
        <item x="12"/>
        <item x="13"/>
        <item x="14"/>
        <item x="15"/>
        <item x="16"/>
        <item x="17"/>
        <item x="18"/>
        <item x="19"/>
        <item x="20"/>
        <item x="21"/>
        <item t="default"/>
      </items>
    </pivotField>
    <pivotField compact="0" numFmtId="14"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items count="7">
        <item x="0"/>
        <item x="1"/>
        <item x="2"/>
        <item x="3"/>
        <item x="4"/>
        <item x="5"/>
        <item t="default"/>
      </items>
    </pivotField>
    <pivotField compact="0" outline="0" showAll="0">
      <items count="5">
        <item x="0"/>
        <item x="1"/>
        <item x="2"/>
        <item x="3"/>
        <item t="default"/>
      </items>
    </pivotField>
  </pivotFields>
  <rowFields count="1">
    <field x="2"/>
  </rowFields>
  <rowItems count="16">
    <i>
      <x v="1"/>
    </i>
    <i>
      <x v="2"/>
    </i>
    <i>
      <x v="3"/>
    </i>
    <i>
      <x v="4"/>
    </i>
    <i>
      <x v="5"/>
    </i>
    <i>
      <x v="6"/>
    </i>
    <i>
      <x v="7"/>
    </i>
    <i>
      <x v="8"/>
    </i>
    <i>
      <x v="9"/>
    </i>
    <i>
      <x v="10"/>
    </i>
    <i>
      <x v="11"/>
    </i>
    <i>
      <x v="13"/>
    </i>
    <i>
      <x v="15"/>
    </i>
    <i>
      <x v="16"/>
    </i>
    <i>
      <x v="20"/>
    </i>
    <i t="grand">
      <x/>
    </i>
  </rowItems>
  <colItems count="1">
    <i/>
  </colItems>
  <dataFields count="1">
    <dataField name="Count of total_layoff" fld="1" subtotal="count" baseField="0" baseItem="0"/>
  </dataFields>
  <chartFormats count="2">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173DD64-465E-4655-AF5D-B57C46FD211E}"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reported date" colHeaderCaption="Status of the company">
  <location ref="A3:D25" firstHeaderRow="1" firstDataRow="2" firstDataCol="1"/>
  <pivotFields count="10">
    <pivotField showAll="0"/>
    <pivotField dataField="1" showAll="0">
      <items count="23">
        <item x="0"/>
        <item x="1"/>
        <item x="2"/>
        <item x="3"/>
        <item x="4"/>
        <item x="5"/>
        <item x="6"/>
        <item x="7"/>
        <item x="8"/>
        <item x="9"/>
        <item x="10"/>
        <item x="11"/>
        <item x="12"/>
        <item x="13"/>
        <item x="14"/>
        <item x="15"/>
        <item x="16"/>
        <item x="17"/>
        <item x="18"/>
        <item x="19"/>
        <item x="20"/>
        <item x="21"/>
        <item t="default"/>
      </items>
    </pivotField>
    <pivotField showAll="0">
      <items count="23">
        <item x="0"/>
        <item x="1"/>
        <item x="2"/>
        <item x="3"/>
        <item x="4"/>
        <item x="5"/>
        <item x="6"/>
        <item x="7"/>
        <item x="8"/>
        <item x="9"/>
        <item x="10"/>
        <item x="11"/>
        <item x="12"/>
        <item x="13"/>
        <item x="14"/>
        <item x="15"/>
        <item x="16"/>
        <item x="17"/>
        <item x="18"/>
        <item x="19"/>
        <item x="20"/>
        <item x="21"/>
        <item t="default"/>
      </items>
    </pivotField>
    <pivotField axis="axisRow" numFmtId="14" showAll="0">
      <items count="15">
        <item x="0"/>
        <item x="1"/>
        <item x="2"/>
        <item x="3"/>
        <item x="4"/>
        <item x="5"/>
        <item x="6"/>
        <item x="7"/>
        <item x="8"/>
        <item x="9"/>
        <item x="10"/>
        <item x="11"/>
        <item x="12"/>
        <item x="13"/>
        <item t="default"/>
      </items>
    </pivotField>
    <pivotField showAll="0"/>
    <pivotField showAll="0"/>
    <pivotField showAll="0"/>
    <pivotField axis="axisCol" showAll="0">
      <items count="3">
        <item x="0"/>
        <item x="1"/>
        <item t="default"/>
      </items>
    </pivotField>
    <pivotField axis="axisRow" showAll="0" defaultSubtotal="0">
      <items count="6">
        <item sd="0" x="0"/>
        <item x="1"/>
        <item x="2"/>
        <item x="3"/>
        <item x="4"/>
        <item sd="0" x="5"/>
      </items>
    </pivotField>
    <pivotField axis="axisRow" showAll="0" defaultSubtotal="0">
      <items count="4">
        <item sd="0" x="0"/>
        <item x="1"/>
        <item x="2"/>
        <item sd="0" x="3"/>
      </items>
    </pivotField>
  </pivotFields>
  <rowFields count="3">
    <field x="9"/>
    <field x="8"/>
    <field x="3"/>
  </rowFields>
  <rowItems count="21">
    <i>
      <x v="1"/>
    </i>
    <i r="1">
      <x v="1"/>
    </i>
    <i r="2">
      <x v="1"/>
    </i>
    <i r="2">
      <x v="2"/>
    </i>
    <i r="2">
      <x v="3"/>
    </i>
    <i r="1">
      <x v="2"/>
    </i>
    <i r="2">
      <x v="4"/>
    </i>
    <i r="2">
      <x v="5"/>
    </i>
    <i r="2">
      <x v="6"/>
    </i>
    <i r="1">
      <x v="3"/>
    </i>
    <i r="2">
      <x v="7"/>
    </i>
    <i r="2">
      <x v="8"/>
    </i>
    <i r="2">
      <x v="9"/>
    </i>
    <i r="1">
      <x v="4"/>
    </i>
    <i r="2">
      <x v="10"/>
    </i>
    <i r="2">
      <x v="11"/>
    </i>
    <i r="2">
      <x v="12"/>
    </i>
    <i>
      <x v="2"/>
    </i>
    <i r="1">
      <x v="1"/>
    </i>
    <i r="2">
      <x v="1"/>
    </i>
    <i t="grand">
      <x/>
    </i>
  </rowItems>
  <colFields count="1">
    <field x="7"/>
  </colFields>
  <colItems count="3">
    <i>
      <x/>
    </i>
    <i>
      <x v="1"/>
    </i>
    <i t="grand">
      <x/>
    </i>
  </colItems>
  <dataFields count="1">
    <dataField name="Count of total_layoff" fld="1" subtotal="count" baseField="0" baseItem="0"/>
  </dataFields>
  <formats count="2">
    <format dxfId="15">
      <pivotArea dataOnly="0" labelOnly="1" fieldPosition="0">
        <references count="1">
          <reference field="7" count="1">
            <x v="0"/>
          </reference>
        </references>
      </pivotArea>
    </format>
    <format dxfId="14">
      <pivotArea dataOnly="0" labelOnly="1" fieldPosition="0">
        <references count="1">
          <reference field="7" count="1">
            <x v="1"/>
          </reference>
        </references>
      </pivotArea>
    </format>
  </formats>
  <chartFormats count="2">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AD3A10B-FB0A-45B0-8F81-9F1269DAB3EE}"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reported date" colHeaderCaption="total_layoff">
  <location ref="A3:T12" firstHeaderRow="1" firstDataRow="2" firstDataCol="1"/>
  <pivotFields count="10">
    <pivotField showAll="0"/>
    <pivotField axis="axisCol" showAll="0">
      <items count="23">
        <item x="0"/>
        <item x="1"/>
        <item x="2"/>
        <item x="3"/>
        <item x="4"/>
        <item x="5"/>
        <item x="6"/>
        <item x="7"/>
        <item x="8"/>
        <item x="9"/>
        <item x="10"/>
        <item x="11"/>
        <item x="12"/>
        <item x="13"/>
        <item x="14"/>
        <item x="15"/>
        <item x="16"/>
        <item x="17"/>
        <item x="18"/>
        <item x="19"/>
        <item x="20"/>
        <item x="21"/>
        <item t="default"/>
      </items>
    </pivotField>
    <pivotField dataField="1" showAll="0">
      <items count="23">
        <item x="0"/>
        <item x="1"/>
        <item x="2"/>
        <item x="3"/>
        <item x="4"/>
        <item x="5"/>
        <item x="6"/>
        <item x="7"/>
        <item x="8"/>
        <item x="9"/>
        <item x="10"/>
        <item x="11"/>
        <item x="12"/>
        <item x="13"/>
        <item x="14"/>
        <item x="15"/>
        <item x="16"/>
        <item x="17"/>
        <item x="18"/>
        <item x="19"/>
        <item x="20"/>
        <item x="21"/>
        <item t="default"/>
      </items>
    </pivotField>
    <pivotField axis="axisRow" numFmtId="14" showAll="0">
      <items count="15">
        <item x="0"/>
        <item x="1"/>
        <item x="2"/>
        <item x="3"/>
        <item x="4"/>
        <item x="5"/>
        <item x="6"/>
        <item x="7"/>
        <item x="8"/>
        <item x="9"/>
        <item x="10"/>
        <item x="11"/>
        <item x="12"/>
        <item x="13"/>
        <item t="default"/>
      </items>
    </pivotField>
    <pivotField showAll="0"/>
    <pivotField showAll="0"/>
    <pivotField showAll="0"/>
    <pivotField showAll="0"/>
    <pivotField axis="axisRow" showAll="0" defaultSubtotal="0">
      <items count="6">
        <item sd="0" x="0"/>
        <item sd="0" x="1"/>
        <item sd="0" x="2"/>
        <item sd="0" x="3"/>
        <item sd="0" x="4"/>
        <item sd="0" x="5"/>
      </items>
    </pivotField>
    <pivotField axis="axisRow" showAll="0" defaultSubtotal="0">
      <items count="4">
        <item sd="0" x="0"/>
        <item x="1"/>
        <item x="2"/>
        <item sd="0" x="3"/>
      </items>
    </pivotField>
  </pivotFields>
  <rowFields count="3">
    <field x="9"/>
    <field x="8"/>
    <field x="3"/>
  </rowFields>
  <rowItems count="8">
    <i>
      <x v="1"/>
    </i>
    <i r="1">
      <x v="1"/>
    </i>
    <i r="1">
      <x v="2"/>
    </i>
    <i r="1">
      <x v="3"/>
    </i>
    <i r="1">
      <x v="4"/>
    </i>
    <i>
      <x v="2"/>
    </i>
    <i r="1">
      <x v="1"/>
    </i>
    <i t="grand">
      <x/>
    </i>
  </rowItems>
  <colFields count="1">
    <field x="1"/>
  </colFields>
  <colItems count="19">
    <i>
      <x v="1"/>
    </i>
    <i>
      <x v="2"/>
    </i>
    <i>
      <x v="3"/>
    </i>
    <i>
      <x v="4"/>
    </i>
    <i>
      <x v="5"/>
    </i>
    <i>
      <x v="6"/>
    </i>
    <i>
      <x v="7"/>
    </i>
    <i>
      <x v="8"/>
    </i>
    <i>
      <x v="9"/>
    </i>
    <i>
      <x v="10"/>
    </i>
    <i>
      <x v="11"/>
    </i>
    <i>
      <x v="12"/>
    </i>
    <i>
      <x v="13"/>
    </i>
    <i>
      <x v="15"/>
    </i>
    <i>
      <x v="16"/>
    </i>
    <i>
      <x v="17"/>
    </i>
    <i>
      <x v="20"/>
    </i>
    <i>
      <x v="21"/>
    </i>
    <i t="grand">
      <x/>
    </i>
  </colItems>
  <dataFields count="1">
    <dataField name="Count of impacted_workforce_percentage" fld="2" subtotal="count" showDataAs="percentOfTotal" baseField="9" baseItem="1" numFmtId="164"/>
  </dataFields>
  <formats count="2">
    <format dxfId="13">
      <pivotArea outline="0" collapsedLevelsAreSubtotals="1" fieldPosition="0"/>
    </format>
    <format dxfId="12">
      <pivotArea dataOnly="0" labelOnly="1" fieldPosition="0">
        <references count="1">
          <reference field="1" count="1">
            <x v="1"/>
          </reference>
        </references>
      </pivotArea>
    </format>
  </formats>
  <chartFormats count="18">
    <chartFormat chart="0" format="5" series="1">
      <pivotArea type="data" outline="0" fieldPosition="0">
        <references count="2">
          <reference field="4294967294" count="1" selected="0">
            <x v="0"/>
          </reference>
          <reference field="1" count="1" selected="0">
            <x v="6"/>
          </reference>
        </references>
      </pivotArea>
    </chartFormat>
    <chartFormat chart="0" format="6" series="1">
      <pivotArea type="data" outline="0" fieldPosition="0">
        <references count="2">
          <reference field="4294967294" count="1" selected="0">
            <x v="0"/>
          </reference>
          <reference field="1" count="1" selected="0">
            <x v="7"/>
          </reference>
        </references>
      </pivotArea>
    </chartFormat>
    <chartFormat chart="0" format="7" series="1">
      <pivotArea type="data" outline="0" fieldPosition="0">
        <references count="2">
          <reference field="4294967294" count="1" selected="0">
            <x v="0"/>
          </reference>
          <reference field="1" count="1" selected="0">
            <x v="8"/>
          </reference>
        </references>
      </pivotArea>
    </chartFormat>
    <chartFormat chart="0" format="8" series="1">
      <pivotArea type="data" outline="0" fieldPosition="0">
        <references count="2">
          <reference field="4294967294" count="1" selected="0">
            <x v="0"/>
          </reference>
          <reference field="1" count="1" selected="0">
            <x v="9"/>
          </reference>
        </references>
      </pivotArea>
    </chartFormat>
    <chartFormat chart="0" format="9" series="1">
      <pivotArea type="data" outline="0" fieldPosition="0">
        <references count="2">
          <reference field="4294967294" count="1" selected="0">
            <x v="0"/>
          </reference>
          <reference field="1" count="1" selected="0">
            <x v="10"/>
          </reference>
        </references>
      </pivotArea>
    </chartFormat>
    <chartFormat chart="0" format="10" series="1">
      <pivotArea type="data" outline="0" fieldPosition="0">
        <references count="2">
          <reference field="4294967294" count="1" selected="0">
            <x v="0"/>
          </reference>
          <reference field="1" count="1" selected="0">
            <x v="11"/>
          </reference>
        </references>
      </pivotArea>
    </chartFormat>
    <chartFormat chart="0" format="11" series="1">
      <pivotArea type="data" outline="0" fieldPosition="0">
        <references count="2">
          <reference field="4294967294" count="1" selected="0">
            <x v="0"/>
          </reference>
          <reference field="1" count="1" selected="0">
            <x v="12"/>
          </reference>
        </references>
      </pivotArea>
    </chartFormat>
    <chartFormat chart="0" format="12" series="1">
      <pivotArea type="data" outline="0" fieldPosition="0">
        <references count="2">
          <reference field="4294967294" count="1" selected="0">
            <x v="0"/>
          </reference>
          <reference field="1" count="1" selected="0">
            <x v="13"/>
          </reference>
        </references>
      </pivotArea>
    </chartFormat>
    <chartFormat chart="0" format="13" series="1">
      <pivotArea type="data" outline="0" fieldPosition="0">
        <references count="2">
          <reference field="4294967294" count="1" selected="0">
            <x v="0"/>
          </reference>
          <reference field="1" count="1" selected="0">
            <x v="15"/>
          </reference>
        </references>
      </pivotArea>
    </chartFormat>
    <chartFormat chart="0" format="14" series="1">
      <pivotArea type="data" outline="0" fieldPosition="0">
        <references count="2">
          <reference field="4294967294" count="1" selected="0">
            <x v="0"/>
          </reference>
          <reference field="1" count="1" selected="0">
            <x v="16"/>
          </reference>
        </references>
      </pivotArea>
    </chartFormat>
    <chartFormat chart="0" format="15" series="1">
      <pivotArea type="data" outline="0" fieldPosition="0">
        <references count="2">
          <reference field="4294967294" count="1" selected="0">
            <x v="0"/>
          </reference>
          <reference field="1" count="1" selected="0">
            <x v="17"/>
          </reference>
        </references>
      </pivotArea>
    </chartFormat>
    <chartFormat chart="0" format="16" series="1">
      <pivotArea type="data" outline="0" fieldPosition="0">
        <references count="2">
          <reference field="4294967294" count="1" selected="0">
            <x v="0"/>
          </reference>
          <reference field="1" count="1" selected="0">
            <x v="20"/>
          </reference>
        </references>
      </pivotArea>
    </chartFormat>
    <chartFormat chart="0" format="17" series="1">
      <pivotArea type="data" outline="0" fieldPosition="0">
        <references count="2">
          <reference field="4294967294" count="1" selected="0">
            <x v="0"/>
          </reference>
          <reference field="1" count="1" selected="0">
            <x v="21"/>
          </reference>
        </references>
      </pivotArea>
    </chartFormat>
    <chartFormat chart="0" format="18" series="1">
      <pivotArea type="data" outline="0" fieldPosition="0">
        <references count="2">
          <reference field="4294967294" count="1" selected="0">
            <x v="0"/>
          </reference>
          <reference field="1" count="1" selected="0">
            <x v="1"/>
          </reference>
        </references>
      </pivotArea>
    </chartFormat>
    <chartFormat chart="0" format="19" series="1">
      <pivotArea type="data" outline="0" fieldPosition="0">
        <references count="2">
          <reference field="4294967294" count="1" selected="0">
            <x v="0"/>
          </reference>
          <reference field="1" count="1" selected="0">
            <x v="2"/>
          </reference>
        </references>
      </pivotArea>
    </chartFormat>
    <chartFormat chart="0" format="20" series="1">
      <pivotArea type="data" outline="0" fieldPosition="0">
        <references count="2">
          <reference field="4294967294" count="1" selected="0">
            <x v="0"/>
          </reference>
          <reference field="1" count="1" selected="0">
            <x v="3"/>
          </reference>
        </references>
      </pivotArea>
    </chartFormat>
    <chartFormat chart="0" format="21" series="1">
      <pivotArea type="data" outline="0" fieldPosition="0">
        <references count="2">
          <reference field="4294967294" count="1" selected="0">
            <x v="0"/>
          </reference>
          <reference field="1" count="1" selected="0">
            <x v="4"/>
          </reference>
        </references>
      </pivotArea>
    </chartFormat>
    <chartFormat chart="0" format="22" series="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258AD9A-A838-4B97-9893-6991098E4465}"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reported date" colHeaderCaption="impacted_workforce_percentage">
  <location ref="A3:Q12" firstHeaderRow="1" firstDataRow="2" firstDataCol="1"/>
  <pivotFields count="10">
    <pivotField showAll="0"/>
    <pivotField dataField="1" showAll="0">
      <items count="23">
        <item x="0"/>
        <item x="1"/>
        <item x="2"/>
        <item x="3"/>
        <item x="4"/>
        <item x="5"/>
        <item x="6"/>
        <item x="7"/>
        <item x="8"/>
        <item x="9"/>
        <item x="10"/>
        <item x="11"/>
        <item x="12"/>
        <item x="13"/>
        <item x="14"/>
        <item x="15"/>
        <item x="16"/>
        <item x="17"/>
        <item x="18"/>
        <item x="19"/>
        <item x="20"/>
        <item x="21"/>
        <item t="default"/>
      </items>
    </pivotField>
    <pivotField axis="axisCol" showAll="0">
      <items count="23">
        <item x="0"/>
        <item x="1"/>
        <item x="2"/>
        <item x="3"/>
        <item x="4"/>
        <item x="5"/>
        <item x="6"/>
        <item x="7"/>
        <item x="8"/>
        <item x="9"/>
        <item x="10"/>
        <item x="11"/>
        <item x="12"/>
        <item x="13"/>
        <item x="14"/>
        <item x="15"/>
        <item x="16"/>
        <item x="17"/>
        <item x="18"/>
        <item x="19"/>
        <item x="20"/>
        <item x="21"/>
        <item t="default"/>
      </items>
    </pivotField>
    <pivotField axis="axisRow" numFmtId="14" showAll="0">
      <items count="15">
        <item x="0"/>
        <item x="1"/>
        <item x="2"/>
        <item x="3"/>
        <item x="4"/>
        <item x="5"/>
        <item x="6"/>
        <item x="7"/>
        <item x="8"/>
        <item x="9"/>
        <item x="10"/>
        <item x="11"/>
        <item x="12"/>
        <item x="13"/>
        <item t="default"/>
      </items>
    </pivotField>
    <pivotField showAll="0"/>
    <pivotField showAll="0"/>
    <pivotField showAll="0"/>
    <pivotField showAll="0"/>
    <pivotField axis="axisRow" showAll="0" defaultSubtotal="0">
      <items count="6">
        <item sd="0" x="0"/>
        <item sd="0" x="1"/>
        <item sd="0" x="2"/>
        <item sd="0" x="3"/>
        <item sd="0" x="4"/>
        <item sd="0" x="5"/>
      </items>
    </pivotField>
    <pivotField axis="axisRow" showAll="0" defaultSubtotal="0">
      <items count="4">
        <item sd="0" x="0"/>
        <item x="1"/>
        <item x="2"/>
        <item sd="0" x="3"/>
      </items>
    </pivotField>
  </pivotFields>
  <rowFields count="3">
    <field x="9"/>
    <field x="8"/>
    <field x="3"/>
  </rowFields>
  <rowItems count="8">
    <i>
      <x v="1"/>
    </i>
    <i r="1">
      <x v="1"/>
    </i>
    <i r="1">
      <x v="2"/>
    </i>
    <i r="1">
      <x v="3"/>
    </i>
    <i r="1">
      <x v="4"/>
    </i>
    <i>
      <x v="2"/>
    </i>
    <i r="1">
      <x v="1"/>
    </i>
    <i t="grand">
      <x/>
    </i>
  </rowItems>
  <colFields count="1">
    <field x="2"/>
  </colFields>
  <colItems count="16">
    <i>
      <x v="1"/>
    </i>
    <i>
      <x v="2"/>
    </i>
    <i>
      <x v="3"/>
    </i>
    <i>
      <x v="4"/>
    </i>
    <i>
      <x v="5"/>
    </i>
    <i>
      <x v="6"/>
    </i>
    <i>
      <x v="7"/>
    </i>
    <i>
      <x v="8"/>
    </i>
    <i>
      <x v="9"/>
    </i>
    <i>
      <x v="10"/>
    </i>
    <i>
      <x v="11"/>
    </i>
    <i>
      <x v="13"/>
    </i>
    <i>
      <x v="15"/>
    </i>
    <i>
      <x v="16"/>
    </i>
    <i>
      <x v="20"/>
    </i>
    <i t="grand">
      <x/>
    </i>
  </colItems>
  <dataFields count="1">
    <dataField name="Count of total_layoff" fld="1" subtotal="count" showDataAs="percentOfRow" baseField="8" baseItem="1" numFmtId="10"/>
  </dataFields>
  <formats count="8">
    <format dxfId="11">
      <pivotArea collapsedLevelsAreSubtotals="1" fieldPosition="0">
        <references count="2">
          <reference field="8" count="1">
            <x v="1"/>
          </reference>
          <reference field="9" count="1" selected="0">
            <x v="1"/>
          </reference>
        </references>
      </pivotArea>
    </format>
    <format dxfId="10">
      <pivotArea collapsedLevelsAreSubtotals="1" fieldPosition="0">
        <references count="2">
          <reference field="8" count="1">
            <x v="2"/>
          </reference>
          <reference field="9" count="1" selected="0">
            <x v="1"/>
          </reference>
        </references>
      </pivotArea>
    </format>
    <format dxfId="9">
      <pivotArea collapsedLevelsAreSubtotals="1" fieldPosition="0">
        <references count="2">
          <reference field="8" count="1">
            <x v="3"/>
          </reference>
          <reference field="9" count="1" selected="0">
            <x v="1"/>
          </reference>
        </references>
      </pivotArea>
    </format>
    <format dxfId="8">
      <pivotArea collapsedLevelsAreSubtotals="1" fieldPosition="0">
        <references count="2">
          <reference field="8" count="1">
            <x v="4"/>
          </reference>
          <reference field="9" count="1" selected="0">
            <x v="1"/>
          </reference>
        </references>
      </pivotArea>
    </format>
    <format dxfId="7">
      <pivotArea collapsedLevelsAreSubtotals="1" fieldPosition="0">
        <references count="1">
          <reference field="9" count="1">
            <x v="2"/>
          </reference>
        </references>
      </pivotArea>
    </format>
    <format dxfId="6">
      <pivotArea collapsedLevelsAreSubtotals="1" fieldPosition="0">
        <references count="2">
          <reference field="8" count="1">
            <x v="1"/>
          </reference>
          <reference field="9" count="1" selected="0">
            <x v="2"/>
          </reference>
        </references>
      </pivotArea>
    </format>
    <format dxfId="5">
      <pivotArea grandRow="1" outline="0" collapsedLevelsAreSubtotals="1" fieldPosition="0"/>
    </format>
    <format dxfId="4">
      <pivotArea dataOnly="0" labelOnly="1" fieldPosition="0">
        <references count="1">
          <reference field="2" count="1">
            <x v="1"/>
          </reference>
        </references>
      </pivotArea>
    </format>
  </formats>
  <chartFormats count="15">
    <chartFormat chart="0" format="9" series="1">
      <pivotArea type="data" outline="0" fieldPosition="0">
        <references count="2">
          <reference field="4294967294" count="1" selected="0">
            <x v="0"/>
          </reference>
          <reference field="2" count="1" selected="0">
            <x v="10"/>
          </reference>
        </references>
      </pivotArea>
    </chartFormat>
    <chartFormat chart="0" format="10" series="1">
      <pivotArea type="data" outline="0" fieldPosition="0">
        <references count="2">
          <reference field="4294967294" count="1" selected="0">
            <x v="0"/>
          </reference>
          <reference field="2" count="1" selected="0">
            <x v="11"/>
          </reference>
        </references>
      </pivotArea>
    </chartFormat>
    <chartFormat chart="0" format="11" series="1">
      <pivotArea type="data" outline="0" fieldPosition="0">
        <references count="2">
          <reference field="4294967294" count="1" selected="0">
            <x v="0"/>
          </reference>
          <reference field="2" count="1" selected="0">
            <x v="13"/>
          </reference>
        </references>
      </pivotArea>
    </chartFormat>
    <chartFormat chart="0" format="12" series="1">
      <pivotArea type="data" outline="0" fieldPosition="0">
        <references count="2">
          <reference field="4294967294" count="1" selected="0">
            <x v="0"/>
          </reference>
          <reference field="2" count="1" selected="0">
            <x v="15"/>
          </reference>
        </references>
      </pivotArea>
    </chartFormat>
    <chartFormat chart="0" format="13" series="1">
      <pivotArea type="data" outline="0" fieldPosition="0">
        <references count="2">
          <reference field="4294967294" count="1" selected="0">
            <x v="0"/>
          </reference>
          <reference field="2" count="1" selected="0">
            <x v="16"/>
          </reference>
        </references>
      </pivotArea>
    </chartFormat>
    <chartFormat chart="0" format="14" series="1">
      <pivotArea type="data" outline="0" fieldPosition="0">
        <references count="2">
          <reference field="4294967294" count="1" selected="0">
            <x v="0"/>
          </reference>
          <reference field="2" count="1" selected="0">
            <x v="20"/>
          </reference>
        </references>
      </pivotArea>
    </chartFormat>
    <chartFormat chart="0" format="15" series="1">
      <pivotArea type="data" outline="0" fieldPosition="0">
        <references count="2">
          <reference field="4294967294" count="1" selected="0">
            <x v="0"/>
          </reference>
          <reference field="2" count="1" selected="0">
            <x v="1"/>
          </reference>
        </references>
      </pivotArea>
    </chartFormat>
    <chartFormat chart="0" format="16" series="1">
      <pivotArea type="data" outline="0" fieldPosition="0">
        <references count="2">
          <reference field="4294967294" count="1" selected="0">
            <x v="0"/>
          </reference>
          <reference field="2" count="1" selected="0">
            <x v="2"/>
          </reference>
        </references>
      </pivotArea>
    </chartFormat>
    <chartFormat chart="0" format="17" series="1">
      <pivotArea type="data" outline="0" fieldPosition="0">
        <references count="2">
          <reference field="4294967294" count="1" selected="0">
            <x v="0"/>
          </reference>
          <reference field="2" count="1" selected="0">
            <x v="3"/>
          </reference>
        </references>
      </pivotArea>
    </chartFormat>
    <chartFormat chart="0" format="18" series="1">
      <pivotArea type="data" outline="0" fieldPosition="0">
        <references count="2">
          <reference field="4294967294" count="1" selected="0">
            <x v="0"/>
          </reference>
          <reference field="2" count="1" selected="0">
            <x v="4"/>
          </reference>
        </references>
      </pivotArea>
    </chartFormat>
    <chartFormat chart="0" format="19" series="1">
      <pivotArea type="data" outline="0" fieldPosition="0">
        <references count="2">
          <reference field="4294967294" count="1" selected="0">
            <x v="0"/>
          </reference>
          <reference field="2" count="1" selected="0">
            <x v="5"/>
          </reference>
        </references>
      </pivotArea>
    </chartFormat>
    <chartFormat chart="0" format="20" series="1">
      <pivotArea type="data" outline="0" fieldPosition="0">
        <references count="2">
          <reference field="4294967294" count="1" selected="0">
            <x v="0"/>
          </reference>
          <reference field="2" count="1" selected="0">
            <x v="6"/>
          </reference>
        </references>
      </pivotArea>
    </chartFormat>
    <chartFormat chart="0" format="21" series="1">
      <pivotArea type="data" outline="0" fieldPosition="0">
        <references count="2">
          <reference field="4294967294" count="1" selected="0">
            <x v="0"/>
          </reference>
          <reference field="2" count="1" selected="0">
            <x v="7"/>
          </reference>
        </references>
      </pivotArea>
    </chartFormat>
    <chartFormat chart="0" format="22" series="1">
      <pivotArea type="data" outline="0" fieldPosition="0">
        <references count="2">
          <reference field="4294967294" count="1" selected="0">
            <x v="0"/>
          </reference>
          <reference field="2" count="1" selected="0">
            <x v="8"/>
          </reference>
        </references>
      </pivotArea>
    </chartFormat>
    <chartFormat chart="0" format="23" series="1">
      <pivotArea type="data" outline="0" fieldPosition="0">
        <references count="2">
          <reference field="4294967294" count="1" selected="0">
            <x v="0"/>
          </reference>
          <reference field="2"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A215685-8679-48CA-A853-FAC965045CBB}"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status of the company" colHeaderCaption="impacted_workforce_percentage">
  <location ref="A3:Q7" firstHeaderRow="1" firstDataRow="2" firstDataCol="1"/>
  <pivotFields count="10">
    <pivotField showAll="0"/>
    <pivotField dataField="1" showAll="0">
      <items count="23">
        <item x="0"/>
        <item x="1"/>
        <item x="2"/>
        <item x="3"/>
        <item x="4"/>
        <item x="5"/>
        <item x="6"/>
        <item x="7"/>
        <item x="8"/>
        <item x="9"/>
        <item x="10"/>
        <item x="11"/>
        <item x="12"/>
        <item x="13"/>
        <item x="14"/>
        <item x="15"/>
        <item x="16"/>
        <item x="17"/>
        <item x="18"/>
        <item x="19"/>
        <item x="20"/>
        <item x="21"/>
        <item t="default"/>
      </items>
    </pivotField>
    <pivotField axis="axisCol" showAll="0">
      <items count="23">
        <item x="0"/>
        <item x="1"/>
        <item x="2"/>
        <item x="3"/>
        <item x="4"/>
        <item x="5"/>
        <item x="6"/>
        <item x="7"/>
        <item x="8"/>
        <item x="9"/>
        <item x="10"/>
        <item x="11"/>
        <item x="12"/>
        <item x="13"/>
        <item x="14"/>
        <item x="15"/>
        <item x="16"/>
        <item x="17"/>
        <item x="18"/>
        <item x="19"/>
        <item x="20"/>
        <item x="21"/>
        <item t="default"/>
      </items>
    </pivotField>
    <pivotField numFmtId="14" showAll="0"/>
    <pivotField showAll="0"/>
    <pivotField showAll="0"/>
    <pivotField showAll="0"/>
    <pivotField axis="axisRow" showAll="0">
      <items count="3">
        <item x="0"/>
        <item x="1"/>
        <item t="default"/>
      </items>
    </pivotField>
    <pivotField showAll="0" defaultSubtotal="0"/>
    <pivotField showAll="0" defaultSubtotal="0"/>
  </pivotFields>
  <rowFields count="1">
    <field x="7"/>
  </rowFields>
  <rowItems count="3">
    <i>
      <x/>
    </i>
    <i>
      <x v="1"/>
    </i>
    <i t="grand">
      <x/>
    </i>
  </rowItems>
  <colFields count="1">
    <field x="2"/>
  </colFields>
  <colItems count="16">
    <i>
      <x v="1"/>
    </i>
    <i>
      <x v="2"/>
    </i>
    <i>
      <x v="3"/>
    </i>
    <i>
      <x v="4"/>
    </i>
    <i>
      <x v="5"/>
    </i>
    <i>
      <x v="6"/>
    </i>
    <i>
      <x v="7"/>
    </i>
    <i>
      <x v="8"/>
    </i>
    <i>
      <x v="9"/>
    </i>
    <i>
      <x v="10"/>
    </i>
    <i>
      <x v="11"/>
    </i>
    <i>
      <x v="13"/>
    </i>
    <i>
      <x v="15"/>
    </i>
    <i>
      <x v="16"/>
    </i>
    <i>
      <x v="20"/>
    </i>
    <i t="grand">
      <x/>
    </i>
  </colItems>
  <dataFields count="1">
    <dataField name="Count of total_layoff" fld="1" subtotal="count" showDataAs="percentOfTotal" baseField="7" baseItem="0" numFmtId="164"/>
  </dataFields>
  <formats count="2">
    <format dxfId="3">
      <pivotArea outline="0" collapsedLevelsAreSubtotals="1" fieldPosition="0"/>
    </format>
    <format dxfId="2">
      <pivotArea dataOnly="0" labelOnly="1" fieldPosition="0">
        <references count="1">
          <reference field="2" count="1">
            <x v="1"/>
          </reference>
        </references>
      </pivotArea>
    </format>
  </formats>
  <chartFormats count="15">
    <chartFormat chart="0" format="9" series="1">
      <pivotArea type="data" outline="0" fieldPosition="0">
        <references count="2">
          <reference field="4294967294" count="1" selected="0">
            <x v="0"/>
          </reference>
          <reference field="2" count="1" selected="0">
            <x v="10"/>
          </reference>
        </references>
      </pivotArea>
    </chartFormat>
    <chartFormat chart="0" format="10" series="1">
      <pivotArea type="data" outline="0" fieldPosition="0">
        <references count="2">
          <reference field="4294967294" count="1" selected="0">
            <x v="0"/>
          </reference>
          <reference field="2" count="1" selected="0">
            <x v="11"/>
          </reference>
        </references>
      </pivotArea>
    </chartFormat>
    <chartFormat chart="0" format="11" series="1">
      <pivotArea type="data" outline="0" fieldPosition="0">
        <references count="2">
          <reference field="4294967294" count="1" selected="0">
            <x v="0"/>
          </reference>
          <reference field="2" count="1" selected="0">
            <x v="13"/>
          </reference>
        </references>
      </pivotArea>
    </chartFormat>
    <chartFormat chart="0" format="12" series="1">
      <pivotArea type="data" outline="0" fieldPosition="0">
        <references count="2">
          <reference field="4294967294" count="1" selected="0">
            <x v="0"/>
          </reference>
          <reference field="2" count="1" selected="0">
            <x v="15"/>
          </reference>
        </references>
      </pivotArea>
    </chartFormat>
    <chartFormat chart="0" format="13" series="1">
      <pivotArea type="data" outline="0" fieldPosition="0">
        <references count="2">
          <reference field="4294967294" count="1" selected="0">
            <x v="0"/>
          </reference>
          <reference field="2" count="1" selected="0">
            <x v="16"/>
          </reference>
        </references>
      </pivotArea>
    </chartFormat>
    <chartFormat chart="0" format="14" series="1">
      <pivotArea type="data" outline="0" fieldPosition="0">
        <references count="2">
          <reference field="4294967294" count="1" selected="0">
            <x v="0"/>
          </reference>
          <reference field="2" count="1" selected="0">
            <x v="20"/>
          </reference>
        </references>
      </pivotArea>
    </chartFormat>
    <chartFormat chart="0" format="15" series="1">
      <pivotArea type="data" outline="0" fieldPosition="0">
        <references count="2">
          <reference field="4294967294" count="1" selected="0">
            <x v="0"/>
          </reference>
          <reference field="2" count="1" selected="0">
            <x v="1"/>
          </reference>
        </references>
      </pivotArea>
    </chartFormat>
    <chartFormat chart="0" format="16" series="1">
      <pivotArea type="data" outline="0" fieldPosition="0">
        <references count="2">
          <reference field="4294967294" count="1" selected="0">
            <x v="0"/>
          </reference>
          <reference field="2" count="1" selected="0">
            <x v="2"/>
          </reference>
        </references>
      </pivotArea>
    </chartFormat>
    <chartFormat chart="0" format="17" series="1">
      <pivotArea type="data" outline="0" fieldPosition="0">
        <references count="2">
          <reference field="4294967294" count="1" selected="0">
            <x v="0"/>
          </reference>
          <reference field="2" count="1" selected="0">
            <x v="3"/>
          </reference>
        </references>
      </pivotArea>
    </chartFormat>
    <chartFormat chart="0" format="18" series="1">
      <pivotArea type="data" outline="0" fieldPosition="0">
        <references count="2">
          <reference field="4294967294" count="1" selected="0">
            <x v="0"/>
          </reference>
          <reference field="2" count="1" selected="0">
            <x v="4"/>
          </reference>
        </references>
      </pivotArea>
    </chartFormat>
    <chartFormat chart="0" format="19" series="1">
      <pivotArea type="data" outline="0" fieldPosition="0">
        <references count="2">
          <reference field="4294967294" count="1" selected="0">
            <x v="0"/>
          </reference>
          <reference field="2" count="1" selected="0">
            <x v="5"/>
          </reference>
        </references>
      </pivotArea>
    </chartFormat>
    <chartFormat chart="0" format="20" series="1">
      <pivotArea type="data" outline="0" fieldPosition="0">
        <references count="2">
          <reference field="4294967294" count="1" selected="0">
            <x v="0"/>
          </reference>
          <reference field="2" count="1" selected="0">
            <x v="6"/>
          </reference>
        </references>
      </pivotArea>
    </chartFormat>
    <chartFormat chart="0" format="21" series="1">
      <pivotArea type="data" outline="0" fieldPosition="0">
        <references count="2">
          <reference field="4294967294" count="1" selected="0">
            <x v="0"/>
          </reference>
          <reference field="2" count="1" selected="0">
            <x v="7"/>
          </reference>
        </references>
      </pivotArea>
    </chartFormat>
    <chartFormat chart="0" format="22" series="1">
      <pivotArea type="data" outline="0" fieldPosition="0">
        <references count="2">
          <reference field="4294967294" count="1" selected="0">
            <x v="0"/>
          </reference>
          <reference field="2" count="1" selected="0">
            <x v="8"/>
          </reference>
        </references>
      </pivotArea>
    </chartFormat>
    <chartFormat chart="0" format="23" series="1">
      <pivotArea type="data" outline="0" fieldPosition="0">
        <references count="2">
          <reference field="4294967294" count="1" selected="0">
            <x v="0"/>
          </reference>
          <reference field="2"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02776B9-4995-4830-BC95-BC824A2C48DF}"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status of the company" colHeaderCaption="total_layoff">
  <location ref="A3:T7" firstHeaderRow="1" firstDataRow="2" firstDataCol="1"/>
  <pivotFields count="10">
    <pivotField showAll="0"/>
    <pivotField axis="axisCol" showAll="0">
      <items count="23">
        <item x="0"/>
        <item x="1"/>
        <item x="2"/>
        <item x="3"/>
        <item x="4"/>
        <item x="5"/>
        <item x="6"/>
        <item x="7"/>
        <item x="8"/>
        <item x="9"/>
        <item x="10"/>
        <item x="11"/>
        <item x="12"/>
        <item x="13"/>
        <item x="14"/>
        <item x="15"/>
        <item x="16"/>
        <item x="17"/>
        <item x="18"/>
        <item x="19"/>
        <item x="20"/>
        <item x="21"/>
        <item t="default"/>
      </items>
    </pivotField>
    <pivotField dataField="1" showAll="0">
      <items count="23">
        <item x="0"/>
        <item x="1"/>
        <item x="2"/>
        <item x="3"/>
        <item x="4"/>
        <item x="5"/>
        <item x="6"/>
        <item x="7"/>
        <item x="8"/>
        <item x="9"/>
        <item x="10"/>
        <item x="11"/>
        <item x="12"/>
        <item x="13"/>
        <item x="14"/>
        <item x="15"/>
        <item x="16"/>
        <item x="17"/>
        <item x="18"/>
        <item x="19"/>
        <item x="20"/>
        <item x="21"/>
        <item t="default"/>
      </items>
    </pivotField>
    <pivotField numFmtId="14" showAll="0"/>
    <pivotField showAll="0"/>
    <pivotField showAll="0"/>
    <pivotField showAll="0"/>
    <pivotField axis="axisRow" showAll="0">
      <items count="3">
        <item x="0"/>
        <item x="1"/>
        <item t="default"/>
      </items>
    </pivotField>
    <pivotField showAll="0" defaultSubtotal="0"/>
    <pivotField showAll="0" defaultSubtotal="0"/>
  </pivotFields>
  <rowFields count="1">
    <field x="7"/>
  </rowFields>
  <rowItems count="3">
    <i>
      <x/>
    </i>
    <i>
      <x v="1"/>
    </i>
    <i t="grand">
      <x/>
    </i>
  </rowItems>
  <colFields count="1">
    <field x="1"/>
  </colFields>
  <colItems count="19">
    <i>
      <x v="1"/>
    </i>
    <i>
      <x v="2"/>
    </i>
    <i>
      <x v="3"/>
    </i>
    <i>
      <x v="4"/>
    </i>
    <i>
      <x v="5"/>
    </i>
    <i>
      <x v="6"/>
    </i>
    <i>
      <x v="7"/>
    </i>
    <i>
      <x v="8"/>
    </i>
    <i>
      <x v="9"/>
    </i>
    <i>
      <x v="10"/>
    </i>
    <i>
      <x v="11"/>
    </i>
    <i>
      <x v="12"/>
    </i>
    <i>
      <x v="13"/>
    </i>
    <i>
      <x v="15"/>
    </i>
    <i>
      <x v="16"/>
    </i>
    <i>
      <x v="17"/>
    </i>
    <i>
      <x v="20"/>
    </i>
    <i>
      <x v="21"/>
    </i>
    <i t="grand">
      <x/>
    </i>
  </colItems>
  <dataFields count="1">
    <dataField name="Count of impacted_workforce_percentage" fld="2" subtotal="count" showDataAs="percentOfTotal" baseField="7" baseItem="0" numFmtId="164"/>
  </dataFields>
  <formats count="2">
    <format dxfId="1">
      <pivotArea outline="0" collapsedLevelsAreSubtotals="1" fieldPosition="0"/>
    </format>
    <format dxfId="0">
      <pivotArea dataOnly="0" labelOnly="1" fieldPosition="0">
        <references count="1">
          <reference field="1" count="1">
            <x v="1"/>
          </reference>
        </references>
      </pivotArea>
    </format>
  </formats>
  <chartFormats count="18">
    <chartFormat chart="0" format="5" series="1">
      <pivotArea type="data" outline="0" fieldPosition="0">
        <references count="2">
          <reference field="4294967294" count="1" selected="0">
            <x v="0"/>
          </reference>
          <reference field="1" count="1" selected="0">
            <x v="6"/>
          </reference>
        </references>
      </pivotArea>
    </chartFormat>
    <chartFormat chart="0" format="6" series="1">
      <pivotArea type="data" outline="0" fieldPosition="0">
        <references count="2">
          <reference field="4294967294" count="1" selected="0">
            <x v="0"/>
          </reference>
          <reference field="1" count="1" selected="0">
            <x v="7"/>
          </reference>
        </references>
      </pivotArea>
    </chartFormat>
    <chartFormat chart="0" format="7" series="1">
      <pivotArea type="data" outline="0" fieldPosition="0">
        <references count="2">
          <reference field="4294967294" count="1" selected="0">
            <x v="0"/>
          </reference>
          <reference field="1" count="1" selected="0">
            <x v="8"/>
          </reference>
        </references>
      </pivotArea>
    </chartFormat>
    <chartFormat chart="0" format="8" series="1">
      <pivotArea type="data" outline="0" fieldPosition="0">
        <references count="2">
          <reference field="4294967294" count="1" selected="0">
            <x v="0"/>
          </reference>
          <reference field="1" count="1" selected="0">
            <x v="9"/>
          </reference>
        </references>
      </pivotArea>
    </chartFormat>
    <chartFormat chart="0" format="9" series="1">
      <pivotArea type="data" outline="0" fieldPosition="0">
        <references count="2">
          <reference field="4294967294" count="1" selected="0">
            <x v="0"/>
          </reference>
          <reference field="1" count="1" selected="0">
            <x v="10"/>
          </reference>
        </references>
      </pivotArea>
    </chartFormat>
    <chartFormat chart="0" format="10" series="1">
      <pivotArea type="data" outline="0" fieldPosition="0">
        <references count="2">
          <reference field="4294967294" count="1" selected="0">
            <x v="0"/>
          </reference>
          <reference field="1" count="1" selected="0">
            <x v="11"/>
          </reference>
        </references>
      </pivotArea>
    </chartFormat>
    <chartFormat chart="0" format="11" series="1">
      <pivotArea type="data" outline="0" fieldPosition="0">
        <references count="2">
          <reference field="4294967294" count="1" selected="0">
            <x v="0"/>
          </reference>
          <reference field="1" count="1" selected="0">
            <x v="12"/>
          </reference>
        </references>
      </pivotArea>
    </chartFormat>
    <chartFormat chart="0" format="12" series="1">
      <pivotArea type="data" outline="0" fieldPosition="0">
        <references count="2">
          <reference field="4294967294" count="1" selected="0">
            <x v="0"/>
          </reference>
          <reference field="1" count="1" selected="0">
            <x v="13"/>
          </reference>
        </references>
      </pivotArea>
    </chartFormat>
    <chartFormat chart="0" format="13" series="1">
      <pivotArea type="data" outline="0" fieldPosition="0">
        <references count="2">
          <reference field="4294967294" count="1" selected="0">
            <x v="0"/>
          </reference>
          <reference field="1" count="1" selected="0">
            <x v="15"/>
          </reference>
        </references>
      </pivotArea>
    </chartFormat>
    <chartFormat chart="0" format="14" series="1">
      <pivotArea type="data" outline="0" fieldPosition="0">
        <references count="2">
          <reference field="4294967294" count="1" selected="0">
            <x v="0"/>
          </reference>
          <reference field="1" count="1" selected="0">
            <x v="16"/>
          </reference>
        </references>
      </pivotArea>
    </chartFormat>
    <chartFormat chart="0" format="15" series="1">
      <pivotArea type="data" outline="0" fieldPosition="0">
        <references count="2">
          <reference field="4294967294" count="1" selected="0">
            <x v="0"/>
          </reference>
          <reference field="1" count="1" selected="0">
            <x v="17"/>
          </reference>
        </references>
      </pivotArea>
    </chartFormat>
    <chartFormat chart="0" format="16" series="1">
      <pivotArea type="data" outline="0" fieldPosition="0">
        <references count="2">
          <reference field="4294967294" count="1" selected="0">
            <x v="0"/>
          </reference>
          <reference field="1" count="1" selected="0">
            <x v="20"/>
          </reference>
        </references>
      </pivotArea>
    </chartFormat>
    <chartFormat chart="0" format="17" series="1">
      <pivotArea type="data" outline="0" fieldPosition="0">
        <references count="2">
          <reference field="4294967294" count="1" selected="0">
            <x v="0"/>
          </reference>
          <reference field="1" count="1" selected="0">
            <x v="21"/>
          </reference>
        </references>
      </pivotArea>
    </chartFormat>
    <chartFormat chart="0" format="18" series="1">
      <pivotArea type="data" outline="0" fieldPosition="0">
        <references count="2">
          <reference field="4294967294" count="1" selected="0">
            <x v="0"/>
          </reference>
          <reference field="1" count="1" selected="0">
            <x v="1"/>
          </reference>
        </references>
      </pivotArea>
    </chartFormat>
    <chartFormat chart="0" format="19" series="1">
      <pivotArea type="data" outline="0" fieldPosition="0">
        <references count="2">
          <reference field="4294967294" count="1" selected="0">
            <x v="0"/>
          </reference>
          <reference field="1" count="1" selected="0">
            <x v="2"/>
          </reference>
        </references>
      </pivotArea>
    </chartFormat>
    <chartFormat chart="0" format="20" series="1">
      <pivotArea type="data" outline="0" fieldPosition="0">
        <references count="2">
          <reference field="4294967294" count="1" selected="0">
            <x v="0"/>
          </reference>
          <reference field="1" count="1" selected="0">
            <x v="3"/>
          </reference>
        </references>
      </pivotArea>
    </chartFormat>
    <chartFormat chart="0" format="21" series="1">
      <pivotArea type="data" outline="0" fieldPosition="0">
        <references count="2">
          <reference field="4294967294" count="1" selected="0">
            <x v="0"/>
          </reference>
          <reference field="1" count="1" selected="0">
            <x v="4"/>
          </reference>
        </references>
      </pivotArea>
    </chartFormat>
    <chartFormat chart="0" format="22" series="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ported_date" xr10:uid="{64748467-1F48-4856-A6AB-F29F987E1C72}" sourceName="reported_date">
  <pivotTables>
    <pivotTable tabId="8" name="PivotTable2"/>
  </pivotTables>
  <data>
    <tabular pivotCacheId="743411662">
      <items count="14">
        <i x="1" s="1"/>
        <i x="2" s="1"/>
        <i x="3" s="1"/>
        <i x="4" s="1"/>
        <i x="5" s="1"/>
        <i x="6" s="1"/>
        <i x="7" s="1"/>
        <i x="8" s="1"/>
        <i x="9" s="1"/>
        <i x="10" s="1"/>
        <i x="11" s="1"/>
        <i x="12" s="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ported_date1" xr10:uid="{B5CEED88-E94A-4BB6-A4F7-88B05609DCBB}" sourceName="reported_date">
  <pivotTables>
    <pivotTable tabId="9" name="PivotTable3"/>
  </pivotTables>
  <data>
    <tabular pivotCacheId="743411662">
      <items count="14">
        <i x="1" s="1"/>
        <i x="2" s="1"/>
        <i x="3" s="1"/>
        <i x="4" s="1"/>
        <i x="5" s="1"/>
        <i x="6" s="1"/>
        <i x="7" s="1"/>
        <i x="8" s="1"/>
        <i x="9" s="1"/>
        <i x="10" s="1"/>
        <i x="11" s="1"/>
        <i x="12" s="1"/>
        <i x="0" s="1" nd="1"/>
        <i x="1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ported_date2" xr10:uid="{EC338407-615E-4A40-BFFB-AC3563FE2038}" sourceName="reported_date">
  <pivotTables>
    <pivotTable tabId="6" name="PivotTable2"/>
  </pivotTables>
  <data>
    <tabular pivotCacheId="743411662">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ported_date 2" xr10:uid="{F60AAC04-EB51-4DB6-B58A-FC8B4F5E18B9}" cache="Slicer_reported_date2" caption="reported_dat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ported_date" xr10:uid="{834CB0DA-BCDA-40B9-92E9-A25F0F5403B8}" cache="Slicer_reported_date" caption="reported_date"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ported_date 1" xr10:uid="{92AC699D-572E-41CD-92E4-DC38C200C7A2}" cache="Slicer_reported_date1" caption="reported_dat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4.bin"/><Relationship Id="rId1" Type="http://schemas.openxmlformats.org/officeDocument/2006/relationships/hyperlink" Target="https://www.kaggle.com/datasets/salimwid/technology-company-layoffs-20222023-data"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C33E9-029B-4669-96F0-A7E41E167F4B}">
  <dimension ref="A3:B24"/>
  <sheetViews>
    <sheetView workbookViewId="0">
      <selection activeCell="I21" sqref="I21"/>
    </sheetView>
  </sheetViews>
  <sheetFormatPr defaultRowHeight="14.5" x14ac:dyDescent="0.35"/>
  <cols>
    <col min="1" max="1" width="15.36328125" bestFit="1" customWidth="1"/>
    <col min="2" max="2" width="18.453125" bestFit="1" customWidth="1"/>
    <col min="3" max="4" width="10.6328125" bestFit="1" customWidth="1"/>
  </cols>
  <sheetData>
    <row r="3" spans="1:2" x14ac:dyDescent="0.35">
      <c r="A3" s="5" t="s">
        <v>607</v>
      </c>
      <c r="B3" t="s">
        <v>588</v>
      </c>
    </row>
    <row r="4" spans="1:2" x14ac:dyDescent="0.35">
      <c r="A4" s="6" t="s">
        <v>589</v>
      </c>
      <c r="B4" s="11">
        <v>0.84518828451882844</v>
      </c>
    </row>
    <row r="5" spans="1:2" x14ac:dyDescent="0.35">
      <c r="A5" s="8" t="s">
        <v>590</v>
      </c>
      <c r="B5" s="11">
        <v>2.0920502092050208E-2</v>
      </c>
    </row>
    <row r="6" spans="1:2" x14ac:dyDescent="0.35">
      <c r="A6" s="9" t="s">
        <v>591</v>
      </c>
      <c r="B6" s="11">
        <v>4.1841004184100415E-3</v>
      </c>
    </row>
    <row r="7" spans="1:2" x14ac:dyDescent="0.35">
      <c r="A7" s="9" t="s">
        <v>592</v>
      </c>
      <c r="B7" s="11">
        <v>8.368200836820083E-3</v>
      </c>
    </row>
    <row r="8" spans="1:2" x14ac:dyDescent="0.35">
      <c r="A8" s="9" t="s">
        <v>593</v>
      </c>
      <c r="B8" s="11">
        <v>8.368200836820083E-3</v>
      </c>
    </row>
    <row r="9" spans="1:2" x14ac:dyDescent="0.35">
      <c r="A9" s="8" t="s">
        <v>594</v>
      </c>
      <c r="B9" s="11">
        <v>0.23430962343096234</v>
      </c>
    </row>
    <row r="10" spans="1:2" x14ac:dyDescent="0.35">
      <c r="A10" s="9" t="s">
        <v>595</v>
      </c>
      <c r="B10" s="11">
        <v>2.0920502092050208E-2</v>
      </c>
    </row>
    <row r="11" spans="1:2" x14ac:dyDescent="0.35">
      <c r="A11" s="9" t="s">
        <v>596</v>
      </c>
      <c r="B11" s="11">
        <v>7.5313807531380755E-2</v>
      </c>
    </row>
    <row r="12" spans="1:2" x14ac:dyDescent="0.35">
      <c r="A12" s="9" t="s">
        <v>597</v>
      </c>
      <c r="B12" s="11">
        <v>0.13807531380753138</v>
      </c>
    </row>
    <row r="13" spans="1:2" x14ac:dyDescent="0.35">
      <c r="A13" s="8" t="s">
        <v>598</v>
      </c>
      <c r="B13" s="11">
        <v>0.23430962343096234</v>
      </c>
    </row>
    <row r="14" spans="1:2" x14ac:dyDescent="0.35">
      <c r="A14" s="9" t="s">
        <v>599</v>
      </c>
      <c r="B14" s="11">
        <v>0.11715481171548117</v>
      </c>
    </row>
    <row r="15" spans="1:2" x14ac:dyDescent="0.35">
      <c r="A15" s="9" t="s">
        <v>600</v>
      </c>
      <c r="B15" s="11">
        <v>7.9497907949790794E-2</v>
      </c>
    </row>
    <row r="16" spans="1:2" x14ac:dyDescent="0.35">
      <c r="A16" s="9" t="s">
        <v>601</v>
      </c>
      <c r="B16" s="11">
        <v>3.7656903765690378E-2</v>
      </c>
    </row>
    <row r="17" spans="1:2" x14ac:dyDescent="0.35">
      <c r="A17" s="8" t="s">
        <v>602</v>
      </c>
      <c r="B17" s="11">
        <v>0.35564853556485354</v>
      </c>
    </row>
    <row r="18" spans="1:2" x14ac:dyDescent="0.35">
      <c r="A18" s="9" t="s">
        <v>603</v>
      </c>
      <c r="B18" s="11">
        <v>0.100418410041841</v>
      </c>
    </row>
    <row r="19" spans="1:2" x14ac:dyDescent="0.35">
      <c r="A19" s="9" t="s">
        <v>604</v>
      </c>
      <c r="B19" s="11">
        <v>0.15062761506276151</v>
      </c>
    </row>
    <row r="20" spans="1:2" x14ac:dyDescent="0.35">
      <c r="A20" s="9" t="s">
        <v>605</v>
      </c>
      <c r="B20" s="11">
        <v>0.10460251046025104</v>
      </c>
    </row>
    <row r="21" spans="1:2" x14ac:dyDescent="0.35">
      <c r="A21" s="6" t="s">
        <v>606</v>
      </c>
      <c r="B21" s="11">
        <v>0.15481171548117154</v>
      </c>
    </row>
    <row r="22" spans="1:2" x14ac:dyDescent="0.35">
      <c r="A22" s="8" t="s">
        <v>590</v>
      </c>
      <c r="B22" s="11">
        <v>0.15481171548117154</v>
      </c>
    </row>
    <row r="23" spans="1:2" x14ac:dyDescent="0.35">
      <c r="A23" s="9" t="s">
        <v>591</v>
      </c>
      <c r="B23" s="11">
        <v>0.15481171548117154</v>
      </c>
    </row>
    <row r="24" spans="1:2" x14ac:dyDescent="0.35">
      <c r="A24" s="6" t="s">
        <v>586</v>
      </c>
      <c r="B24" s="11">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D4DEB-67B7-4054-A1A8-897E8AB9F146}">
  <dimension ref="A1:C240"/>
  <sheetViews>
    <sheetView topLeftCell="A10" workbookViewId="0">
      <selection activeCell="F31" sqref="F31"/>
    </sheetView>
  </sheetViews>
  <sheetFormatPr defaultRowHeight="14.5" x14ac:dyDescent="0.35"/>
  <cols>
    <col min="1" max="1" width="13.08984375" bestFit="1" customWidth="1"/>
    <col min="2" max="2" width="10.54296875" bestFit="1" customWidth="1"/>
    <col min="3" max="3" width="28.90625" bestFit="1" customWidth="1"/>
  </cols>
  <sheetData>
    <row r="1" spans="1:3" x14ac:dyDescent="0.35">
      <c r="A1" s="2" t="s">
        <v>1</v>
      </c>
      <c r="B1" s="2" t="s">
        <v>564</v>
      </c>
      <c r="C1" s="2" t="s">
        <v>0</v>
      </c>
    </row>
    <row r="2" spans="1:3" x14ac:dyDescent="0.35">
      <c r="A2" s="1">
        <v>44904</v>
      </c>
      <c r="B2">
        <v>20</v>
      </c>
      <c r="C2">
        <v>2</v>
      </c>
    </row>
    <row r="3" spans="1:3" x14ac:dyDescent="0.35">
      <c r="A3" s="1">
        <v>44793</v>
      </c>
      <c r="B3">
        <v>13</v>
      </c>
      <c r="C3">
        <v>3</v>
      </c>
    </row>
    <row r="4" spans="1:3" x14ac:dyDescent="0.35">
      <c r="A4" s="1">
        <v>44944</v>
      </c>
      <c r="B4">
        <v>20</v>
      </c>
      <c r="C4">
        <v>3</v>
      </c>
    </row>
    <row r="5" spans="1:3" x14ac:dyDescent="0.35">
      <c r="A5" s="1">
        <v>44694</v>
      </c>
      <c r="B5">
        <v>24</v>
      </c>
      <c r="C5">
        <v>3</v>
      </c>
    </row>
    <row r="6" spans="1:3" x14ac:dyDescent="0.35">
      <c r="A6" s="1">
        <v>44903</v>
      </c>
      <c r="B6">
        <v>25</v>
      </c>
      <c r="C6">
        <v>4</v>
      </c>
    </row>
    <row r="7" spans="1:3" x14ac:dyDescent="0.35">
      <c r="A7" s="1">
        <v>44827</v>
      </c>
      <c r="B7">
        <v>26</v>
      </c>
      <c r="C7">
        <v>4</v>
      </c>
    </row>
    <row r="8" spans="1:3" x14ac:dyDescent="0.35">
      <c r="A8" s="1">
        <v>44909</v>
      </c>
      <c r="B8">
        <v>50</v>
      </c>
      <c r="C8">
        <v>4</v>
      </c>
    </row>
    <row r="9" spans="1:3" x14ac:dyDescent="0.35">
      <c r="A9" s="1">
        <v>44763</v>
      </c>
      <c r="B9">
        <v>11</v>
      </c>
      <c r="C9">
        <v>5</v>
      </c>
    </row>
    <row r="10" spans="1:3" x14ac:dyDescent="0.35">
      <c r="A10" s="1">
        <v>44791</v>
      </c>
      <c r="B10">
        <v>110</v>
      </c>
      <c r="C10">
        <v>5</v>
      </c>
    </row>
    <row r="11" spans="1:3" x14ac:dyDescent="0.35">
      <c r="A11" s="1">
        <v>44742</v>
      </c>
      <c r="B11">
        <v>12</v>
      </c>
      <c r="C11">
        <v>5</v>
      </c>
    </row>
    <row r="12" spans="1:3" x14ac:dyDescent="0.35">
      <c r="A12" s="1">
        <v>44764</v>
      </c>
      <c r="B12">
        <v>15</v>
      </c>
      <c r="C12">
        <v>5</v>
      </c>
    </row>
    <row r="13" spans="1:3" x14ac:dyDescent="0.35">
      <c r="A13" s="1">
        <v>44749</v>
      </c>
      <c r="B13">
        <v>150</v>
      </c>
      <c r="C13">
        <v>5</v>
      </c>
    </row>
    <row r="14" spans="1:3" x14ac:dyDescent="0.35">
      <c r="A14" s="1">
        <v>44858</v>
      </c>
      <c r="B14">
        <v>220</v>
      </c>
      <c r="C14">
        <v>5</v>
      </c>
    </row>
    <row r="15" spans="1:3" x14ac:dyDescent="0.35">
      <c r="A15" s="1">
        <v>44728</v>
      </c>
      <c r="B15">
        <v>50</v>
      </c>
      <c r="C15">
        <v>5</v>
      </c>
    </row>
    <row r="16" spans="1:3" x14ac:dyDescent="0.35">
      <c r="A16" s="1">
        <v>44757</v>
      </c>
      <c r="B16">
        <v>63</v>
      </c>
      <c r="C16">
        <v>5</v>
      </c>
    </row>
    <row r="17" spans="1:3" x14ac:dyDescent="0.35">
      <c r="A17" s="1">
        <v>44687</v>
      </c>
      <c r="B17">
        <v>750</v>
      </c>
      <c r="C17">
        <v>5</v>
      </c>
    </row>
    <row r="18" spans="1:3" x14ac:dyDescent="0.35">
      <c r="A18" s="1">
        <v>44937</v>
      </c>
      <c r="B18">
        <v>100</v>
      </c>
      <c r="C18">
        <v>6</v>
      </c>
    </row>
    <row r="19" spans="1:3" x14ac:dyDescent="0.35">
      <c r="A19" s="1">
        <v>44659</v>
      </c>
      <c r="B19">
        <v>20</v>
      </c>
      <c r="C19">
        <v>6</v>
      </c>
    </row>
    <row r="20" spans="1:3" x14ac:dyDescent="0.35">
      <c r="A20" s="1">
        <v>44902</v>
      </c>
      <c r="B20">
        <v>237</v>
      </c>
      <c r="C20">
        <v>6</v>
      </c>
    </row>
    <row r="21" spans="1:3" x14ac:dyDescent="0.35">
      <c r="A21" s="1">
        <v>44743</v>
      </c>
      <c r="B21">
        <v>58</v>
      </c>
      <c r="C21">
        <v>6</v>
      </c>
    </row>
    <row r="22" spans="1:3" x14ac:dyDescent="0.35">
      <c r="A22" s="1">
        <v>44895</v>
      </c>
      <c r="B22">
        <v>130</v>
      </c>
      <c r="C22">
        <v>7</v>
      </c>
    </row>
    <row r="23" spans="1:3" x14ac:dyDescent="0.35">
      <c r="A23" s="1">
        <v>44799</v>
      </c>
      <c r="B23">
        <v>20</v>
      </c>
      <c r="C23">
        <v>7</v>
      </c>
    </row>
    <row r="24" spans="1:3" x14ac:dyDescent="0.35">
      <c r="A24" s="1">
        <v>44874</v>
      </c>
      <c r="B24">
        <v>35</v>
      </c>
      <c r="C24">
        <v>7</v>
      </c>
    </row>
    <row r="25" spans="1:3" x14ac:dyDescent="0.35">
      <c r="A25" s="1">
        <v>44866</v>
      </c>
      <c r="B25">
        <v>60</v>
      </c>
      <c r="C25">
        <v>7</v>
      </c>
    </row>
    <row r="26" spans="1:3" x14ac:dyDescent="0.35">
      <c r="A26" s="1">
        <v>44760</v>
      </c>
      <c r="B26">
        <v>68</v>
      </c>
      <c r="C26">
        <v>7</v>
      </c>
    </row>
    <row r="27" spans="1:3" x14ac:dyDescent="0.35">
      <c r="A27" s="1">
        <v>44868</v>
      </c>
      <c r="B27">
        <v>84</v>
      </c>
      <c r="C27">
        <v>7</v>
      </c>
    </row>
    <row r="28" spans="1:3" x14ac:dyDescent="0.35">
      <c r="A28" s="1">
        <v>44721</v>
      </c>
      <c r="B28">
        <v>90</v>
      </c>
      <c r="C28">
        <v>7</v>
      </c>
    </row>
    <row r="29" spans="1:3" x14ac:dyDescent="0.35">
      <c r="A29" s="1">
        <v>44805</v>
      </c>
      <c r="B29">
        <v>120</v>
      </c>
      <c r="C29">
        <v>8</v>
      </c>
    </row>
    <row r="30" spans="1:3" x14ac:dyDescent="0.35">
      <c r="A30" s="1">
        <v>44740</v>
      </c>
      <c r="B30">
        <v>120</v>
      </c>
      <c r="C30">
        <v>8</v>
      </c>
    </row>
    <row r="31" spans="1:3" x14ac:dyDescent="0.35">
      <c r="A31" s="1">
        <v>44722</v>
      </c>
      <c r="B31">
        <v>20</v>
      </c>
      <c r="C31">
        <v>8</v>
      </c>
    </row>
    <row r="32" spans="1:3" x14ac:dyDescent="0.35">
      <c r="A32" s="1">
        <v>44931</v>
      </c>
      <c r="B32">
        <v>30</v>
      </c>
      <c r="C32">
        <v>8</v>
      </c>
    </row>
    <row r="33" spans="1:3" x14ac:dyDescent="0.35">
      <c r="A33" s="1">
        <v>44740</v>
      </c>
      <c r="B33">
        <v>30</v>
      </c>
      <c r="C33">
        <v>8</v>
      </c>
    </row>
    <row r="34" spans="1:3" x14ac:dyDescent="0.35">
      <c r="A34" s="1">
        <v>44901</v>
      </c>
      <c r="B34">
        <v>32</v>
      </c>
      <c r="C34">
        <v>8</v>
      </c>
    </row>
    <row r="35" spans="1:3" x14ac:dyDescent="0.35">
      <c r="A35" s="1">
        <v>44718</v>
      </c>
      <c r="B35">
        <v>56</v>
      </c>
      <c r="C35">
        <v>8</v>
      </c>
    </row>
    <row r="36" spans="1:3" x14ac:dyDescent="0.35">
      <c r="A36" s="1">
        <v>44715</v>
      </c>
      <c r="B36">
        <v>59</v>
      </c>
      <c r="C36">
        <v>8</v>
      </c>
    </row>
    <row r="37" spans="1:3" x14ac:dyDescent="0.35">
      <c r="A37" s="1">
        <v>44741</v>
      </c>
      <c r="B37">
        <v>85</v>
      </c>
      <c r="C37">
        <v>8</v>
      </c>
    </row>
    <row r="38" spans="1:3" x14ac:dyDescent="0.35">
      <c r="A38" s="1">
        <v>44698</v>
      </c>
      <c r="B38">
        <v>90</v>
      </c>
      <c r="C38">
        <v>8</v>
      </c>
    </row>
    <row r="39" spans="1:3" x14ac:dyDescent="0.35">
      <c r="A39" s="1">
        <v>44748</v>
      </c>
      <c r="B39">
        <v>100</v>
      </c>
      <c r="C39">
        <v>9</v>
      </c>
    </row>
    <row r="40" spans="1:3" x14ac:dyDescent="0.35">
      <c r="A40" s="1">
        <v>44946</v>
      </c>
      <c r="B40">
        <v>169</v>
      </c>
      <c r="C40">
        <v>9</v>
      </c>
    </row>
    <row r="41" spans="1:3" x14ac:dyDescent="0.35">
      <c r="A41" s="1">
        <v>44881</v>
      </c>
      <c r="B41">
        <v>70</v>
      </c>
      <c r="C41">
        <v>9</v>
      </c>
    </row>
    <row r="42" spans="1:3" x14ac:dyDescent="0.35">
      <c r="A42" s="1">
        <v>44736</v>
      </c>
      <c r="B42">
        <v>70</v>
      </c>
      <c r="C42">
        <v>9</v>
      </c>
    </row>
    <row r="43" spans="1:3" x14ac:dyDescent="0.35">
      <c r="A43" s="1">
        <v>44908</v>
      </c>
      <c r="B43">
        <v>78</v>
      </c>
      <c r="C43">
        <v>9</v>
      </c>
    </row>
    <row r="44" spans="1:3" x14ac:dyDescent="0.35">
      <c r="A44" s="1">
        <v>44855</v>
      </c>
      <c r="B44">
        <v>120</v>
      </c>
      <c r="C44">
        <v>10</v>
      </c>
    </row>
    <row r="45" spans="1:3" x14ac:dyDescent="0.35">
      <c r="A45" s="1">
        <v>44939</v>
      </c>
      <c r="B45">
        <v>140</v>
      </c>
      <c r="C45">
        <v>10</v>
      </c>
    </row>
    <row r="46" spans="1:3" x14ac:dyDescent="0.35">
      <c r="A46" s="1">
        <v>44867</v>
      </c>
      <c r="B46">
        <v>142</v>
      </c>
      <c r="C46">
        <v>10</v>
      </c>
    </row>
    <row r="47" spans="1:3" x14ac:dyDescent="0.35">
      <c r="A47" s="1">
        <v>44846</v>
      </c>
      <c r="B47">
        <v>150</v>
      </c>
      <c r="C47">
        <v>10</v>
      </c>
    </row>
    <row r="48" spans="1:3" x14ac:dyDescent="0.35">
      <c r="A48" s="1">
        <v>44902</v>
      </c>
      <c r="B48">
        <v>150</v>
      </c>
      <c r="C48">
        <v>10</v>
      </c>
    </row>
    <row r="49" spans="1:3" x14ac:dyDescent="0.35">
      <c r="A49" s="1">
        <v>44726</v>
      </c>
      <c r="B49">
        <v>21</v>
      </c>
      <c r="C49">
        <v>10</v>
      </c>
    </row>
    <row r="50" spans="1:3" x14ac:dyDescent="0.35">
      <c r="A50" s="1">
        <v>44760</v>
      </c>
      <c r="B50">
        <v>30</v>
      </c>
      <c r="C50">
        <v>10</v>
      </c>
    </row>
    <row r="51" spans="1:3" x14ac:dyDescent="0.35">
      <c r="A51" s="1">
        <v>44900</v>
      </c>
      <c r="B51">
        <v>65</v>
      </c>
      <c r="C51">
        <v>10</v>
      </c>
    </row>
    <row r="52" spans="1:3" x14ac:dyDescent="0.35">
      <c r="A52" s="1">
        <v>44834</v>
      </c>
      <c r="B52">
        <v>78</v>
      </c>
      <c r="C52">
        <v>10</v>
      </c>
    </row>
    <row r="53" spans="1:3" x14ac:dyDescent="0.35">
      <c r="A53" s="1">
        <v>44747</v>
      </c>
      <c r="B53">
        <v>80</v>
      </c>
      <c r="C53">
        <v>10</v>
      </c>
    </row>
    <row r="54" spans="1:3" x14ac:dyDescent="0.35">
      <c r="A54" s="1">
        <v>44936</v>
      </c>
      <c r="B54">
        <v>100</v>
      </c>
      <c r="C54">
        <v>11</v>
      </c>
    </row>
    <row r="55" spans="1:3" x14ac:dyDescent="0.35">
      <c r="A55" s="1">
        <v>44937</v>
      </c>
      <c r="B55">
        <v>123</v>
      </c>
      <c r="C55">
        <v>11</v>
      </c>
    </row>
    <row r="56" spans="1:3" x14ac:dyDescent="0.35">
      <c r="A56" s="1">
        <v>44845</v>
      </c>
      <c r="B56">
        <v>136</v>
      </c>
      <c r="C56">
        <v>11</v>
      </c>
    </row>
    <row r="57" spans="1:3" x14ac:dyDescent="0.35">
      <c r="A57" s="1">
        <v>44881</v>
      </c>
      <c r="B57">
        <v>90</v>
      </c>
      <c r="C57">
        <v>11</v>
      </c>
    </row>
    <row r="58" spans="1:3" x14ac:dyDescent="0.35">
      <c r="A58" s="1">
        <v>44826</v>
      </c>
      <c r="B58">
        <v>750</v>
      </c>
      <c r="C58">
        <v>12</v>
      </c>
    </row>
    <row r="59" spans="1:3" x14ac:dyDescent="0.35">
      <c r="A59" s="1">
        <v>44944</v>
      </c>
      <c r="B59">
        <v>100</v>
      </c>
      <c r="C59">
        <v>12</v>
      </c>
    </row>
    <row r="60" spans="1:3" x14ac:dyDescent="0.35">
      <c r="A60" s="1">
        <v>44867</v>
      </c>
      <c r="B60">
        <v>156</v>
      </c>
      <c r="C60">
        <v>12</v>
      </c>
    </row>
    <row r="61" spans="1:3" x14ac:dyDescent="0.35">
      <c r="A61" s="1">
        <v>44859</v>
      </c>
      <c r="B61">
        <v>30</v>
      </c>
      <c r="C61">
        <v>12</v>
      </c>
    </row>
    <row r="62" spans="1:3" x14ac:dyDescent="0.35">
      <c r="A62" s="1">
        <v>44831</v>
      </c>
      <c r="B62">
        <v>40</v>
      </c>
      <c r="C62">
        <v>12</v>
      </c>
    </row>
    <row r="63" spans="1:3" x14ac:dyDescent="0.35">
      <c r="A63" s="1">
        <v>44736</v>
      </c>
      <c r="B63">
        <v>40</v>
      </c>
      <c r="C63">
        <v>12</v>
      </c>
    </row>
    <row r="64" spans="1:3" x14ac:dyDescent="0.35">
      <c r="A64" s="1">
        <v>44860</v>
      </c>
      <c r="B64">
        <v>94</v>
      </c>
      <c r="C64">
        <v>12</v>
      </c>
    </row>
    <row r="65" spans="1:3" x14ac:dyDescent="0.35">
      <c r="A65" s="1">
        <v>44867</v>
      </c>
      <c r="B65">
        <v>10</v>
      </c>
      <c r="C65">
        <v>13</v>
      </c>
    </row>
    <row r="66" spans="1:3" x14ac:dyDescent="0.35">
      <c r="A66" s="1">
        <v>44879</v>
      </c>
      <c r="B66">
        <v>124</v>
      </c>
      <c r="C66">
        <v>13</v>
      </c>
    </row>
    <row r="67" spans="1:3" x14ac:dyDescent="0.35">
      <c r="A67" s="1">
        <v>44753</v>
      </c>
      <c r="B67">
        <v>24</v>
      </c>
      <c r="C67">
        <v>13</v>
      </c>
    </row>
    <row r="68" spans="1:3" x14ac:dyDescent="0.35">
      <c r="A68" s="1">
        <v>44901</v>
      </c>
      <c r="B68">
        <v>50</v>
      </c>
      <c r="C68">
        <v>13</v>
      </c>
    </row>
    <row r="69" spans="1:3" x14ac:dyDescent="0.35">
      <c r="A69" s="1">
        <v>44845</v>
      </c>
      <c r="B69">
        <v>55</v>
      </c>
      <c r="C69">
        <v>13</v>
      </c>
    </row>
    <row r="70" spans="1:3" x14ac:dyDescent="0.35">
      <c r="A70" s="1">
        <v>44714</v>
      </c>
      <c r="B70">
        <v>7</v>
      </c>
      <c r="C70">
        <v>13</v>
      </c>
    </row>
    <row r="71" spans="1:3" x14ac:dyDescent="0.35">
      <c r="A71" s="1">
        <v>44718</v>
      </c>
      <c r="B71">
        <v>100</v>
      </c>
      <c r="C71">
        <v>14</v>
      </c>
    </row>
    <row r="72" spans="1:3" x14ac:dyDescent="0.35">
      <c r="A72" s="1">
        <v>44790</v>
      </c>
      <c r="B72">
        <v>125</v>
      </c>
      <c r="C72">
        <v>14</v>
      </c>
    </row>
    <row r="73" spans="1:3" x14ac:dyDescent="0.35">
      <c r="A73" s="1">
        <v>44741</v>
      </c>
      <c r="B73">
        <v>13</v>
      </c>
      <c r="C73">
        <v>14</v>
      </c>
    </row>
    <row r="74" spans="1:3" x14ac:dyDescent="0.35">
      <c r="A74" s="1">
        <v>44729</v>
      </c>
      <c r="B74">
        <v>16</v>
      </c>
      <c r="C74">
        <v>15</v>
      </c>
    </row>
    <row r="75" spans="1:3" x14ac:dyDescent="0.35">
      <c r="A75" s="1">
        <v>44937</v>
      </c>
      <c r="B75">
        <v>250</v>
      </c>
      <c r="C75">
        <v>15</v>
      </c>
    </row>
    <row r="76" spans="1:3" x14ac:dyDescent="0.35">
      <c r="A76" s="1">
        <v>44903</v>
      </c>
      <c r="B76">
        <v>30</v>
      </c>
      <c r="C76">
        <v>15</v>
      </c>
    </row>
    <row r="77" spans="1:3" x14ac:dyDescent="0.35">
      <c r="A77" s="1">
        <v>44728</v>
      </c>
      <c r="B77">
        <v>45</v>
      </c>
      <c r="C77">
        <v>15</v>
      </c>
    </row>
    <row r="78" spans="1:3" x14ac:dyDescent="0.35">
      <c r="A78" s="1">
        <v>44897</v>
      </c>
      <c r="B78">
        <v>47</v>
      </c>
      <c r="C78">
        <v>15</v>
      </c>
    </row>
    <row r="79" spans="1:3" x14ac:dyDescent="0.35">
      <c r="A79" s="1">
        <v>44789</v>
      </c>
      <c r="B79">
        <v>5</v>
      </c>
      <c r="C79">
        <v>15</v>
      </c>
    </row>
    <row r="80" spans="1:3" x14ac:dyDescent="0.35">
      <c r="A80" s="1">
        <v>44762</v>
      </c>
      <c r="B80">
        <v>54</v>
      </c>
      <c r="C80">
        <v>15</v>
      </c>
    </row>
    <row r="81" spans="1:3" x14ac:dyDescent="0.35">
      <c r="A81" s="1">
        <v>44742</v>
      </c>
      <c r="B81">
        <v>20</v>
      </c>
      <c r="C81">
        <v>15</v>
      </c>
    </row>
    <row r="82" spans="1:3" x14ac:dyDescent="0.35">
      <c r="A82" s="1">
        <v>44932</v>
      </c>
      <c r="B82">
        <v>450</v>
      </c>
      <c r="C82">
        <v>16</v>
      </c>
    </row>
    <row r="83" spans="1:3" x14ac:dyDescent="0.35">
      <c r="A83" s="1">
        <v>44777</v>
      </c>
      <c r="B83">
        <v>200</v>
      </c>
      <c r="C83">
        <v>17</v>
      </c>
    </row>
    <row r="84" spans="1:3" x14ac:dyDescent="0.35">
      <c r="A84" s="1">
        <v>44749</v>
      </c>
      <c r="B84">
        <v>150</v>
      </c>
      <c r="C84">
        <v>17</v>
      </c>
    </row>
    <row r="85" spans="1:3" x14ac:dyDescent="0.35">
      <c r="A85" s="1">
        <v>44880</v>
      </c>
      <c r="B85">
        <v>170</v>
      </c>
      <c r="C85">
        <v>17</v>
      </c>
    </row>
    <row r="86" spans="1:3" x14ac:dyDescent="0.35">
      <c r="A86" s="1">
        <v>44931</v>
      </c>
      <c r="B86">
        <v>30</v>
      </c>
      <c r="C86">
        <v>17</v>
      </c>
    </row>
    <row r="87" spans="1:3" x14ac:dyDescent="0.35">
      <c r="A87" s="1">
        <v>44817</v>
      </c>
      <c r="B87">
        <v>80</v>
      </c>
      <c r="C87">
        <v>17</v>
      </c>
    </row>
    <row r="88" spans="1:3" x14ac:dyDescent="0.35">
      <c r="A88" s="1">
        <v>44861</v>
      </c>
      <c r="B88">
        <v>84</v>
      </c>
      <c r="C88">
        <v>17</v>
      </c>
    </row>
    <row r="89" spans="1:3" x14ac:dyDescent="0.35">
      <c r="A89" s="1">
        <v>44902</v>
      </c>
      <c r="B89">
        <v>27</v>
      </c>
      <c r="C89">
        <v>18</v>
      </c>
    </row>
    <row r="90" spans="1:3" x14ac:dyDescent="0.35">
      <c r="A90" s="1">
        <v>44748</v>
      </c>
      <c r="B90">
        <v>30</v>
      </c>
      <c r="C90">
        <v>18</v>
      </c>
    </row>
    <row r="91" spans="1:3" x14ac:dyDescent="0.35">
      <c r="A91" s="1">
        <v>44749</v>
      </c>
      <c r="B91">
        <v>30</v>
      </c>
      <c r="C91">
        <v>18</v>
      </c>
    </row>
    <row r="92" spans="1:3" x14ac:dyDescent="0.35">
      <c r="A92" s="1">
        <v>44931</v>
      </c>
      <c r="B92">
        <v>104</v>
      </c>
      <c r="C92">
        <v>19</v>
      </c>
    </row>
    <row r="93" spans="1:3" x14ac:dyDescent="0.35">
      <c r="A93" s="1">
        <v>44738</v>
      </c>
      <c r="B93">
        <v>43</v>
      </c>
      <c r="C93">
        <v>19</v>
      </c>
    </row>
    <row r="94" spans="1:3" x14ac:dyDescent="0.35">
      <c r="A94" s="1">
        <v>44741</v>
      </c>
      <c r="B94">
        <v>80</v>
      </c>
      <c r="C94">
        <v>19</v>
      </c>
    </row>
    <row r="95" spans="1:3" x14ac:dyDescent="0.35">
      <c r="A95" s="1">
        <v>44784</v>
      </c>
      <c r="B95">
        <v>120</v>
      </c>
      <c r="C95">
        <v>20</v>
      </c>
    </row>
    <row r="96" spans="1:3" x14ac:dyDescent="0.35">
      <c r="A96" s="1">
        <v>44770</v>
      </c>
      <c r="B96">
        <v>130</v>
      </c>
      <c r="C96">
        <v>20</v>
      </c>
    </row>
    <row r="97" spans="1:3" x14ac:dyDescent="0.35">
      <c r="A97" s="1">
        <v>44762</v>
      </c>
      <c r="B97">
        <v>150</v>
      </c>
      <c r="C97">
        <v>20</v>
      </c>
    </row>
    <row r="98" spans="1:3" x14ac:dyDescent="0.35">
      <c r="A98" s="1">
        <v>44636</v>
      </c>
      <c r="B98">
        <v>150</v>
      </c>
      <c r="C98">
        <v>20</v>
      </c>
    </row>
    <row r="99" spans="1:3" x14ac:dyDescent="0.35">
      <c r="A99" s="1">
        <v>44734</v>
      </c>
      <c r="B99">
        <v>156</v>
      </c>
      <c r="C99">
        <v>20</v>
      </c>
    </row>
    <row r="100" spans="1:3" x14ac:dyDescent="0.35">
      <c r="A100" s="1">
        <v>44707</v>
      </c>
      <c r="B100">
        <v>200</v>
      </c>
      <c r="C100">
        <v>20</v>
      </c>
    </row>
    <row r="101" spans="1:3" x14ac:dyDescent="0.35">
      <c r="A101" s="1">
        <v>44865</v>
      </c>
      <c r="B101">
        <v>25</v>
      </c>
      <c r="C101">
        <v>20</v>
      </c>
    </row>
    <row r="102" spans="1:3" x14ac:dyDescent="0.35">
      <c r="A102" s="1">
        <v>44903</v>
      </c>
      <c r="B102">
        <v>254</v>
      </c>
      <c r="C102">
        <v>20</v>
      </c>
    </row>
    <row r="103" spans="1:3" x14ac:dyDescent="0.35">
      <c r="A103" s="1">
        <v>44902</v>
      </c>
      <c r="B103">
        <v>260</v>
      </c>
      <c r="C103">
        <v>20</v>
      </c>
    </row>
    <row r="104" spans="1:3" x14ac:dyDescent="0.35">
      <c r="A104" s="1">
        <v>44803</v>
      </c>
      <c r="B104">
        <v>30</v>
      </c>
      <c r="C104">
        <v>20</v>
      </c>
    </row>
    <row r="105" spans="1:3" x14ac:dyDescent="0.35">
      <c r="A105" s="1">
        <v>44708</v>
      </c>
      <c r="B105">
        <v>30</v>
      </c>
      <c r="C105">
        <v>20</v>
      </c>
    </row>
    <row r="106" spans="1:3" x14ac:dyDescent="0.35">
      <c r="A106" s="1">
        <v>44937</v>
      </c>
      <c r="B106">
        <v>40</v>
      </c>
      <c r="C106">
        <v>20</v>
      </c>
    </row>
    <row r="107" spans="1:3" x14ac:dyDescent="0.35">
      <c r="A107" s="1">
        <v>44595</v>
      </c>
      <c r="B107">
        <v>57</v>
      </c>
      <c r="C107">
        <v>20</v>
      </c>
    </row>
    <row r="108" spans="1:3" x14ac:dyDescent="0.35">
      <c r="A108" s="1">
        <v>44937</v>
      </c>
      <c r="B108">
        <v>640</v>
      </c>
      <c r="C108">
        <v>20</v>
      </c>
    </row>
    <row r="109" spans="1:3" x14ac:dyDescent="0.35">
      <c r="A109" s="1">
        <v>44844</v>
      </c>
      <c r="B109">
        <v>67</v>
      </c>
      <c r="C109">
        <v>20</v>
      </c>
    </row>
    <row r="110" spans="1:3" x14ac:dyDescent="0.35">
      <c r="A110" s="1">
        <v>44930</v>
      </c>
      <c r="B110">
        <v>76</v>
      </c>
      <c r="C110">
        <v>20</v>
      </c>
    </row>
    <row r="111" spans="1:3" x14ac:dyDescent="0.35">
      <c r="A111" s="1">
        <v>44784</v>
      </c>
      <c r="B111">
        <v>90</v>
      </c>
      <c r="C111">
        <v>20</v>
      </c>
    </row>
    <row r="112" spans="1:3" x14ac:dyDescent="0.35">
      <c r="A112" s="1">
        <v>44938</v>
      </c>
      <c r="B112">
        <v>104</v>
      </c>
      <c r="C112">
        <v>21</v>
      </c>
    </row>
    <row r="113" spans="1:3" x14ac:dyDescent="0.35">
      <c r="A113" s="1">
        <v>44850</v>
      </c>
      <c r="B113">
        <v>24</v>
      </c>
      <c r="C113">
        <v>21</v>
      </c>
    </row>
    <row r="114" spans="1:3" x14ac:dyDescent="0.35">
      <c r="A114" s="1">
        <v>44862</v>
      </c>
      <c r="B114">
        <v>32</v>
      </c>
      <c r="C114">
        <v>21</v>
      </c>
    </row>
    <row r="115" spans="1:3" x14ac:dyDescent="0.35">
      <c r="A115" s="1">
        <v>44715</v>
      </c>
      <c r="B115">
        <v>23</v>
      </c>
      <c r="C115">
        <v>22</v>
      </c>
    </row>
    <row r="116" spans="1:3" x14ac:dyDescent="0.35">
      <c r="A116" s="1">
        <v>44869</v>
      </c>
      <c r="B116">
        <v>59</v>
      </c>
      <c r="C116">
        <v>22</v>
      </c>
    </row>
    <row r="117" spans="1:3" x14ac:dyDescent="0.35">
      <c r="A117" s="1">
        <v>44727</v>
      </c>
      <c r="B117">
        <v>23</v>
      </c>
      <c r="C117">
        <v>23</v>
      </c>
    </row>
    <row r="118" spans="1:3" x14ac:dyDescent="0.35">
      <c r="A118" s="1">
        <v>44881</v>
      </c>
      <c r="B118">
        <v>76</v>
      </c>
      <c r="C118">
        <v>23</v>
      </c>
    </row>
    <row r="119" spans="1:3" x14ac:dyDescent="0.35">
      <c r="A119" s="1">
        <v>44854</v>
      </c>
      <c r="B119">
        <v>57</v>
      </c>
      <c r="C119">
        <v>24</v>
      </c>
    </row>
    <row r="120" spans="1:3" x14ac:dyDescent="0.35">
      <c r="A120" s="1">
        <v>44623</v>
      </c>
      <c r="B120">
        <v>100</v>
      </c>
      <c r="C120">
        <v>25</v>
      </c>
    </row>
    <row r="121" spans="1:3" x14ac:dyDescent="0.35">
      <c r="A121" s="1">
        <v>44745</v>
      </c>
      <c r="B121">
        <v>150</v>
      </c>
      <c r="C121">
        <v>25</v>
      </c>
    </row>
    <row r="122" spans="1:3" x14ac:dyDescent="0.35">
      <c r="A122" s="1">
        <v>44741</v>
      </c>
      <c r="B122">
        <v>16</v>
      </c>
      <c r="C122">
        <v>25</v>
      </c>
    </row>
    <row r="123" spans="1:3" x14ac:dyDescent="0.35">
      <c r="A123" s="1">
        <v>44714</v>
      </c>
      <c r="B123">
        <v>170</v>
      </c>
      <c r="C123">
        <v>25</v>
      </c>
    </row>
    <row r="124" spans="1:3" x14ac:dyDescent="0.35">
      <c r="A124" s="1">
        <v>44714</v>
      </c>
      <c r="B124">
        <v>25</v>
      </c>
      <c r="C124">
        <v>25</v>
      </c>
    </row>
    <row r="125" spans="1:3" x14ac:dyDescent="0.35">
      <c r="A125" s="1">
        <v>44685</v>
      </c>
      <c r="B125">
        <v>25</v>
      </c>
      <c r="C125">
        <v>25</v>
      </c>
    </row>
    <row r="126" spans="1:3" x14ac:dyDescent="0.35">
      <c r="A126" s="1">
        <v>44693</v>
      </c>
      <c r="B126">
        <v>32</v>
      </c>
      <c r="C126">
        <v>25</v>
      </c>
    </row>
    <row r="127" spans="1:3" x14ac:dyDescent="0.35">
      <c r="A127" s="1">
        <v>44882</v>
      </c>
      <c r="B127">
        <v>37</v>
      </c>
      <c r="C127">
        <v>25</v>
      </c>
    </row>
    <row r="128" spans="1:3" x14ac:dyDescent="0.35">
      <c r="A128" s="1">
        <v>44686</v>
      </c>
      <c r="B128">
        <v>72</v>
      </c>
      <c r="C128">
        <v>25</v>
      </c>
    </row>
    <row r="129" spans="1:3" x14ac:dyDescent="0.35">
      <c r="A129" s="1">
        <v>44905</v>
      </c>
      <c r="B129">
        <v>74</v>
      </c>
      <c r="C129">
        <v>25</v>
      </c>
    </row>
    <row r="130" spans="1:3" x14ac:dyDescent="0.35">
      <c r="A130" s="1">
        <v>44721</v>
      </c>
      <c r="B130">
        <v>950</v>
      </c>
      <c r="C130">
        <v>25</v>
      </c>
    </row>
    <row r="131" spans="1:3" x14ac:dyDescent="0.35">
      <c r="A131" s="1">
        <v>44739</v>
      </c>
      <c r="B131">
        <v>27</v>
      </c>
      <c r="C131">
        <v>25</v>
      </c>
    </row>
    <row r="132" spans="1:3" x14ac:dyDescent="0.35">
      <c r="A132" s="1">
        <v>44865</v>
      </c>
      <c r="B132">
        <v>30</v>
      </c>
      <c r="C132">
        <v>27</v>
      </c>
    </row>
    <row r="133" spans="1:3" x14ac:dyDescent="0.35">
      <c r="A133" s="1">
        <v>44848</v>
      </c>
      <c r="B133">
        <v>378</v>
      </c>
      <c r="C133">
        <v>27</v>
      </c>
    </row>
    <row r="134" spans="1:3" x14ac:dyDescent="0.35">
      <c r="A134" s="1">
        <v>44771</v>
      </c>
      <c r="B134">
        <v>43</v>
      </c>
      <c r="C134">
        <v>29</v>
      </c>
    </row>
    <row r="135" spans="1:3" x14ac:dyDescent="0.35">
      <c r="A135" s="1">
        <v>44876</v>
      </c>
      <c r="B135">
        <v>100</v>
      </c>
      <c r="C135">
        <v>30</v>
      </c>
    </row>
    <row r="136" spans="1:3" x14ac:dyDescent="0.35">
      <c r="A136" s="1">
        <v>44845</v>
      </c>
      <c r="B136">
        <v>100</v>
      </c>
      <c r="C136">
        <v>30</v>
      </c>
    </row>
    <row r="137" spans="1:3" x14ac:dyDescent="0.35">
      <c r="A137" s="1">
        <v>44939</v>
      </c>
      <c r="B137">
        <v>100</v>
      </c>
      <c r="C137">
        <v>30</v>
      </c>
    </row>
    <row r="138" spans="1:3" x14ac:dyDescent="0.35">
      <c r="A138" s="1">
        <v>44895</v>
      </c>
      <c r="B138">
        <v>1100</v>
      </c>
      <c r="C138">
        <v>30</v>
      </c>
    </row>
    <row r="139" spans="1:3" x14ac:dyDescent="0.35">
      <c r="A139" s="1">
        <v>44853</v>
      </c>
      <c r="B139">
        <v>32</v>
      </c>
      <c r="C139">
        <v>30</v>
      </c>
    </row>
    <row r="140" spans="1:3" x14ac:dyDescent="0.35">
      <c r="A140" s="1">
        <v>44931</v>
      </c>
      <c r="B140">
        <v>60</v>
      </c>
      <c r="C140">
        <v>30</v>
      </c>
    </row>
    <row r="141" spans="1:3" x14ac:dyDescent="0.35">
      <c r="A141" s="1">
        <v>44838</v>
      </c>
      <c r="B141">
        <v>162</v>
      </c>
      <c r="C141">
        <v>32</v>
      </c>
    </row>
    <row r="142" spans="1:3" x14ac:dyDescent="0.35">
      <c r="A142" s="1">
        <v>44931</v>
      </c>
      <c r="B142">
        <v>173</v>
      </c>
      <c r="C142">
        <v>32</v>
      </c>
    </row>
    <row r="143" spans="1:3" x14ac:dyDescent="0.35">
      <c r="A143" s="1">
        <v>44706</v>
      </c>
      <c r="B143">
        <v>250</v>
      </c>
      <c r="C143">
        <v>33</v>
      </c>
    </row>
    <row r="144" spans="1:3" x14ac:dyDescent="0.35">
      <c r="A144" s="1">
        <v>44893</v>
      </c>
      <c r="B144">
        <v>33</v>
      </c>
      <c r="C144">
        <v>33</v>
      </c>
    </row>
    <row r="145" spans="1:3" x14ac:dyDescent="0.35">
      <c r="A145" s="1">
        <v>44685</v>
      </c>
      <c r="B145">
        <v>40</v>
      </c>
      <c r="C145">
        <v>33</v>
      </c>
    </row>
    <row r="146" spans="1:3" x14ac:dyDescent="0.35">
      <c r="A146" s="1">
        <v>44810</v>
      </c>
      <c r="B146">
        <v>40</v>
      </c>
      <c r="C146">
        <v>33</v>
      </c>
    </row>
    <row r="147" spans="1:3" x14ac:dyDescent="0.35">
      <c r="A147" s="1">
        <v>44712</v>
      </c>
      <c r="B147">
        <v>44</v>
      </c>
      <c r="C147">
        <v>33</v>
      </c>
    </row>
    <row r="148" spans="1:3" x14ac:dyDescent="0.35">
      <c r="A148" s="1">
        <v>44685</v>
      </c>
      <c r="B148">
        <v>50</v>
      </c>
      <c r="C148">
        <v>33</v>
      </c>
    </row>
    <row r="149" spans="1:3" x14ac:dyDescent="0.35">
      <c r="A149" s="1">
        <v>44712</v>
      </c>
      <c r="B149">
        <v>50</v>
      </c>
      <c r="C149">
        <v>33</v>
      </c>
    </row>
    <row r="150" spans="1:3" x14ac:dyDescent="0.35">
      <c r="A150" s="1">
        <v>44721</v>
      </c>
      <c r="B150">
        <v>80</v>
      </c>
      <c r="C150">
        <v>33</v>
      </c>
    </row>
    <row r="151" spans="1:3" x14ac:dyDescent="0.35">
      <c r="A151" s="1">
        <v>44895</v>
      </c>
      <c r="B151">
        <v>158</v>
      </c>
      <c r="C151">
        <v>34</v>
      </c>
    </row>
    <row r="152" spans="1:3" x14ac:dyDescent="0.35">
      <c r="A152" s="1">
        <v>44755</v>
      </c>
      <c r="B152">
        <v>262</v>
      </c>
      <c r="C152">
        <v>35</v>
      </c>
    </row>
    <row r="153" spans="1:3" x14ac:dyDescent="0.35">
      <c r="A153" s="1">
        <v>44763</v>
      </c>
      <c r="B153">
        <v>70</v>
      </c>
      <c r="C153">
        <v>35</v>
      </c>
    </row>
    <row r="154" spans="1:3" x14ac:dyDescent="0.35">
      <c r="A154" s="1">
        <v>44755</v>
      </c>
      <c r="B154">
        <v>120</v>
      </c>
      <c r="C154">
        <v>40</v>
      </c>
    </row>
    <row r="155" spans="1:3" x14ac:dyDescent="0.35">
      <c r="A155" s="1">
        <v>44655</v>
      </c>
      <c r="B155">
        <v>59</v>
      </c>
      <c r="C155">
        <v>40</v>
      </c>
    </row>
    <row r="156" spans="1:3" x14ac:dyDescent="0.35">
      <c r="A156" s="1">
        <v>44859</v>
      </c>
      <c r="B156">
        <v>150</v>
      </c>
      <c r="C156">
        <v>42</v>
      </c>
    </row>
    <row r="157" spans="1:3" x14ac:dyDescent="0.35">
      <c r="A157" s="1">
        <v>44854</v>
      </c>
      <c r="B157">
        <v>64</v>
      </c>
      <c r="C157">
        <v>46</v>
      </c>
    </row>
    <row r="158" spans="1:3" x14ac:dyDescent="0.35">
      <c r="A158" s="1">
        <v>44875</v>
      </c>
      <c r="B158">
        <v>20</v>
      </c>
      <c r="C158">
        <v>48</v>
      </c>
    </row>
    <row r="159" spans="1:3" x14ac:dyDescent="0.35">
      <c r="A159" s="1">
        <v>44670</v>
      </c>
      <c r="B159">
        <v>5000</v>
      </c>
      <c r="C159">
        <v>50</v>
      </c>
    </row>
    <row r="160" spans="1:3" x14ac:dyDescent="0.35">
      <c r="A160" s="1">
        <v>44614</v>
      </c>
      <c r="B160">
        <v>111</v>
      </c>
      <c r="C160">
        <v>50</v>
      </c>
    </row>
    <row r="161" spans="1:3" x14ac:dyDescent="0.35">
      <c r="A161" s="1">
        <v>44865</v>
      </c>
      <c r="B161">
        <v>170</v>
      </c>
      <c r="C161">
        <v>50</v>
      </c>
    </row>
    <row r="162" spans="1:3" x14ac:dyDescent="0.35">
      <c r="A162" s="1">
        <v>44867</v>
      </c>
      <c r="B162">
        <v>50</v>
      </c>
      <c r="C162">
        <v>50</v>
      </c>
    </row>
    <row r="163" spans="1:3" x14ac:dyDescent="0.35">
      <c r="A163" s="1">
        <v>44896</v>
      </c>
      <c r="B163">
        <v>88</v>
      </c>
      <c r="C163">
        <v>50</v>
      </c>
    </row>
    <row r="164" spans="1:3" x14ac:dyDescent="0.35">
      <c r="A164" s="1">
        <v>44896</v>
      </c>
      <c r="B164">
        <v>220</v>
      </c>
      <c r="C164">
        <v>60</v>
      </c>
    </row>
    <row r="165" spans="1:3" x14ac:dyDescent="0.35">
      <c r="A165" s="1">
        <v>44936</v>
      </c>
      <c r="B165">
        <v>60</v>
      </c>
      <c r="C165">
        <v>75</v>
      </c>
    </row>
    <row r="166" spans="1:3" x14ac:dyDescent="0.35">
      <c r="A166" s="1">
        <v>44929</v>
      </c>
      <c r="B166">
        <v>76</v>
      </c>
      <c r="C166">
        <v>76</v>
      </c>
    </row>
    <row r="167" spans="1:3" x14ac:dyDescent="0.35">
      <c r="A167" s="1">
        <v>44750</v>
      </c>
      <c r="B167">
        <v>1000</v>
      </c>
      <c r="C167">
        <v>100</v>
      </c>
    </row>
    <row r="168" spans="1:3" x14ac:dyDescent="0.35">
      <c r="A168" s="1">
        <v>44732</v>
      </c>
      <c r="B168">
        <v>101</v>
      </c>
      <c r="C168">
        <v>100</v>
      </c>
    </row>
    <row r="169" spans="1:3" x14ac:dyDescent="0.35">
      <c r="A169" s="1">
        <v>44797</v>
      </c>
      <c r="B169">
        <v>140</v>
      </c>
      <c r="C169">
        <v>100</v>
      </c>
    </row>
    <row r="170" spans="1:3" x14ac:dyDescent="0.35">
      <c r="A170" s="1">
        <v>44656</v>
      </c>
      <c r="B170">
        <v>400</v>
      </c>
      <c r="C170">
        <v>100</v>
      </c>
    </row>
    <row r="171" spans="1:3" x14ac:dyDescent="0.35">
      <c r="A171" s="1">
        <v>44880</v>
      </c>
      <c r="B171">
        <v>60</v>
      </c>
      <c r="C171">
        <v>100</v>
      </c>
    </row>
    <row r="172" spans="1:3" x14ac:dyDescent="0.35">
      <c r="A172" s="1">
        <v>44743</v>
      </c>
      <c r="B172">
        <v>85</v>
      </c>
      <c r="C172">
        <v>100</v>
      </c>
    </row>
    <row r="173" spans="1:3" x14ac:dyDescent="0.35">
      <c r="A173" s="1">
        <v>44855</v>
      </c>
      <c r="B173">
        <v>100</v>
      </c>
      <c r="C173">
        <v>1</v>
      </c>
    </row>
    <row r="174" spans="1:3" x14ac:dyDescent="0.35">
      <c r="A174" s="1">
        <v>44910</v>
      </c>
      <c r="B174">
        <v>90</v>
      </c>
      <c r="C174">
        <v>2</v>
      </c>
    </row>
    <row r="175" spans="1:3" x14ac:dyDescent="0.35">
      <c r="A175" s="1">
        <v>44874</v>
      </c>
      <c r="B175">
        <v>32</v>
      </c>
      <c r="C175">
        <v>3</v>
      </c>
    </row>
    <row r="176" spans="1:3" x14ac:dyDescent="0.35">
      <c r="A176" s="1">
        <v>44768</v>
      </c>
      <c r="B176">
        <v>38</v>
      </c>
      <c r="C176">
        <v>3</v>
      </c>
    </row>
    <row r="177" spans="1:3" x14ac:dyDescent="0.35">
      <c r="A177" s="1">
        <v>44934</v>
      </c>
      <c r="B177">
        <v>43</v>
      </c>
      <c r="C177">
        <v>3</v>
      </c>
    </row>
    <row r="178" spans="1:3" x14ac:dyDescent="0.35">
      <c r="A178" s="1">
        <v>44928</v>
      </c>
      <c r="B178">
        <v>700</v>
      </c>
      <c r="C178">
        <v>3</v>
      </c>
    </row>
    <row r="179" spans="1:3" x14ac:dyDescent="0.35">
      <c r="A179" s="1">
        <v>44783</v>
      </c>
      <c r="B179">
        <v>270</v>
      </c>
      <c r="C179">
        <v>4</v>
      </c>
    </row>
    <row r="180" spans="1:3" x14ac:dyDescent="0.35">
      <c r="A180" s="1">
        <v>44871</v>
      </c>
      <c r="B180">
        <v>110</v>
      </c>
      <c r="C180">
        <v>5</v>
      </c>
    </row>
    <row r="181" spans="1:3" x14ac:dyDescent="0.35">
      <c r="A181" s="1">
        <v>44931</v>
      </c>
      <c r="B181">
        <v>18000</v>
      </c>
      <c r="C181">
        <v>5</v>
      </c>
    </row>
    <row r="182" spans="1:3" x14ac:dyDescent="0.35">
      <c r="A182" s="1">
        <v>44860</v>
      </c>
      <c r="B182">
        <v>300</v>
      </c>
      <c r="C182">
        <v>5</v>
      </c>
    </row>
    <row r="183" spans="1:3" x14ac:dyDescent="0.35">
      <c r="A183" s="1">
        <v>44872</v>
      </c>
      <c r="B183">
        <v>350</v>
      </c>
      <c r="C183">
        <v>5</v>
      </c>
    </row>
    <row r="184" spans="1:3" x14ac:dyDescent="0.35">
      <c r="A184" s="1">
        <v>44881</v>
      </c>
      <c r="B184">
        <v>4100</v>
      </c>
      <c r="C184">
        <v>5</v>
      </c>
    </row>
    <row r="185" spans="1:3" x14ac:dyDescent="0.35">
      <c r="A185" s="1">
        <v>44903</v>
      </c>
      <c r="B185">
        <v>60</v>
      </c>
      <c r="C185">
        <v>5</v>
      </c>
    </row>
    <row r="186" spans="1:3" x14ac:dyDescent="0.35">
      <c r="A186" s="1">
        <v>44903</v>
      </c>
      <c r="B186">
        <v>95</v>
      </c>
      <c r="C186">
        <v>5</v>
      </c>
    </row>
    <row r="187" spans="1:3" x14ac:dyDescent="0.35">
      <c r="A187" s="1">
        <v>44817</v>
      </c>
      <c r="B187">
        <v>100</v>
      </c>
      <c r="C187">
        <v>6</v>
      </c>
    </row>
    <row r="188" spans="1:3" x14ac:dyDescent="0.35">
      <c r="A188" s="1">
        <v>44950</v>
      </c>
      <c r="B188">
        <v>588</v>
      </c>
      <c r="C188">
        <v>6</v>
      </c>
    </row>
    <row r="189" spans="1:3" x14ac:dyDescent="0.35">
      <c r="A189" s="1">
        <v>44895</v>
      </c>
      <c r="B189">
        <v>1250</v>
      </c>
      <c r="C189">
        <v>6</v>
      </c>
    </row>
    <row r="190" spans="1:3" x14ac:dyDescent="0.35">
      <c r="A190" s="1">
        <v>44694</v>
      </c>
      <c r="B190">
        <v>30</v>
      </c>
      <c r="C190">
        <v>6</v>
      </c>
    </row>
    <row r="191" spans="1:3" x14ac:dyDescent="0.35">
      <c r="A191" s="1">
        <v>44944</v>
      </c>
      <c r="B191">
        <v>300</v>
      </c>
      <c r="C191">
        <v>6</v>
      </c>
    </row>
    <row r="192" spans="1:3" x14ac:dyDescent="0.35">
      <c r="A192" s="1">
        <v>44938</v>
      </c>
      <c r="B192">
        <v>55</v>
      </c>
      <c r="C192">
        <v>6</v>
      </c>
    </row>
    <row r="193" spans="1:3" x14ac:dyDescent="0.35">
      <c r="A193" s="1">
        <v>44770</v>
      </c>
      <c r="B193">
        <v>840</v>
      </c>
      <c r="C193">
        <v>6</v>
      </c>
    </row>
    <row r="194" spans="1:3" x14ac:dyDescent="0.35">
      <c r="A194" s="1">
        <v>44944</v>
      </c>
      <c r="B194">
        <v>100</v>
      </c>
      <c r="C194">
        <v>7</v>
      </c>
    </row>
    <row r="195" spans="1:3" x14ac:dyDescent="0.35">
      <c r="A195" s="1">
        <v>44944</v>
      </c>
      <c r="B195">
        <v>155</v>
      </c>
      <c r="C195">
        <v>7</v>
      </c>
    </row>
    <row r="196" spans="1:3" x14ac:dyDescent="0.35">
      <c r="A196" s="1">
        <v>44882</v>
      </c>
      <c r="B196">
        <v>200</v>
      </c>
      <c r="C196">
        <v>7</v>
      </c>
    </row>
    <row r="197" spans="1:3" x14ac:dyDescent="0.35">
      <c r="A197" s="1">
        <v>44936</v>
      </c>
      <c r="B197">
        <v>450</v>
      </c>
      <c r="C197">
        <v>7</v>
      </c>
    </row>
    <row r="198" spans="1:3" x14ac:dyDescent="0.35">
      <c r="A198" s="1">
        <v>44943</v>
      </c>
      <c r="B198">
        <v>509</v>
      </c>
      <c r="C198">
        <v>8</v>
      </c>
    </row>
    <row r="199" spans="1:3" x14ac:dyDescent="0.35">
      <c r="A199" s="1">
        <v>44880</v>
      </c>
      <c r="B199">
        <v>180</v>
      </c>
      <c r="C199">
        <v>9</v>
      </c>
    </row>
    <row r="200" spans="1:3" x14ac:dyDescent="0.35">
      <c r="A200" s="1">
        <v>44767</v>
      </c>
      <c r="B200">
        <v>25</v>
      </c>
      <c r="C200">
        <v>9</v>
      </c>
    </row>
    <row r="201" spans="1:3" x14ac:dyDescent="0.35">
      <c r="A201" s="1">
        <v>44936</v>
      </c>
      <c r="B201">
        <v>100</v>
      </c>
      <c r="C201">
        <v>10</v>
      </c>
    </row>
    <row r="202" spans="1:3" x14ac:dyDescent="0.35">
      <c r="A202" s="1">
        <v>44768</v>
      </c>
      <c r="B202">
        <v>1000</v>
      </c>
      <c r="C202">
        <v>10</v>
      </c>
    </row>
    <row r="203" spans="1:3" x14ac:dyDescent="0.35">
      <c r="A203" s="1">
        <v>44881</v>
      </c>
      <c r="B203">
        <v>120</v>
      </c>
      <c r="C203">
        <v>10</v>
      </c>
    </row>
    <row r="204" spans="1:3" x14ac:dyDescent="0.35">
      <c r="A204" s="1">
        <v>44778</v>
      </c>
      <c r="B204">
        <v>140</v>
      </c>
      <c r="C204">
        <v>10</v>
      </c>
    </row>
    <row r="205" spans="1:3" x14ac:dyDescent="0.35">
      <c r="A205" s="1">
        <v>44670</v>
      </c>
      <c r="B205">
        <v>200</v>
      </c>
      <c r="C205">
        <v>10</v>
      </c>
    </row>
    <row r="206" spans="1:3" x14ac:dyDescent="0.35">
      <c r="A206" s="1">
        <v>44701</v>
      </c>
      <c r="B206">
        <v>70</v>
      </c>
      <c r="C206">
        <v>10</v>
      </c>
    </row>
    <row r="207" spans="1:3" x14ac:dyDescent="0.35">
      <c r="A207" s="1">
        <v>44588</v>
      </c>
      <c r="B207">
        <v>70</v>
      </c>
      <c r="C207">
        <v>10</v>
      </c>
    </row>
    <row r="208" spans="1:3" x14ac:dyDescent="0.35">
      <c r="A208" s="1">
        <v>44697</v>
      </c>
      <c r="B208">
        <v>99</v>
      </c>
      <c r="C208">
        <v>10</v>
      </c>
    </row>
    <row r="209" spans="1:3" x14ac:dyDescent="0.35">
      <c r="A209" s="1">
        <v>44930</v>
      </c>
      <c r="B209">
        <v>75</v>
      </c>
      <c r="C209">
        <v>11</v>
      </c>
    </row>
    <row r="210" spans="1:3" x14ac:dyDescent="0.35">
      <c r="A210" s="1">
        <v>44818</v>
      </c>
      <c r="B210">
        <v>800</v>
      </c>
      <c r="C210">
        <v>11</v>
      </c>
    </row>
    <row r="211" spans="1:3" x14ac:dyDescent="0.35">
      <c r="A211" s="1">
        <v>44901</v>
      </c>
      <c r="B211">
        <v>180</v>
      </c>
      <c r="C211">
        <v>12</v>
      </c>
    </row>
    <row r="212" spans="1:3" x14ac:dyDescent="0.35">
      <c r="A212" s="1">
        <v>44741</v>
      </c>
      <c r="B212">
        <v>300</v>
      </c>
      <c r="C212">
        <v>12</v>
      </c>
    </row>
    <row r="213" spans="1:3" x14ac:dyDescent="0.35">
      <c r="A213" s="1">
        <v>44874</v>
      </c>
      <c r="B213">
        <v>11000</v>
      </c>
      <c r="C213">
        <v>13</v>
      </c>
    </row>
    <row r="214" spans="1:3" x14ac:dyDescent="0.35">
      <c r="A214" s="1">
        <v>44902</v>
      </c>
      <c r="B214">
        <v>120</v>
      </c>
      <c r="C214">
        <v>13</v>
      </c>
    </row>
    <row r="215" spans="1:3" x14ac:dyDescent="0.35">
      <c r="A215" s="1">
        <v>44938</v>
      </c>
      <c r="B215">
        <v>225</v>
      </c>
      <c r="C215">
        <v>14</v>
      </c>
    </row>
    <row r="216" spans="1:3" x14ac:dyDescent="0.35">
      <c r="A216" s="1">
        <v>44908</v>
      </c>
      <c r="B216">
        <v>95</v>
      </c>
      <c r="C216">
        <v>14</v>
      </c>
    </row>
    <row r="217" spans="1:3" x14ac:dyDescent="0.35">
      <c r="A217" s="1">
        <v>44781</v>
      </c>
      <c r="B217">
        <v>500</v>
      </c>
      <c r="C217">
        <v>15</v>
      </c>
    </row>
    <row r="218" spans="1:3" x14ac:dyDescent="0.35">
      <c r="A218" s="1">
        <v>44868</v>
      </c>
      <c r="B218">
        <v>760</v>
      </c>
      <c r="C218">
        <v>15</v>
      </c>
    </row>
    <row r="219" spans="1:3" x14ac:dyDescent="0.35">
      <c r="A219" s="1">
        <v>44804</v>
      </c>
      <c r="B219">
        <v>140</v>
      </c>
      <c r="C219">
        <v>16</v>
      </c>
    </row>
    <row r="220" spans="1:3" x14ac:dyDescent="0.35">
      <c r="A220" s="1">
        <v>44742</v>
      </c>
      <c r="B220">
        <v>400</v>
      </c>
      <c r="C220">
        <v>18</v>
      </c>
    </row>
    <row r="221" spans="1:3" x14ac:dyDescent="0.35">
      <c r="A221" s="1">
        <v>44867</v>
      </c>
      <c r="B221">
        <v>550</v>
      </c>
      <c r="C221">
        <v>18</v>
      </c>
    </row>
    <row r="222" spans="1:3" x14ac:dyDescent="0.35">
      <c r="A222" s="1">
        <v>44874</v>
      </c>
      <c r="B222">
        <v>1332</v>
      </c>
      <c r="C222">
        <v>19</v>
      </c>
    </row>
    <row r="223" spans="1:3" x14ac:dyDescent="0.35">
      <c r="A223" s="1">
        <v>44804</v>
      </c>
      <c r="B223">
        <v>1280</v>
      </c>
      <c r="C223">
        <v>20</v>
      </c>
    </row>
    <row r="224" spans="1:3" x14ac:dyDescent="0.35">
      <c r="A224" s="1">
        <v>44907</v>
      </c>
      <c r="B224">
        <v>400</v>
      </c>
      <c r="C224">
        <v>20</v>
      </c>
    </row>
    <row r="225" spans="1:3" x14ac:dyDescent="0.35">
      <c r="A225" s="1">
        <v>44771</v>
      </c>
      <c r="B225">
        <v>60</v>
      </c>
      <c r="C225">
        <v>20</v>
      </c>
    </row>
    <row r="226" spans="1:3" x14ac:dyDescent="0.35">
      <c r="A226" s="1">
        <v>44784</v>
      </c>
      <c r="B226">
        <v>800</v>
      </c>
      <c r="C226">
        <v>20</v>
      </c>
    </row>
    <row r="227" spans="1:3" x14ac:dyDescent="0.35">
      <c r="A227" s="1">
        <v>44852</v>
      </c>
      <c r="B227">
        <v>56</v>
      </c>
      <c r="C227">
        <v>21</v>
      </c>
    </row>
    <row r="228" spans="1:3" x14ac:dyDescent="0.35">
      <c r="A228" s="1">
        <v>44719</v>
      </c>
      <c r="B228">
        <v>138</v>
      </c>
      <c r="C228">
        <v>23</v>
      </c>
    </row>
    <row r="229" spans="1:3" x14ac:dyDescent="0.35">
      <c r="A229" s="1">
        <v>44916</v>
      </c>
      <c r="B229">
        <v>350</v>
      </c>
      <c r="C229">
        <v>25</v>
      </c>
    </row>
    <row r="230" spans="1:3" x14ac:dyDescent="0.35">
      <c r="A230" s="1">
        <v>44704</v>
      </c>
      <c r="B230">
        <v>83</v>
      </c>
      <c r="C230">
        <v>27</v>
      </c>
    </row>
    <row r="231" spans="1:3" x14ac:dyDescent="0.35">
      <c r="A231" s="1">
        <v>44875</v>
      </c>
      <c r="B231">
        <v>400</v>
      </c>
      <c r="C231">
        <v>30</v>
      </c>
    </row>
    <row r="232" spans="1:3" x14ac:dyDescent="0.35">
      <c r="A232" s="1">
        <v>44938</v>
      </c>
      <c r="B232">
        <v>46</v>
      </c>
      <c r="C232">
        <v>30</v>
      </c>
    </row>
    <row r="233" spans="1:3" x14ac:dyDescent="0.35">
      <c r="A233" s="1">
        <v>44775</v>
      </c>
      <c r="B233">
        <v>1013</v>
      </c>
      <c r="C233">
        <v>33</v>
      </c>
    </row>
    <row r="234" spans="1:3" x14ac:dyDescent="0.35">
      <c r="A234" s="1">
        <v>44712</v>
      </c>
      <c r="B234">
        <v>250</v>
      </c>
      <c r="C234">
        <v>33</v>
      </c>
    </row>
    <row r="235" spans="1:3" x14ac:dyDescent="0.35">
      <c r="A235" s="1">
        <v>44781</v>
      </c>
      <c r="B235">
        <v>647</v>
      </c>
      <c r="C235">
        <v>33</v>
      </c>
    </row>
    <row r="236" spans="1:3" x14ac:dyDescent="0.35">
      <c r="A236" s="1">
        <v>44775</v>
      </c>
      <c r="B236">
        <v>115</v>
      </c>
      <c r="C236">
        <v>37</v>
      </c>
    </row>
    <row r="237" spans="1:3" x14ac:dyDescent="0.35">
      <c r="A237" s="1">
        <v>44879</v>
      </c>
      <c r="B237">
        <v>750</v>
      </c>
      <c r="C237">
        <v>39</v>
      </c>
    </row>
    <row r="238" spans="1:3" x14ac:dyDescent="0.35">
      <c r="A238" s="1">
        <v>44874</v>
      </c>
      <c r="B238">
        <v>467</v>
      </c>
      <c r="C238">
        <v>40</v>
      </c>
    </row>
    <row r="239" spans="1:3" x14ac:dyDescent="0.35">
      <c r="A239" s="1">
        <v>44936</v>
      </c>
      <c r="B239">
        <v>2110</v>
      </c>
      <c r="C239">
        <v>43</v>
      </c>
    </row>
    <row r="240" spans="1:3" x14ac:dyDescent="0.35">
      <c r="A240" s="1">
        <v>44931</v>
      </c>
      <c r="B240">
        <v>3740</v>
      </c>
      <c r="C240">
        <v>70</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40"/>
  <sheetViews>
    <sheetView workbookViewId="0">
      <selection activeCell="C228" sqref="C228"/>
    </sheetView>
  </sheetViews>
  <sheetFormatPr defaultRowHeight="14.5" x14ac:dyDescent="0.35"/>
  <cols>
    <col min="1" max="1" width="20.54296875" bestFit="1" customWidth="1"/>
    <col min="2" max="2" width="10.453125" bestFit="1" customWidth="1"/>
    <col min="3" max="3" width="28.54296875" bestFit="1" customWidth="1"/>
    <col min="4" max="4" width="13" bestFit="1" customWidth="1"/>
    <col min="5" max="5" width="47.453125" bestFit="1" customWidth="1"/>
    <col min="6" max="6" width="22.90625" bestFit="1" customWidth="1"/>
    <col min="7" max="7" width="37.36328125" bestFit="1" customWidth="1"/>
    <col min="8" max="8" width="19.6328125" bestFit="1" customWidth="1"/>
  </cols>
  <sheetData>
    <row r="1" spans="1:8" x14ac:dyDescent="0.35">
      <c r="A1" s="2" t="s">
        <v>565</v>
      </c>
      <c r="B1" s="2" t="s">
        <v>564</v>
      </c>
      <c r="C1" s="2" t="s">
        <v>0</v>
      </c>
      <c r="D1" s="2" t="s">
        <v>1</v>
      </c>
      <c r="E1" s="2" t="s">
        <v>566</v>
      </c>
      <c r="F1" s="2" t="s">
        <v>2</v>
      </c>
      <c r="G1" s="2" t="s">
        <v>3</v>
      </c>
      <c r="H1" s="2" t="s">
        <v>567</v>
      </c>
    </row>
    <row r="2" spans="1:8" x14ac:dyDescent="0.35">
      <c r="A2" t="s">
        <v>4</v>
      </c>
      <c r="B2">
        <v>20</v>
      </c>
      <c r="C2">
        <v>2</v>
      </c>
      <c r="D2" s="1">
        <v>44904</v>
      </c>
      <c r="E2" t="s">
        <v>5</v>
      </c>
      <c r="F2" t="s">
        <v>6</v>
      </c>
      <c r="G2" t="s">
        <v>7</v>
      </c>
      <c r="H2" t="s">
        <v>8</v>
      </c>
    </row>
    <row r="3" spans="1:8" x14ac:dyDescent="0.35">
      <c r="A3" t="s">
        <v>10</v>
      </c>
      <c r="B3">
        <v>13</v>
      </c>
      <c r="C3">
        <v>3</v>
      </c>
      <c r="D3" s="1">
        <v>44793</v>
      </c>
      <c r="E3" t="s">
        <v>11</v>
      </c>
      <c r="F3" t="s">
        <v>12</v>
      </c>
      <c r="G3" t="s">
        <v>13</v>
      </c>
      <c r="H3" t="s">
        <v>8</v>
      </c>
    </row>
    <row r="4" spans="1:8" x14ac:dyDescent="0.35">
      <c r="A4" t="s">
        <v>14</v>
      </c>
      <c r="B4">
        <v>20</v>
      </c>
      <c r="C4">
        <v>3</v>
      </c>
      <c r="D4" s="1">
        <v>44944</v>
      </c>
      <c r="E4" t="s">
        <v>15</v>
      </c>
      <c r="F4" t="s">
        <v>16</v>
      </c>
      <c r="G4" t="s">
        <v>17</v>
      </c>
      <c r="H4" t="s">
        <v>8</v>
      </c>
    </row>
    <row r="5" spans="1:8" x14ac:dyDescent="0.35">
      <c r="A5" t="s">
        <v>18</v>
      </c>
      <c r="B5">
        <v>24</v>
      </c>
      <c r="C5">
        <v>3</v>
      </c>
      <c r="D5" s="1">
        <v>44694</v>
      </c>
      <c r="E5" t="s">
        <v>19</v>
      </c>
      <c r="F5" t="s">
        <v>20</v>
      </c>
      <c r="G5" t="s">
        <v>21</v>
      </c>
      <c r="H5" t="s">
        <v>8</v>
      </c>
    </row>
    <row r="6" spans="1:8" x14ac:dyDescent="0.35">
      <c r="A6" t="s">
        <v>24</v>
      </c>
      <c r="B6">
        <v>25</v>
      </c>
      <c r="C6">
        <v>4</v>
      </c>
      <c r="D6" s="1">
        <v>44903</v>
      </c>
      <c r="E6" t="s">
        <v>25</v>
      </c>
      <c r="F6" t="s">
        <v>22</v>
      </c>
      <c r="G6" t="s">
        <v>26</v>
      </c>
      <c r="H6" t="s">
        <v>8</v>
      </c>
    </row>
    <row r="7" spans="1:8" x14ac:dyDescent="0.35">
      <c r="A7" t="s">
        <v>27</v>
      </c>
      <c r="B7">
        <v>26</v>
      </c>
      <c r="C7">
        <v>4</v>
      </c>
      <c r="D7" s="1">
        <v>44827</v>
      </c>
      <c r="E7" t="s">
        <v>28</v>
      </c>
      <c r="F7" t="s">
        <v>29</v>
      </c>
      <c r="G7" t="s">
        <v>30</v>
      </c>
      <c r="H7" t="s">
        <v>8</v>
      </c>
    </row>
    <row r="8" spans="1:8" x14ac:dyDescent="0.35">
      <c r="A8" t="s">
        <v>31</v>
      </c>
      <c r="B8">
        <v>50</v>
      </c>
      <c r="C8">
        <v>4</v>
      </c>
      <c r="D8" s="1">
        <v>44909</v>
      </c>
      <c r="E8" t="s">
        <v>32</v>
      </c>
      <c r="F8" t="s">
        <v>9</v>
      </c>
      <c r="G8" t="s">
        <v>33</v>
      </c>
      <c r="H8" t="s">
        <v>8</v>
      </c>
    </row>
    <row r="9" spans="1:8" x14ac:dyDescent="0.35">
      <c r="A9" t="s">
        <v>34</v>
      </c>
      <c r="B9">
        <v>11</v>
      </c>
      <c r="C9">
        <v>5</v>
      </c>
      <c r="D9" s="1">
        <v>44763</v>
      </c>
      <c r="E9" t="s">
        <v>35</v>
      </c>
      <c r="F9" t="s">
        <v>12</v>
      </c>
      <c r="G9" t="s">
        <v>36</v>
      </c>
      <c r="H9" t="s">
        <v>8</v>
      </c>
    </row>
    <row r="10" spans="1:8" x14ac:dyDescent="0.35">
      <c r="A10" t="s">
        <v>37</v>
      </c>
      <c r="B10">
        <v>110</v>
      </c>
      <c r="C10">
        <v>5</v>
      </c>
      <c r="D10" s="1">
        <v>44791</v>
      </c>
      <c r="E10" t="s">
        <v>38</v>
      </c>
      <c r="F10" t="s">
        <v>39</v>
      </c>
      <c r="G10" t="s">
        <v>40</v>
      </c>
      <c r="H10" t="s">
        <v>8</v>
      </c>
    </row>
    <row r="11" spans="1:8" x14ac:dyDescent="0.35">
      <c r="A11" t="s">
        <v>41</v>
      </c>
      <c r="B11">
        <v>12</v>
      </c>
      <c r="C11">
        <v>5</v>
      </c>
      <c r="D11" s="1">
        <v>44742</v>
      </c>
      <c r="E11" t="s">
        <v>42</v>
      </c>
      <c r="F11" t="s">
        <v>43</v>
      </c>
      <c r="G11" t="s">
        <v>44</v>
      </c>
      <c r="H11" t="s">
        <v>8</v>
      </c>
    </row>
    <row r="12" spans="1:8" x14ac:dyDescent="0.35">
      <c r="A12" t="s">
        <v>45</v>
      </c>
      <c r="B12">
        <v>15</v>
      </c>
      <c r="C12">
        <v>5</v>
      </c>
      <c r="D12" s="1">
        <v>44764</v>
      </c>
      <c r="E12" t="s">
        <v>19</v>
      </c>
      <c r="F12" t="s">
        <v>22</v>
      </c>
      <c r="G12" t="s">
        <v>21</v>
      </c>
      <c r="H12" t="s">
        <v>8</v>
      </c>
    </row>
    <row r="13" spans="1:8" x14ac:dyDescent="0.35">
      <c r="A13" t="s">
        <v>46</v>
      </c>
      <c r="B13">
        <v>150</v>
      </c>
      <c r="C13">
        <v>5</v>
      </c>
      <c r="D13" s="1">
        <v>44749</v>
      </c>
      <c r="E13" t="s">
        <v>47</v>
      </c>
      <c r="F13" t="s">
        <v>48</v>
      </c>
      <c r="G13" t="s">
        <v>49</v>
      </c>
      <c r="H13" t="s">
        <v>8</v>
      </c>
    </row>
    <row r="14" spans="1:8" x14ac:dyDescent="0.35">
      <c r="A14" t="s">
        <v>50</v>
      </c>
      <c r="B14">
        <v>220</v>
      </c>
      <c r="C14">
        <v>5</v>
      </c>
      <c r="D14" s="1">
        <v>44858</v>
      </c>
      <c r="E14" t="s">
        <v>25</v>
      </c>
      <c r="F14" t="s">
        <v>51</v>
      </c>
      <c r="G14" t="s">
        <v>52</v>
      </c>
      <c r="H14" t="s">
        <v>8</v>
      </c>
    </row>
    <row r="15" spans="1:8" x14ac:dyDescent="0.35">
      <c r="A15" t="s">
        <v>53</v>
      </c>
      <c r="B15">
        <v>50</v>
      </c>
      <c r="C15">
        <v>5</v>
      </c>
      <c r="D15" s="1">
        <v>44728</v>
      </c>
      <c r="E15" t="s">
        <v>54</v>
      </c>
      <c r="F15" t="s">
        <v>20</v>
      </c>
      <c r="G15" t="s">
        <v>49</v>
      </c>
      <c r="H15" t="s">
        <v>8</v>
      </c>
    </row>
    <row r="16" spans="1:8" x14ac:dyDescent="0.35">
      <c r="A16" t="s">
        <v>55</v>
      </c>
      <c r="B16">
        <v>63</v>
      </c>
      <c r="C16">
        <v>5</v>
      </c>
      <c r="D16" s="1">
        <v>44757</v>
      </c>
      <c r="E16" t="s">
        <v>56</v>
      </c>
      <c r="F16" t="s">
        <v>29</v>
      </c>
      <c r="G16" t="s">
        <v>57</v>
      </c>
      <c r="H16" t="s">
        <v>8</v>
      </c>
    </row>
    <row r="17" spans="1:8" x14ac:dyDescent="0.35">
      <c r="A17" t="s">
        <v>58</v>
      </c>
      <c r="B17">
        <v>750</v>
      </c>
      <c r="C17">
        <v>5</v>
      </c>
      <c r="D17" s="1">
        <v>44687</v>
      </c>
      <c r="E17" t="s">
        <v>54</v>
      </c>
      <c r="F17" t="s">
        <v>59</v>
      </c>
      <c r="G17" t="s">
        <v>60</v>
      </c>
      <c r="H17" t="s">
        <v>8</v>
      </c>
    </row>
    <row r="18" spans="1:8" x14ac:dyDescent="0.35">
      <c r="A18" t="s">
        <v>63</v>
      </c>
      <c r="B18">
        <v>100</v>
      </c>
      <c r="C18">
        <v>6</v>
      </c>
      <c r="D18" s="1">
        <v>44937</v>
      </c>
      <c r="E18" t="s">
        <v>64</v>
      </c>
      <c r="F18" t="s">
        <v>65</v>
      </c>
      <c r="G18" t="s">
        <v>66</v>
      </c>
      <c r="H18" t="s">
        <v>8</v>
      </c>
    </row>
    <row r="19" spans="1:8" x14ac:dyDescent="0.35">
      <c r="A19" t="s">
        <v>67</v>
      </c>
      <c r="B19">
        <v>20</v>
      </c>
      <c r="C19">
        <v>6</v>
      </c>
      <c r="D19" s="1">
        <v>44659</v>
      </c>
      <c r="E19" t="s">
        <v>68</v>
      </c>
      <c r="F19" t="s">
        <v>20</v>
      </c>
      <c r="G19" t="s">
        <v>69</v>
      </c>
      <c r="H19" t="s">
        <v>8</v>
      </c>
    </row>
    <row r="20" spans="1:8" x14ac:dyDescent="0.35">
      <c r="A20" t="s">
        <v>70</v>
      </c>
      <c r="B20">
        <v>237</v>
      </c>
      <c r="C20">
        <v>6</v>
      </c>
      <c r="D20" s="1">
        <v>44902</v>
      </c>
      <c r="E20" t="s">
        <v>71</v>
      </c>
      <c r="F20" t="s">
        <v>22</v>
      </c>
      <c r="G20" t="s">
        <v>70</v>
      </c>
      <c r="H20" t="s">
        <v>8</v>
      </c>
    </row>
    <row r="21" spans="1:8" x14ac:dyDescent="0.35">
      <c r="A21" t="s">
        <v>72</v>
      </c>
      <c r="B21">
        <v>58</v>
      </c>
      <c r="C21">
        <v>6</v>
      </c>
      <c r="D21" s="1">
        <v>44743</v>
      </c>
      <c r="E21" t="s">
        <v>47</v>
      </c>
      <c r="F21" t="s">
        <v>73</v>
      </c>
      <c r="G21" t="s">
        <v>23</v>
      </c>
      <c r="H21" t="s">
        <v>8</v>
      </c>
    </row>
    <row r="22" spans="1:8" x14ac:dyDescent="0.35">
      <c r="A22" t="s">
        <v>74</v>
      </c>
      <c r="B22">
        <v>130</v>
      </c>
      <c r="C22">
        <v>7</v>
      </c>
      <c r="D22" s="1">
        <v>44895</v>
      </c>
      <c r="E22" t="s">
        <v>54</v>
      </c>
      <c r="F22" t="s">
        <v>20</v>
      </c>
      <c r="G22" t="s">
        <v>60</v>
      </c>
      <c r="H22" t="s">
        <v>8</v>
      </c>
    </row>
    <row r="23" spans="1:8" x14ac:dyDescent="0.35">
      <c r="A23" t="s">
        <v>75</v>
      </c>
      <c r="B23">
        <v>20</v>
      </c>
      <c r="C23">
        <v>7</v>
      </c>
      <c r="D23" s="1">
        <v>44799</v>
      </c>
      <c r="E23" t="s">
        <v>76</v>
      </c>
      <c r="F23" t="s">
        <v>20</v>
      </c>
      <c r="G23" t="s">
        <v>49</v>
      </c>
      <c r="H23" t="s">
        <v>8</v>
      </c>
    </row>
    <row r="24" spans="1:8" x14ac:dyDescent="0.35">
      <c r="A24" t="s">
        <v>77</v>
      </c>
      <c r="B24">
        <v>35</v>
      </c>
      <c r="C24">
        <v>7</v>
      </c>
      <c r="D24" s="1">
        <v>44874</v>
      </c>
      <c r="E24" t="s">
        <v>78</v>
      </c>
      <c r="F24" t="s">
        <v>22</v>
      </c>
      <c r="G24" t="s">
        <v>49</v>
      </c>
      <c r="H24" t="s">
        <v>8</v>
      </c>
    </row>
    <row r="25" spans="1:8" x14ac:dyDescent="0.35">
      <c r="A25" t="s">
        <v>79</v>
      </c>
      <c r="B25">
        <v>60</v>
      </c>
      <c r="C25">
        <v>7</v>
      </c>
      <c r="D25" s="1">
        <v>44866</v>
      </c>
      <c r="E25" t="s">
        <v>80</v>
      </c>
      <c r="F25" t="s">
        <v>81</v>
      </c>
      <c r="G25" t="s">
        <v>49</v>
      </c>
      <c r="H25" t="s">
        <v>8</v>
      </c>
    </row>
    <row r="26" spans="1:8" x14ac:dyDescent="0.35">
      <c r="A26" t="s">
        <v>82</v>
      </c>
      <c r="B26">
        <v>68</v>
      </c>
      <c r="C26">
        <v>7</v>
      </c>
      <c r="D26" s="1">
        <v>44760</v>
      </c>
      <c r="E26" t="s">
        <v>42</v>
      </c>
      <c r="F26" t="s">
        <v>20</v>
      </c>
      <c r="G26" t="s">
        <v>49</v>
      </c>
      <c r="H26" t="s">
        <v>8</v>
      </c>
    </row>
    <row r="27" spans="1:8" x14ac:dyDescent="0.35">
      <c r="A27" t="s">
        <v>83</v>
      </c>
      <c r="B27">
        <v>84</v>
      </c>
      <c r="C27">
        <v>7</v>
      </c>
      <c r="D27" s="1">
        <v>44868</v>
      </c>
      <c r="E27" t="s">
        <v>84</v>
      </c>
      <c r="F27" t="s">
        <v>22</v>
      </c>
      <c r="G27" t="s">
        <v>60</v>
      </c>
      <c r="H27" t="s">
        <v>8</v>
      </c>
    </row>
    <row r="28" spans="1:8" x14ac:dyDescent="0.35">
      <c r="A28" t="s">
        <v>85</v>
      </c>
      <c r="B28">
        <v>90</v>
      </c>
      <c r="C28">
        <v>7</v>
      </c>
      <c r="D28" s="1">
        <v>44721</v>
      </c>
      <c r="E28" t="s">
        <v>56</v>
      </c>
      <c r="F28" t="s">
        <v>12</v>
      </c>
      <c r="G28" t="s">
        <v>36</v>
      </c>
      <c r="H28" t="s">
        <v>8</v>
      </c>
    </row>
    <row r="29" spans="1:8" x14ac:dyDescent="0.35">
      <c r="A29" t="s">
        <v>89</v>
      </c>
      <c r="B29">
        <v>120</v>
      </c>
      <c r="C29">
        <v>8</v>
      </c>
      <c r="D29" s="1">
        <v>44805</v>
      </c>
      <c r="E29" t="s">
        <v>90</v>
      </c>
      <c r="F29" t="s">
        <v>22</v>
      </c>
      <c r="G29" t="s">
        <v>91</v>
      </c>
      <c r="H29" t="s">
        <v>8</v>
      </c>
    </row>
    <row r="30" spans="1:8" x14ac:dyDescent="0.35">
      <c r="A30" t="s">
        <v>92</v>
      </c>
      <c r="B30">
        <v>120</v>
      </c>
      <c r="C30">
        <v>8</v>
      </c>
      <c r="D30" s="1">
        <v>44740</v>
      </c>
      <c r="E30" t="s">
        <v>62</v>
      </c>
      <c r="F30" t="s">
        <v>93</v>
      </c>
      <c r="G30" t="s">
        <v>60</v>
      </c>
      <c r="H30" t="s">
        <v>8</v>
      </c>
    </row>
    <row r="31" spans="1:8" x14ac:dyDescent="0.35">
      <c r="A31" t="s">
        <v>94</v>
      </c>
      <c r="B31">
        <v>20</v>
      </c>
      <c r="C31">
        <v>8</v>
      </c>
      <c r="D31" s="1">
        <v>44722</v>
      </c>
      <c r="E31" t="s">
        <v>95</v>
      </c>
      <c r="F31" t="s">
        <v>9</v>
      </c>
      <c r="G31" t="s">
        <v>96</v>
      </c>
      <c r="H31" t="s">
        <v>8</v>
      </c>
    </row>
    <row r="32" spans="1:8" x14ac:dyDescent="0.35">
      <c r="A32" t="s">
        <v>97</v>
      </c>
      <c r="B32">
        <v>30</v>
      </c>
      <c r="C32">
        <v>8</v>
      </c>
      <c r="D32" s="1">
        <v>44931</v>
      </c>
      <c r="E32" t="s">
        <v>98</v>
      </c>
      <c r="F32" t="s">
        <v>20</v>
      </c>
      <c r="G32" t="s">
        <v>26</v>
      </c>
      <c r="H32" t="s">
        <v>8</v>
      </c>
    </row>
    <row r="33" spans="1:8" x14ac:dyDescent="0.35">
      <c r="A33" t="s">
        <v>99</v>
      </c>
      <c r="B33">
        <v>30</v>
      </c>
      <c r="C33">
        <v>8</v>
      </c>
      <c r="D33" s="1">
        <v>44740</v>
      </c>
      <c r="E33" t="s">
        <v>100</v>
      </c>
      <c r="F33" t="s">
        <v>22</v>
      </c>
      <c r="G33" t="s">
        <v>101</v>
      </c>
      <c r="H33" t="s">
        <v>8</v>
      </c>
    </row>
    <row r="34" spans="1:8" x14ac:dyDescent="0.35">
      <c r="A34" t="s">
        <v>102</v>
      </c>
      <c r="B34">
        <v>32</v>
      </c>
      <c r="C34">
        <v>8</v>
      </c>
      <c r="D34" s="1">
        <v>44901</v>
      </c>
      <c r="E34" t="s">
        <v>103</v>
      </c>
      <c r="F34" t="s">
        <v>20</v>
      </c>
      <c r="G34" t="s">
        <v>104</v>
      </c>
      <c r="H34" t="s">
        <v>8</v>
      </c>
    </row>
    <row r="35" spans="1:8" x14ac:dyDescent="0.35">
      <c r="A35" t="s">
        <v>105</v>
      </c>
      <c r="B35">
        <v>56</v>
      </c>
      <c r="C35">
        <v>8</v>
      </c>
      <c r="D35" s="1">
        <v>44718</v>
      </c>
      <c r="E35" t="s">
        <v>106</v>
      </c>
      <c r="F35" t="s">
        <v>107</v>
      </c>
      <c r="G35" t="s">
        <v>36</v>
      </c>
      <c r="H35" t="s">
        <v>8</v>
      </c>
    </row>
    <row r="36" spans="1:8" x14ac:dyDescent="0.35">
      <c r="A36" t="s">
        <v>108</v>
      </c>
      <c r="B36">
        <v>59</v>
      </c>
      <c r="C36">
        <v>8</v>
      </c>
      <c r="D36" s="1">
        <v>44715</v>
      </c>
      <c r="E36" t="s">
        <v>56</v>
      </c>
      <c r="F36" t="s">
        <v>109</v>
      </c>
      <c r="G36" t="s">
        <v>23</v>
      </c>
      <c r="H36" t="s">
        <v>8</v>
      </c>
    </row>
    <row r="37" spans="1:8" x14ac:dyDescent="0.35">
      <c r="A37" t="s">
        <v>110</v>
      </c>
      <c r="B37">
        <v>85</v>
      </c>
      <c r="C37">
        <v>8</v>
      </c>
      <c r="D37" s="1">
        <v>44741</v>
      </c>
      <c r="E37" t="s">
        <v>111</v>
      </c>
      <c r="F37" t="s">
        <v>22</v>
      </c>
      <c r="G37" t="s">
        <v>33</v>
      </c>
      <c r="H37" t="s">
        <v>8</v>
      </c>
    </row>
    <row r="38" spans="1:8" x14ac:dyDescent="0.35">
      <c r="A38" t="s">
        <v>112</v>
      </c>
      <c r="B38">
        <v>90</v>
      </c>
      <c r="C38">
        <v>8</v>
      </c>
      <c r="D38" s="1">
        <v>44698</v>
      </c>
      <c r="E38" t="s">
        <v>113</v>
      </c>
      <c r="F38" t="s">
        <v>59</v>
      </c>
      <c r="G38" t="s">
        <v>60</v>
      </c>
      <c r="H38" t="s">
        <v>8</v>
      </c>
    </row>
    <row r="39" spans="1:8" x14ac:dyDescent="0.35">
      <c r="A39" t="s">
        <v>114</v>
      </c>
      <c r="B39">
        <v>100</v>
      </c>
      <c r="C39">
        <v>9</v>
      </c>
      <c r="D39" s="1">
        <v>44748</v>
      </c>
      <c r="E39" t="s">
        <v>115</v>
      </c>
      <c r="F39" t="s">
        <v>22</v>
      </c>
      <c r="G39" t="s">
        <v>116</v>
      </c>
      <c r="H39" t="s">
        <v>8</v>
      </c>
    </row>
    <row r="40" spans="1:8" x14ac:dyDescent="0.35">
      <c r="A40" t="s">
        <v>117</v>
      </c>
      <c r="B40">
        <v>169</v>
      </c>
      <c r="C40">
        <v>9</v>
      </c>
      <c r="D40" s="1">
        <v>44946</v>
      </c>
      <c r="E40" t="s">
        <v>118</v>
      </c>
      <c r="F40" t="s">
        <v>119</v>
      </c>
      <c r="G40" t="s">
        <v>120</v>
      </c>
      <c r="H40" t="s">
        <v>8</v>
      </c>
    </row>
    <row r="41" spans="1:8" x14ac:dyDescent="0.35">
      <c r="A41" t="s">
        <v>121</v>
      </c>
      <c r="B41">
        <v>70</v>
      </c>
      <c r="C41">
        <v>9</v>
      </c>
      <c r="D41" s="1">
        <v>44881</v>
      </c>
      <c r="E41" t="s">
        <v>122</v>
      </c>
      <c r="F41" t="s">
        <v>20</v>
      </c>
      <c r="G41" t="s">
        <v>26</v>
      </c>
      <c r="H41" t="s">
        <v>8</v>
      </c>
    </row>
    <row r="42" spans="1:8" x14ac:dyDescent="0.35">
      <c r="A42" t="s">
        <v>123</v>
      </c>
      <c r="B42">
        <v>70</v>
      </c>
      <c r="C42">
        <v>9</v>
      </c>
      <c r="D42" s="1">
        <v>44736</v>
      </c>
      <c r="E42" t="s">
        <v>25</v>
      </c>
      <c r="F42" t="s">
        <v>51</v>
      </c>
      <c r="G42" t="s">
        <v>124</v>
      </c>
      <c r="H42" t="s">
        <v>8</v>
      </c>
    </row>
    <row r="43" spans="1:8" x14ac:dyDescent="0.35">
      <c r="A43" t="s">
        <v>125</v>
      </c>
      <c r="B43">
        <v>78</v>
      </c>
      <c r="C43">
        <v>9</v>
      </c>
      <c r="D43" s="1">
        <v>44908</v>
      </c>
      <c r="E43" t="s">
        <v>126</v>
      </c>
      <c r="F43" t="s">
        <v>22</v>
      </c>
      <c r="G43" t="s">
        <v>49</v>
      </c>
      <c r="H43" t="s">
        <v>8</v>
      </c>
    </row>
    <row r="44" spans="1:8" x14ac:dyDescent="0.35">
      <c r="A44" t="s">
        <v>127</v>
      </c>
      <c r="B44">
        <v>120</v>
      </c>
      <c r="C44">
        <v>10</v>
      </c>
      <c r="D44" s="1">
        <v>44855</v>
      </c>
      <c r="E44" t="s">
        <v>128</v>
      </c>
      <c r="F44" t="s">
        <v>129</v>
      </c>
      <c r="G44" t="s">
        <v>130</v>
      </c>
      <c r="H44" t="s">
        <v>8</v>
      </c>
    </row>
    <row r="45" spans="1:8" x14ac:dyDescent="0.35">
      <c r="A45" t="s">
        <v>131</v>
      </c>
      <c r="B45">
        <v>140</v>
      </c>
      <c r="C45">
        <v>10</v>
      </c>
      <c r="D45" s="1">
        <v>44939</v>
      </c>
      <c r="E45" t="s">
        <v>132</v>
      </c>
      <c r="F45" t="s">
        <v>133</v>
      </c>
      <c r="G45" t="s">
        <v>134</v>
      </c>
      <c r="H45" t="s">
        <v>8</v>
      </c>
    </row>
    <row r="46" spans="1:8" x14ac:dyDescent="0.35">
      <c r="A46" t="s">
        <v>135</v>
      </c>
      <c r="B46">
        <v>142</v>
      </c>
      <c r="C46">
        <v>10</v>
      </c>
      <c r="D46" s="1">
        <v>44867</v>
      </c>
      <c r="E46" t="s">
        <v>136</v>
      </c>
      <c r="F46" t="s">
        <v>22</v>
      </c>
      <c r="G46" t="s">
        <v>49</v>
      </c>
      <c r="H46" t="s">
        <v>8</v>
      </c>
    </row>
    <row r="47" spans="1:8" x14ac:dyDescent="0.35">
      <c r="A47" t="s">
        <v>137</v>
      </c>
      <c r="B47">
        <v>150</v>
      </c>
      <c r="C47">
        <v>10</v>
      </c>
      <c r="D47" s="1">
        <v>44846</v>
      </c>
      <c r="E47" t="s">
        <v>138</v>
      </c>
      <c r="F47" t="s">
        <v>22</v>
      </c>
      <c r="G47" t="s">
        <v>139</v>
      </c>
      <c r="H47" t="s">
        <v>8</v>
      </c>
    </row>
    <row r="48" spans="1:8" x14ac:dyDescent="0.35">
      <c r="A48" t="s">
        <v>140</v>
      </c>
      <c r="B48">
        <v>150</v>
      </c>
      <c r="C48">
        <v>10</v>
      </c>
      <c r="D48" s="1">
        <v>44902</v>
      </c>
      <c r="E48" t="s">
        <v>141</v>
      </c>
      <c r="F48" t="s">
        <v>29</v>
      </c>
      <c r="G48" t="s">
        <v>142</v>
      </c>
      <c r="H48" t="s">
        <v>8</v>
      </c>
    </row>
    <row r="49" spans="1:8" x14ac:dyDescent="0.35">
      <c r="A49" t="s">
        <v>143</v>
      </c>
      <c r="B49">
        <v>21</v>
      </c>
      <c r="C49">
        <v>10</v>
      </c>
      <c r="D49" s="1">
        <v>44726</v>
      </c>
      <c r="E49" t="s">
        <v>95</v>
      </c>
      <c r="F49" t="s">
        <v>144</v>
      </c>
      <c r="G49" t="s">
        <v>21</v>
      </c>
      <c r="H49" t="s">
        <v>8</v>
      </c>
    </row>
    <row r="50" spans="1:8" x14ac:dyDescent="0.35">
      <c r="A50" t="s">
        <v>145</v>
      </c>
      <c r="B50">
        <v>30</v>
      </c>
      <c r="C50">
        <v>10</v>
      </c>
      <c r="D50" s="1">
        <v>44760</v>
      </c>
      <c r="E50" t="s">
        <v>146</v>
      </c>
      <c r="F50" t="s">
        <v>20</v>
      </c>
      <c r="G50" t="s">
        <v>101</v>
      </c>
      <c r="H50" t="s">
        <v>8</v>
      </c>
    </row>
    <row r="51" spans="1:8" x14ac:dyDescent="0.35">
      <c r="A51" t="s">
        <v>147</v>
      </c>
      <c r="B51">
        <v>65</v>
      </c>
      <c r="C51">
        <v>10</v>
      </c>
      <c r="D51" s="1">
        <v>44900</v>
      </c>
      <c r="E51" t="s">
        <v>148</v>
      </c>
      <c r="F51" t="s">
        <v>149</v>
      </c>
      <c r="G51" t="s">
        <v>26</v>
      </c>
      <c r="H51" t="s">
        <v>8</v>
      </c>
    </row>
    <row r="52" spans="1:8" x14ac:dyDescent="0.35">
      <c r="A52" t="s">
        <v>150</v>
      </c>
      <c r="B52">
        <v>78</v>
      </c>
      <c r="C52">
        <v>10</v>
      </c>
      <c r="D52" s="1">
        <v>44834</v>
      </c>
      <c r="E52" t="s">
        <v>47</v>
      </c>
      <c r="F52" t="s">
        <v>22</v>
      </c>
      <c r="G52" t="s">
        <v>49</v>
      </c>
      <c r="H52" t="s">
        <v>8</v>
      </c>
    </row>
    <row r="53" spans="1:8" x14ac:dyDescent="0.35">
      <c r="A53" t="s">
        <v>151</v>
      </c>
      <c r="B53">
        <v>80</v>
      </c>
      <c r="C53">
        <v>10</v>
      </c>
      <c r="D53" s="1">
        <v>44747</v>
      </c>
      <c r="E53" t="s">
        <v>152</v>
      </c>
      <c r="F53" t="s">
        <v>20</v>
      </c>
      <c r="G53" t="s">
        <v>101</v>
      </c>
      <c r="H53" t="s">
        <v>8</v>
      </c>
    </row>
    <row r="54" spans="1:8" x14ac:dyDescent="0.35">
      <c r="A54" t="s">
        <v>157</v>
      </c>
      <c r="B54">
        <v>100</v>
      </c>
      <c r="C54">
        <v>11</v>
      </c>
      <c r="D54" s="1">
        <v>44936</v>
      </c>
      <c r="E54" t="s">
        <v>158</v>
      </c>
      <c r="F54" t="s">
        <v>20</v>
      </c>
      <c r="G54" t="s">
        <v>159</v>
      </c>
      <c r="H54" t="s">
        <v>8</v>
      </c>
    </row>
    <row r="55" spans="1:8" x14ac:dyDescent="0.35">
      <c r="A55" t="s">
        <v>160</v>
      </c>
      <c r="B55">
        <v>123</v>
      </c>
      <c r="C55">
        <v>11</v>
      </c>
      <c r="D55" s="1">
        <v>44937</v>
      </c>
      <c r="E55" t="s">
        <v>95</v>
      </c>
      <c r="F55" t="s">
        <v>161</v>
      </c>
      <c r="G55" t="s">
        <v>26</v>
      </c>
      <c r="H55" t="s">
        <v>8</v>
      </c>
    </row>
    <row r="56" spans="1:8" x14ac:dyDescent="0.35">
      <c r="A56" t="s">
        <v>162</v>
      </c>
      <c r="B56">
        <v>136</v>
      </c>
      <c r="C56">
        <v>11</v>
      </c>
      <c r="D56" s="1">
        <v>44845</v>
      </c>
      <c r="E56" t="s">
        <v>80</v>
      </c>
      <c r="F56" t="s">
        <v>22</v>
      </c>
      <c r="G56" t="s">
        <v>49</v>
      </c>
      <c r="H56" t="s">
        <v>8</v>
      </c>
    </row>
    <row r="57" spans="1:8" x14ac:dyDescent="0.35">
      <c r="A57" t="s">
        <v>163</v>
      </c>
      <c r="B57">
        <v>90</v>
      </c>
      <c r="C57">
        <v>11</v>
      </c>
      <c r="D57" s="1">
        <v>44881</v>
      </c>
      <c r="E57" t="s">
        <v>164</v>
      </c>
      <c r="F57" t="s">
        <v>51</v>
      </c>
      <c r="G57" t="s">
        <v>165</v>
      </c>
      <c r="H57" t="s">
        <v>8</v>
      </c>
    </row>
    <row r="58" spans="1:8" x14ac:dyDescent="0.35">
      <c r="A58" t="s">
        <v>166</v>
      </c>
      <c r="B58">
        <v>750</v>
      </c>
      <c r="C58">
        <v>12</v>
      </c>
      <c r="D58" s="1">
        <v>44826</v>
      </c>
      <c r="E58" t="s">
        <v>80</v>
      </c>
      <c r="F58" t="s">
        <v>167</v>
      </c>
      <c r="G58" t="s">
        <v>168</v>
      </c>
      <c r="H58" t="s">
        <v>8</v>
      </c>
    </row>
    <row r="59" spans="1:8" x14ac:dyDescent="0.35">
      <c r="A59" t="s">
        <v>169</v>
      </c>
      <c r="B59">
        <v>100</v>
      </c>
      <c r="C59">
        <v>12</v>
      </c>
      <c r="D59" s="1">
        <v>44944</v>
      </c>
      <c r="E59" t="s">
        <v>170</v>
      </c>
      <c r="F59" t="s">
        <v>171</v>
      </c>
      <c r="G59" t="s">
        <v>169</v>
      </c>
      <c r="H59" t="s">
        <v>8</v>
      </c>
    </row>
    <row r="60" spans="1:8" x14ac:dyDescent="0.35">
      <c r="A60" t="s">
        <v>172</v>
      </c>
      <c r="B60">
        <v>156</v>
      </c>
      <c r="C60">
        <v>12</v>
      </c>
      <c r="D60" s="1">
        <v>44867</v>
      </c>
      <c r="E60" t="s">
        <v>80</v>
      </c>
      <c r="F60" t="s">
        <v>22</v>
      </c>
      <c r="G60" t="s">
        <v>60</v>
      </c>
      <c r="H60" t="s">
        <v>8</v>
      </c>
    </row>
    <row r="61" spans="1:8" x14ac:dyDescent="0.35">
      <c r="A61" t="s">
        <v>173</v>
      </c>
      <c r="B61">
        <v>30</v>
      </c>
      <c r="C61">
        <v>12</v>
      </c>
      <c r="D61" s="1">
        <v>44859</v>
      </c>
      <c r="E61" t="s">
        <v>76</v>
      </c>
      <c r="F61" t="s">
        <v>22</v>
      </c>
      <c r="G61" t="s">
        <v>174</v>
      </c>
      <c r="H61" t="s">
        <v>8</v>
      </c>
    </row>
    <row r="62" spans="1:8" x14ac:dyDescent="0.35">
      <c r="A62" t="s">
        <v>175</v>
      </c>
      <c r="B62">
        <v>40</v>
      </c>
      <c r="C62">
        <v>12</v>
      </c>
      <c r="D62" s="1">
        <v>44831</v>
      </c>
      <c r="E62" t="s">
        <v>155</v>
      </c>
      <c r="F62" t="s">
        <v>176</v>
      </c>
      <c r="G62" t="s">
        <v>60</v>
      </c>
      <c r="H62" t="s">
        <v>8</v>
      </c>
    </row>
    <row r="63" spans="1:8" x14ac:dyDescent="0.35">
      <c r="A63" t="s">
        <v>177</v>
      </c>
      <c r="B63">
        <v>40</v>
      </c>
      <c r="C63">
        <v>12</v>
      </c>
      <c r="D63" s="1">
        <v>44736</v>
      </c>
      <c r="E63" t="s">
        <v>76</v>
      </c>
      <c r="F63" t="s">
        <v>22</v>
      </c>
      <c r="G63" t="s">
        <v>178</v>
      </c>
      <c r="H63" t="s">
        <v>8</v>
      </c>
    </row>
    <row r="64" spans="1:8" x14ac:dyDescent="0.35">
      <c r="A64" t="s">
        <v>179</v>
      </c>
      <c r="B64">
        <v>94</v>
      </c>
      <c r="C64">
        <v>12</v>
      </c>
      <c r="D64" s="1">
        <v>44860</v>
      </c>
      <c r="E64" t="s">
        <v>180</v>
      </c>
      <c r="F64" t="s">
        <v>181</v>
      </c>
      <c r="G64" t="s">
        <v>179</v>
      </c>
      <c r="H64" t="s">
        <v>8</v>
      </c>
    </row>
    <row r="65" spans="1:8" x14ac:dyDescent="0.35">
      <c r="A65" t="s">
        <v>182</v>
      </c>
      <c r="B65">
        <v>10</v>
      </c>
      <c r="C65">
        <v>13</v>
      </c>
      <c r="D65" s="1">
        <v>44867</v>
      </c>
      <c r="E65" t="s">
        <v>183</v>
      </c>
      <c r="F65" t="s">
        <v>184</v>
      </c>
      <c r="G65" t="s">
        <v>185</v>
      </c>
      <c r="H65" t="s">
        <v>8</v>
      </c>
    </row>
    <row r="66" spans="1:8" x14ac:dyDescent="0.35">
      <c r="A66" t="s">
        <v>186</v>
      </c>
      <c r="B66">
        <v>124</v>
      </c>
      <c r="C66">
        <v>13</v>
      </c>
      <c r="D66" s="1">
        <v>44879</v>
      </c>
      <c r="E66" t="s">
        <v>187</v>
      </c>
      <c r="F66" t="s">
        <v>176</v>
      </c>
      <c r="G66" t="s">
        <v>188</v>
      </c>
      <c r="H66" t="s">
        <v>8</v>
      </c>
    </row>
    <row r="67" spans="1:8" x14ac:dyDescent="0.35">
      <c r="A67" t="s">
        <v>189</v>
      </c>
      <c r="B67">
        <v>24</v>
      </c>
      <c r="C67">
        <v>13</v>
      </c>
      <c r="D67" s="1">
        <v>44753</v>
      </c>
      <c r="E67" t="s">
        <v>190</v>
      </c>
      <c r="F67" t="s">
        <v>20</v>
      </c>
      <c r="G67" t="s">
        <v>52</v>
      </c>
      <c r="H67" t="s">
        <v>8</v>
      </c>
    </row>
    <row r="68" spans="1:8" x14ac:dyDescent="0.35">
      <c r="A68" t="s">
        <v>191</v>
      </c>
      <c r="B68">
        <v>50</v>
      </c>
      <c r="C68">
        <v>13</v>
      </c>
      <c r="D68" s="1">
        <v>44901</v>
      </c>
      <c r="E68" t="s">
        <v>192</v>
      </c>
      <c r="F68" t="s">
        <v>22</v>
      </c>
      <c r="G68" t="s">
        <v>49</v>
      </c>
      <c r="H68" t="s">
        <v>8</v>
      </c>
    </row>
    <row r="69" spans="1:8" x14ac:dyDescent="0.35">
      <c r="A69" t="s">
        <v>193</v>
      </c>
      <c r="B69">
        <v>55</v>
      </c>
      <c r="C69">
        <v>13</v>
      </c>
      <c r="D69" s="1">
        <v>44845</v>
      </c>
      <c r="E69" t="s">
        <v>194</v>
      </c>
      <c r="F69" t="s">
        <v>16</v>
      </c>
      <c r="G69" t="s">
        <v>193</v>
      </c>
      <c r="H69" t="s">
        <v>8</v>
      </c>
    </row>
    <row r="70" spans="1:8" x14ac:dyDescent="0.35">
      <c r="A70" t="s">
        <v>195</v>
      </c>
      <c r="B70">
        <v>7</v>
      </c>
      <c r="C70">
        <v>13</v>
      </c>
      <c r="D70" s="1">
        <v>44714</v>
      </c>
      <c r="E70" t="s">
        <v>196</v>
      </c>
      <c r="F70" t="s">
        <v>20</v>
      </c>
      <c r="G70" t="s">
        <v>197</v>
      </c>
      <c r="H70" t="s">
        <v>8</v>
      </c>
    </row>
    <row r="71" spans="1:8" x14ac:dyDescent="0.35">
      <c r="A71" t="s">
        <v>198</v>
      </c>
      <c r="B71">
        <v>100</v>
      </c>
      <c r="C71">
        <v>14</v>
      </c>
      <c r="D71" s="1">
        <v>44718</v>
      </c>
      <c r="E71" t="s">
        <v>199</v>
      </c>
      <c r="F71" t="s">
        <v>22</v>
      </c>
      <c r="G71" t="s">
        <v>23</v>
      </c>
      <c r="H71" t="s">
        <v>8</v>
      </c>
    </row>
    <row r="72" spans="1:8" x14ac:dyDescent="0.35">
      <c r="A72" t="s">
        <v>200</v>
      </c>
      <c r="B72">
        <v>125</v>
      </c>
      <c r="C72">
        <v>14</v>
      </c>
      <c r="D72" s="1">
        <v>44790</v>
      </c>
      <c r="E72" t="s">
        <v>201</v>
      </c>
      <c r="F72" t="s">
        <v>22</v>
      </c>
      <c r="G72" t="s">
        <v>49</v>
      </c>
      <c r="H72" t="s">
        <v>8</v>
      </c>
    </row>
    <row r="73" spans="1:8" x14ac:dyDescent="0.35">
      <c r="A73" t="s">
        <v>202</v>
      </c>
      <c r="B73">
        <v>13</v>
      </c>
      <c r="C73">
        <v>14</v>
      </c>
      <c r="D73" s="1">
        <v>44741</v>
      </c>
      <c r="E73" t="s">
        <v>203</v>
      </c>
      <c r="F73" t="s">
        <v>22</v>
      </c>
      <c r="G73" t="s">
        <v>204</v>
      </c>
      <c r="H73" t="s">
        <v>8</v>
      </c>
    </row>
    <row r="74" spans="1:8" x14ac:dyDescent="0.35">
      <c r="A74" t="s">
        <v>207</v>
      </c>
      <c r="B74">
        <v>16</v>
      </c>
      <c r="C74">
        <v>15</v>
      </c>
      <c r="D74" s="1">
        <v>44729</v>
      </c>
      <c r="E74" t="s">
        <v>208</v>
      </c>
      <c r="F74" t="s">
        <v>20</v>
      </c>
      <c r="G74" t="s">
        <v>197</v>
      </c>
      <c r="H74" t="s">
        <v>8</v>
      </c>
    </row>
    <row r="75" spans="1:8" x14ac:dyDescent="0.35">
      <c r="A75" t="s">
        <v>209</v>
      </c>
      <c r="B75">
        <v>250</v>
      </c>
      <c r="C75">
        <v>15</v>
      </c>
      <c r="D75" s="1">
        <v>44937</v>
      </c>
      <c r="E75" t="s">
        <v>210</v>
      </c>
      <c r="F75" t="s">
        <v>22</v>
      </c>
      <c r="G75" t="s">
        <v>60</v>
      </c>
      <c r="H75" t="s">
        <v>8</v>
      </c>
    </row>
    <row r="76" spans="1:8" x14ac:dyDescent="0.35">
      <c r="A76" t="s">
        <v>211</v>
      </c>
      <c r="B76">
        <v>30</v>
      </c>
      <c r="C76">
        <v>15</v>
      </c>
      <c r="D76" s="1">
        <v>44903</v>
      </c>
      <c r="E76" t="s">
        <v>25</v>
      </c>
      <c r="F76" t="s">
        <v>212</v>
      </c>
      <c r="G76" t="s">
        <v>26</v>
      </c>
      <c r="H76" t="s">
        <v>8</v>
      </c>
    </row>
    <row r="77" spans="1:8" x14ac:dyDescent="0.35">
      <c r="A77" t="s">
        <v>213</v>
      </c>
      <c r="B77">
        <v>45</v>
      </c>
      <c r="C77">
        <v>15</v>
      </c>
      <c r="D77" s="1">
        <v>44728</v>
      </c>
      <c r="E77" t="s">
        <v>155</v>
      </c>
      <c r="F77" t="s">
        <v>22</v>
      </c>
      <c r="G77" t="s">
        <v>206</v>
      </c>
      <c r="H77" t="s">
        <v>8</v>
      </c>
    </row>
    <row r="78" spans="1:8" x14ac:dyDescent="0.35">
      <c r="A78" t="s">
        <v>214</v>
      </c>
      <c r="B78">
        <v>47</v>
      </c>
      <c r="C78">
        <v>15</v>
      </c>
      <c r="D78" s="1">
        <v>44897</v>
      </c>
      <c r="E78" t="s">
        <v>215</v>
      </c>
      <c r="F78" t="s">
        <v>216</v>
      </c>
      <c r="G78" t="s">
        <v>217</v>
      </c>
      <c r="H78" t="s">
        <v>8</v>
      </c>
    </row>
    <row r="79" spans="1:8" x14ac:dyDescent="0.35">
      <c r="A79" t="s">
        <v>218</v>
      </c>
      <c r="B79">
        <v>5</v>
      </c>
      <c r="C79">
        <v>15</v>
      </c>
      <c r="D79" s="1">
        <v>44789</v>
      </c>
      <c r="E79" t="s">
        <v>219</v>
      </c>
      <c r="F79" t="s">
        <v>220</v>
      </c>
      <c r="G79" t="s">
        <v>221</v>
      </c>
      <c r="H79" t="s">
        <v>8</v>
      </c>
    </row>
    <row r="80" spans="1:8" x14ac:dyDescent="0.35">
      <c r="A80" t="s">
        <v>222</v>
      </c>
      <c r="B80">
        <v>54</v>
      </c>
      <c r="C80">
        <v>15</v>
      </c>
      <c r="D80" s="1">
        <v>44762</v>
      </c>
      <c r="E80" t="s">
        <v>223</v>
      </c>
      <c r="F80" t="s">
        <v>29</v>
      </c>
      <c r="G80" t="s">
        <v>61</v>
      </c>
      <c r="H80" t="s">
        <v>8</v>
      </c>
    </row>
    <row r="81" spans="1:8" x14ac:dyDescent="0.35">
      <c r="A81" t="s">
        <v>227</v>
      </c>
      <c r="B81">
        <v>20</v>
      </c>
      <c r="C81">
        <v>15</v>
      </c>
      <c r="D81" s="1">
        <v>44742</v>
      </c>
      <c r="E81" t="s">
        <v>228</v>
      </c>
      <c r="F81" t="s">
        <v>144</v>
      </c>
      <c r="G81" t="s">
        <v>229</v>
      </c>
      <c r="H81" t="s">
        <v>8</v>
      </c>
    </row>
    <row r="82" spans="1:8" x14ac:dyDescent="0.35">
      <c r="A82" t="s">
        <v>230</v>
      </c>
      <c r="B82">
        <v>450</v>
      </c>
      <c r="C82">
        <v>16</v>
      </c>
      <c r="D82" s="1">
        <v>44932</v>
      </c>
      <c r="E82" t="s">
        <v>19</v>
      </c>
      <c r="F82" t="s">
        <v>22</v>
      </c>
      <c r="G82" t="s">
        <v>231</v>
      </c>
      <c r="H82" t="s">
        <v>8</v>
      </c>
    </row>
    <row r="83" spans="1:8" x14ac:dyDescent="0.35">
      <c r="A83" t="s">
        <v>232</v>
      </c>
      <c r="B83">
        <v>200</v>
      </c>
      <c r="C83">
        <v>17</v>
      </c>
      <c r="D83" s="1">
        <v>44777</v>
      </c>
      <c r="E83" t="s">
        <v>233</v>
      </c>
      <c r="F83" t="s">
        <v>234</v>
      </c>
      <c r="G83" t="s">
        <v>235</v>
      </c>
      <c r="H83" t="s">
        <v>8</v>
      </c>
    </row>
    <row r="84" spans="1:8" x14ac:dyDescent="0.35">
      <c r="A84" t="s">
        <v>236</v>
      </c>
      <c r="B84">
        <v>150</v>
      </c>
      <c r="C84">
        <v>17</v>
      </c>
      <c r="D84" s="1">
        <v>44749</v>
      </c>
      <c r="E84" t="s">
        <v>76</v>
      </c>
      <c r="F84" t="s">
        <v>212</v>
      </c>
      <c r="G84" t="s">
        <v>101</v>
      </c>
      <c r="H84" t="s">
        <v>8</v>
      </c>
    </row>
    <row r="85" spans="1:8" x14ac:dyDescent="0.35">
      <c r="A85" t="s">
        <v>237</v>
      </c>
      <c r="B85">
        <v>170</v>
      </c>
      <c r="C85">
        <v>17</v>
      </c>
      <c r="D85" s="1">
        <v>44880</v>
      </c>
      <c r="E85" t="s">
        <v>128</v>
      </c>
      <c r="F85" t="s">
        <v>238</v>
      </c>
      <c r="G85" t="s">
        <v>26</v>
      </c>
      <c r="H85" t="s">
        <v>8</v>
      </c>
    </row>
    <row r="86" spans="1:8" x14ac:dyDescent="0.35">
      <c r="A86" t="s">
        <v>239</v>
      </c>
      <c r="B86">
        <v>30</v>
      </c>
      <c r="C86">
        <v>17</v>
      </c>
      <c r="D86" s="1">
        <v>44931</v>
      </c>
      <c r="E86" t="s">
        <v>240</v>
      </c>
      <c r="F86" t="s">
        <v>22</v>
      </c>
      <c r="G86" t="s">
        <v>60</v>
      </c>
      <c r="H86" t="s">
        <v>8</v>
      </c>
    </row>
    <row r="87" spans="1:8" x14ac:dyDescent="0.35">
      <c r="A87" t="s">
        <v>241</v>
      </c>
      <c r="B87">
        <v>80</v>
      </c>
      <c r="C87">
        <v>17</v>
      </c>
      <c r="D87" s="1">
        <v>44817</v>
      </c>
      <c r="E87" t="s">
        <v>242</v>
      </c>
      <c r="F87" t="s">
        <v>22</v>
      </c>
      <c r="G87" t="s">
        <v>60</v>
      </c>
      <c r="H87" t="s">
        <v>8</v>
      </c>
    </row>
    <row r="88" spans="1:8" x14ac:dyDescent="0.35">
      <c r="A88" t="s">
        <v>243</v>
      </c>
      <c r="B88">
        <v>84</v>
      </c>
      <c r="C88">
        <v>17</v>
      </c>
      <c r="D88" s="1">
        <v>44861</v>
      </c>
      <c r="E88" t="s">
        <v>80</v>
      </c>
      <c r="F88" t="s">
        <v>9</v>
      </c>
      <c r="G88" t="s">
        <v>244</v>
      </c>
      <c r="H88" t="s">
        <v>8</v>
      </c>
    </row>
    <row r="89" spans="1:8" x14ac:dyDescent="0.35">
      <c r="A89" t="s">
        <v>246</v>
      </c>
      <c r="B89">
        <v>27</v>
      </c>
      <c r="C89">
        <v>18</v>
      </c>
      <c r="D89" s="1">
        <v>44902</v>
      </c>
      <c r="E89" t="s">
        <v>80</v>
      </c>
      <c r="F89" t="s">
        <v>20</v>
      </c>
      <c r="G89" t="s">
        <v>21</v>
      </c>
      <c r="H89" t="s">
        <v>8</v>
      </c>
    </row>
    <row r="90" spans="1:8" x14ac:dyDescent="0.35">
      <c r="A90" t="s">
        <v>247</v>
      </c>
      <c r="B90">
        <v>30</v>
      </c>
      <c r="C90">
        <v>18</v>
      </c>
      <c r="D90" s="1">
        <v>44748</v>
      </c>
      <c r="E90" t="s">
        <v>248</v>
      </c>
      <c r="F90" t="s">
        <v>20</v>
      </c>
      <c r="G90" t="s">
        <v>101</v>
      </c>
      <c r="H90" t="s">
        <v>8</v>
      </c>
    </row>
    <row r="91" spans="1:8" x14ac:dyDescent="0.35">
      <c r="A91" t="s">
        <v>249</v>
      </c>
      <c r="B91">
        <v>30</v>
      </c>
      <c r="C91">
        <v>18</v>
      </c>
      <c r="D91" s="1">
        <v>44749</v>
      </c>
      <c r="E91" t="s">
        <v>250</v>
      </c>
      <c r="F91" t="s">
        <v>9</v>
      </c>
      <c r="G91" t="s">
        <v>96</v>
      </c>
      <c r="H91" t="s">
        <v>8</v>
      </c>
    </row>
    <row r="92" spans="1:8" x14ac:dyDescent="0.35">
      <c r="A92" t="s">
        <v>251</v>
      </c>
      <c r="B92">
        <v>104</v>
      </c>
      <c r="C92">
        <v>19</v>
      </c>
      <c r="D92" s="1">
        <v>44931</v>
      </c>
      <c r="E92" t="s">
        <v>252</v>
      </c>
      <c r="F92" t="s">
        <v>253</v>
      </c>
      <c r="G92" t="s">
        <v>66</v>
      </c>
      <c r="H92" t="s">
        <v>8</v>
      </c>
    </row>
    <row r="93" spans="1:8" x14ac:dyDescent="0.35">
      <c r="A93" t="s">
        <v>254</v>
      </c>
      <c r="B93">
        <v>43</v>
      </c>
      <c r="C93">
        <v>19</v>
      </c>
      <c r="D93" s="1">
        <v>44738</v>
      </c>
      <c r="E93" t="s">
        <v>255</v>
      </c>
      <c r="F93" t="s">
        <v>22</v>
      </c>
      <c r="G93" t="s">
        <v>256</v>
      </c>
      <c r="H93" t="s">
        <v>8</v>
      </c>
    </row>
    <row r="94" spans="1:8" x14ac:dyDescent="0.35">
      <c r="A94" t="s">
        <v>257</v>
      </c>
      <c r="B94">
        <v>80</v>
      </c>
      <c r="C94">
        <v>19</v>
      </c>
      <c r="D94" s="1">
        <v>44741</v>
      </c>
      <c r="E94" t="s">
        <v>258</v>
      </c>
      <c r="F94" t="s">
        <v>12</v>
      </c>
      <c r="G94" t="s">
        <v>36</v>
      </c>
      <c r="H94" t="s">
        <v>8</v>
      </c>
    </row>
    <row r="95" spans="1:8" x14ac:dyDescent="0.35">
      <c r="A95" t="s">
        <v>259</v>
      </c>
      <c r="B95">
        <v>120</v>
      </c>
      <c r="C95">
        <v>20</v>
      </c>
      <c r="D95" s="1">
        <v>44784</v>
      </c>
      <c r="E95" t="s">
        <v>260</v>
      </c>
      <c r="F95" t="s">
        <v>129</v>
      </c>
      <c r="G95" t="s">
        <v>206</v>
      </c>
      <c r="H95" t="s">
        <v>8</v>
      </c>
    </row>
    <row r="96" spans="1:8" x14ac:dyDescent="0.35">
      <c r="A96" t="s">
        <v>261</v>
      </c>
      <c r="B96">
        <v>130</v>
      </c>
      <c r="C96">
        <v>20</v>
      </c>
      <c r="D96" s="1">
        <v>44770</v>
      </c>
      <c r="E96" t="s">
        <v>262</v>
      </c>
      <c r="F96" t="s">
        <v>263</v>
      </c>
      <c r="G96" t="s">
        <v>23</v>
      </c>
      <c r="H96" t="s">
        <v>8</v>
      </c>
    </row>
    <row r="97" spans="1:8" x14ac:dyDescent="0.35">
      <c r="A97" t="s">
        <v>264</v>
      </c>
      <c r="B97">
        <v>150</v>
      </c>
      <c r="C97">
        <v>20</v>
      </c>
      <c r="D97" s="1">
        <v>44762</v>
      </c>
      <c r="E97" t="s">
        <v>260</v>
      </c>
      <c r="F97" t="s">
        <v>12</v>
      </c>
      <c r="G97" t="s">
        <v>36</v>
      </c>
      <c r="H97" t="s">
        <v>8</v>
      </c>
    </row>
    <row r="98" spans="1:8" x14ac:dyDescent="0.35">
      <c r="A98" t="s">
        <v>265</v>
      </c>
      <c r="B98">
        <v>150</v>
      </c>
      <c r="C98">
        <v>20</v>
      </c>
      <c r="D98" s="1">
        <v>44636</v>
      </c>
      <c r="E98" t="s">
        <v>62</v>
      </c>
      <c r="F98" t="s">
        <v>22</v>
      </c>
      <c r="G98" t="s">
        <v>266</v>
      </c>
      <c r="H98" t="s">
        <v>8</v>
      </c>
    </row>
    <row r="99" spans="1:8" x14ac:dyDescent="0.35">
      <c r="A99" t="s">
        <v>267</v>
      </c>
      <c r="B99">
        <v>156</v>
      </c>
      <c r="C99">
        <v>20</v>
      </c>
      <c r="D99" s="1">
        <v>44734</v>
      </c>
      <c r="E99" t="s">
        <v>268</v>
      </c>
      <c r="F99" t="s">
        <v>22</v>
      </c>
      <c r="G99" t="s">
        <v>269</v>
      </c>
      <c r="H99" t="s">
        <v>8</v>
      </c>
    </row>
    <row r="100" spans="1:8" x14ac:dyDescent="0.35">
      <c r="A100" t="s">
        <v>270</v>
      </c>
      <c r="B100">
        <v>200</v>
      </c>
      <c r="C100">
        <v>20</v>
      </c>
      <c r="D100" s="1">
        <v>44707</v>
      </c>
      <c r="E100" t="s">
        <v>25</v>
      </c>
      <c r="F100" t="s">
        <v>271</v>
      </c>
      <c r="G100" t="s">
        <v>60</v>
      </c>
      <c r="H100" t="s">
        <v>8</v>
      </c>
    </row>
    <row r="101" spans="1:8" x14ac:dyDescent="0.35">
      <c r="A101" t="s">
        <v>272</v>
      </c>
      <c r="B101">
        <v>25</v>
      </c>
      <c r="C101">
        <v>20</v>
      </c>
      <c r="D101" s="1">
        <v>44865</v>
      </c>
      <c r="E101" t="s">
        <v>80</v>
      </c>
      <c r="F101" t="s">
        <v>22</v>
      </c>
      <c r="G101" t="s">
        <v>26</v>
      </c>
      <c r="H101" t="s">
        <v>8</v>
      </c>
    </row>
    <row r="102" spans="1:8" x14ac:dyDescent="0.35">
      <c r="A102" t="s">
        <v>273</v>
      </c>
      <c r="B102">
        <v>254</v>
      </c>
      <c r="C102">
        <v>20</v>
      </c>
      <c r="D102" s="1">
        <v>44903</v>
      </c>
      <c r="E102" t="s">
        <v>141</v>
      </c>
      <c r="F102" t="s">
        <v>22</v>
      </c>
      <c r="G102" t="s">
        <v>273</v>
      </c>
      <c r="H102" t="s">
        <v>8</v>
      </c>
    </row>
    <row r="103" spans="1:8" x14ac:dyDescent="0.35">
      <c r="A103" t="s">
        <v>274</v>
      </c>
      <c r="B103">
        <v>260</v>
      </c>
      <c r="C103">
        <v>20</v>
      </c>
      <c r="D103" s="1">
        <v>44902</v>
      </c>
      <c r="E103" t="s">
        <v>80</v>
      </c>
      <c r="F103" t="s">
        <v>22</v>
      </c>
      <c r="G103" t="s">
        <v>49</v>
      </c>
      <c r="H103" t="s">
        <v>8</v>
      </c>
    </row>
    <row r="104" spans="1:8" x14ac:dyDescent="0.35">
      <c r="A104" t="s">
        <v>275</v>
      </c>
      <c r="B104">
        <v>30</v>
      </c>
      <c r="C104">
        <v>20</v>
      </c>
      <c r="D104" s="1">
        <v>44803</v>
      </c>
      <c r="E104" t="s">
        <v>62</v>
      </c>
      <c r="F104" t="s">
        <v>20</v>
      </c>
      <c r="G104" t="s">
        <v>60</v>
      </c>
      <c r="H104" t="s">
        <v>8</v>
      </c>
    </row>
    <row r="105" spans="1:8" x14ac:dyDescent="0.35">
      <c r="A105" t="s">
        <v>276</v>
      </c>
      <c r="B105">
        <v>30</v>
      </c>
      <c r="C105">
        <v>20</v>
      </c>
      <c r="D105" s="1">
        <v>44708</v>
      </c>
      <c r="E105" t="s">
        <v>76</v>
      </c>
      <c r="F105" t="s">
        <v>277</v>
      </c>
      <c r="G105" t="s">
        <v>278</v>
      </c>
      <c r="H105" t="s">
        <v>8</v>
      </c>
    </row>
    <row r="106" spans="1:8" x14ac:dyDescent="0.35">
      <c r="A106" t="s">
        <v>279</v>
      </c>
      <c r="B106">
        <v>40</v>
      </c>
      <c r="C106">
        <v>20</v>
      </c>
      <c r="D106" s="1">
        <v>44937</v>
      </c>
      <c r="E106" t="s">
        <v>280</v>
      </c>
      <c r="F106" t="s">
        <v>16</v>
      </c>
      <c r="G106" t="s">
        <v>281</v>
      </c>
      <c r="H106" t="s">
        <v>8</v>
      </c>
    </row>
    <row r="107" spans="1:8" x14ac:dyDescent="0.35">
      <c r="A107" t="s">
        <v>282</v>
      </c>
      <c r="B107">
        <v>57</v>
      </c>
      <c r="C107">
        <v>20</v>
      </c>
      <c r="D107" s="1">
        <v>44595</v>
      </c>
      <c r="E107" t="s">
        <v>283</v>
      </c>
      <c r="F107" t="s">
        <v>20</v>
      </c>
      <c r="G107" t="s">
        <v>206</v>
      </c>
      <c r="H107" t="s">
        <v>8</v>
      </c>
    </row>
    <row r="108" spans="1:8" x14ac:dyDescent="0.35">
      <c r="A108" t="s">
        <v>284</v>
      </c>
      <c r="B108">
        <v>640</v>
      </c>
      <c r="C108">
        <v>20</v>
      </c>
      <c r="D108" s="1">
        <v>44937</v>
      </c>
      <c r="E108" t="s">
        <v>285</v>
      </c>
      <c r="F108" t="s">
        <v>22</v>
      </c>
      <c r="G108" t="s">
        <v>286</v>
      </c>
      <c r="H108" t="s">
        <v>8</v>
      </c>
    </row>
    <row r="109" spans="1:8" x14ac:dyDescent="0.35">
      <c r="A109" t="s">
        <v>287</v>
      </c>
      <c r="B109">
        <v>67</v>
      </c>
      <c r="C109">
        <v>20</v>
      </c>
      <c r="D109" s="1">
        <v>44844</v>
      </c>
      <c r="E109" t="s">
        <v>288</v>
      </c>
      <c r="F109" t="s">
        <v>20</v>
      </c>
      <c r="G109" t="s">
        <v>289</v>
      </c>
      <c r="H109" t="s">
        <v>8</v>
      </c>
    </row>
    <row r="110" spans="1:8" x14ac:dyDescent="0.35">
      <c r="A110" t="s">
        <v>290</v>
      </c>
      <c r="B110">
        <v>76</v>
      </c>
      <c r="C110">
        <v>20</v>
      </c>
      <c r="D110" s="1">
        <v>44930</v>
      </c>
      <c r="E110" t="s">
        <v>291</v>
      </c>
      <c r="F110" t="s">
        <v>277</v>
      </c>
      <c r="G110" t="s">
        <v>290</v>
      </c>
      <c r="H110" t="s">
        <v>8</v>
      </c>
    </row>
    <row r="111" spans="1:8" x14ac:dyDescent="0.35">
      <c r="A111" t="s">
        <v>292</v>
      </c>
      <c r="B111">
        <v>90</v>
      </c>
      <c r="C111">
        <v>20</v>
      </c>
      <c r="D111" s="1">
        <v>44784</v>
      </c>
      <c r="E111" t="s">
        <v>293</v>
      </c>
      <c r="F111" t="s">
        <v>22</v>
      </c>
      <c r="G111" t="s">
        <v>294</v>
      </c>
      <c r="H111" t="s">
        <v>8</v>
      </c>
    </row>
    <row r="112" spans="1:8" x14ac:dyDescent="0.35">
      <c r="A112" t="s">
        <v>298</v>
      </c>
      <c r="B112">
        <v>104</v>
      </c>
      <c r="C112">
        <v>21</v>
      </c>
      <c r="D112" s="1">
        <v>44938</v>
      </c>
      <c r="E112" t="s">
        <v>299</v>
      </c>
      <c r="F112" t="s">
        <v>109</v>
      </c>
      <c r="G112" t="s">
        <v>49</v>
      </c>
      <c r="H112" t="s">
        <v>8</v>
      </c>
    </row>
    <row r="113" spans="1:8" x14ac:dyDescent="0.35">
      <c r="A113" t="s">
        <v>300</v>
      </c>
      <c r="B113">
        <v>24</v>
      </c>
      <c r="C113">
        <v>21</v>
      </c>
      <c r="D113" s="1">
        <v>44850</v>
      </c>
      <c r="E113" t="s">
        <v>301</v>
      </c>
      <c r="F113" t="s">
        <v>296</v>
      </c>
      <c r="G113" t="s">
        <v>21</v>
      </c>
      <c r="H113" t="s">
        <v>8</v>
      </c>
    </row>
    <row r="114" spans="1:8" x14ac:dyDescent="0.35">
      <c r="A114" t="s">
        <v>302</v>
      </c>
      <c r="B114">
        <v>32</v>
      </c>
      <c r="C114">
        <v>21</v>
      </c>
      <c r="D114" s="1">
        <v>44862</v>
      </c>
      <c r="E114" t="s">
        <v>303</v>
      </c>
      <c r="F114" t="s">
        <v>153</v>
      </c>
      <c r="G114" t="s">
        <v>36</v>
      </c>
      <c r="H114" t="s">
        <v>8</v>
      </c>
    </row>
    <row r="115" spans="1:8" x14ac:dyDescent="0.35">
      <c r="A115" t="s">
        <v>304</v>
      </c>
      <c r="B115">
        <v>23</v>
      </c>
      <c r="C115">
        <v>22</v>
      </c>
      <c r="D115" s="1">
        <v>44715</v>
      </c>
      <c r="E115" t="s">
        <v>305</v>
      </c>
      <c r="F115" t="s">
        <v>22</v>
      </c>
      <c r="G115" t="s">
        <v>306</v>
      </c>
      <c r="H115" t="s">
        <v>8</v>
      </c>
    </row>
    <row r="116" spans="1:8" x14ac:dyDescent="0.35">
      <c r="A116" t="s">
        <v>307</v>
      </c>
      <c r="B116">
        <v>59</v>
      </c>
      <c r="C116">
        <v>22</v>
      </c>
      <c r="D116" s="1">
        <v>44869</v>
      </c>
      <c r="E116" t="s">
        <v>308</v>
      </c>
      <c r="F116" t="s">
        <v>309</v>
      </c>
      <c r="G116" t="s">
        <v>310</v>
      </c>
      <c r="H116" t="s">
        <v>8</v>
      </c>
    </row>
    <row r="117" spans="1:8" x14ac:dyDescent="0.35">
      <c r="A117" t="s">
        <v>311</v>
      </c>
      <c r="B117">
        <v>23</v>
      </c>
      <c r="C117">
        <v>23</v>
      </c>
      <c r="D117" s="1">
        <v>44727</v>
      </c>
      <c r="E117" t="s">
        <v>312</v>
      </c>
      <c r="F117" t="s">
        <v>22</v>
      </c>
      <c r="G117" t="s">
        <v>313</v>
      </c>
      <c r="H117" t="s">
        <v>8</v>
      </c>
    </row>
    <row r="118" spans="1:8" x14ac:dyDescent="0.35">
      <c r="A118" t="s">
        <v>314</v>
      </c>
      <c r="B118">
        <v>76</v>
      </c>
      <c r="C118">
        <v>23</v>
      </c>
      <c r="D118" s="1">
        <v>44881</v>
      </c>
      <c r="E118" t="s">
        <v>315</v>
      </c>
      <c r="F118" t="s">
        <v>316</v>
      </c>
      <c r="G118" t="s">
        <v>317</v>
      </c>
      <c r="H118" t="s">
        <v>8</v>
      </c>
    </row>
    <row r="119" spans="1:8" x14ac:dyDescent="0.35">
      <c r="A119" t="s">
        <v>318</v>
      </c>
      <c r="B119">
        <v>57</v>
      </c>
      <c r="C119">
        <v>24</v>
      </c>
      <c r="D119" s="1">
        <v>44854</v>
      </c>
      <c r="E119" t="s">
        <v>319</v>
      </c>
      <c r="F119" t="s">
        <v>22</v>
      </c>
      <c r="G119" t="s">
        <v>320</v>
      </c>
      <c r="H119" t="s">
        <v>8</v>
      </c>
    </row>
    <row r="120" spans="1:8" x14ac:dyDescent="0.35">
      <c r="A120" t="s">
        <v>321</v>
      </c>
      <c r="B120">
        <v>100</v>
      </c>
      <c r="C120">
        <v>25</v>
      </c>
      <c r="D120" s="1">
        <v>44623</v>
      </c>
      <c r="E120" t="s">
        <v>322</v>
      </c>
      <c r="F120" t="s">
        <v>20</v>
      </c>
      <c r="G120" t="s">
        <v>60</v>
      </c>
      <c r="H120" t="s">
        <v>8</v>
      </c>
    </row>
    <row r="121" spans="1:8" x14ac:dyDescent="0.35">
      <c r="A121" t="s">
        <v>323</v>
      </c>
      <c r="B121">
        <v>150</v>
      </c>
      <c r="C121">
        <v>25</v>
      </c>
      <c r="D121" s="1">
        <v>44745</v>
      </c>
      <c r="E121" t="s">
        <v>42</v>
      </c>
      <c r="F121" t="s">
        <v>324</v>
      </c>
      <c r="G121" t="s">
        <v>101</v>
      </c>
      <c r="H121" t="s">
        <v>8</v>
      </c>
    </row>
    <row r="122" spans="1:8" x14ac:dyDescent="0.35">
      <c r="A122" t="s">
        <v>325</v>
      </c>
      <c r="B122">
        <v>16</v>
      </c>
      <c r="C122">
        <v>25</v>
      </c>
      <c r="D122" s="1">
        <v>44741</v>
      </c>
      <c r="E122" t="s">
        <v>326</v>
      </c>
      <c r="F122" t="s">
        <v>22</v>
      </c>
      <c r="G122" t="s">
        <v>327</v>
      </c>
      <c r="H122" t="s">
        <v>8</v>
      </c>
    </row>
    <row r="123" spans="1:8" x14ac:dyDescent="0.35">
      <c r="A123" t="s">
        <v>328</v>
      </c>
      <c r="B123">
        <v>170</v>
      </c>
      <c r="C123">
        <v>25</v>
      </c>
      <c r="D123" s="1">
        <v>44714</v>
      </c>
      <c r="E123" t="s">
        <v>76</v>
      </c>
      <c r="F123" t="s">
        <v>20</v>
      </c>
      <c r="G123" t="s">
        <v>49</v>
      </c>
      <c r="H123" t="s">
        <v>8</v>
      </c>
    </row>
    <row r="124" spans="1:8" x14ac:dyDescent="0.35">
      <c r="A124" t="s">
        <v>329</v>
      </c>
      <c r="B124">
        <v>25</v>
      </c>
      <c r="C124">
        <v>25</v>
      </c>
      <c r="D124" s="1">
        <v>44714</v>
      </c>
      <c r="E124" t="s">
        <v>330</v>
      </c>
      <c r="F124" t="s">
        <v>22</v>
      </c>
      <c r="G124" t="s">
        <v>49</v>
      </c>
      <c r="H124" t="s">
        <v>8</v>
      </c>
    </row>
    <row r="125" spans="1:8" x14ac:dyDescent="0.35">
      <c r="A125" t="s">
        <v>331</v>
      </c>
      <c r="B125">
        <v>25</v>
      </c>
      <c r="C125">
        <v>25</v>
      </c>
      <c r="D125" s="1">
        <v>44685</v>
      </c>
      <c r="E125" t="s">
        <v>80</v>
      </c>
      <c r="F125" t="s">
        <v>20</v>
      </c>
      <c r="G125" t="s">
        <v>332</v>
      </c>
      <c r="H125" t="s">
        <v>8</v>
      </c>
    </row>
    <row r="126" spans="1:8" x14ac:dyDescent="0.35">
      <c r="A126" t="s">
        <v>333</v>
      </c>
      <c r="B126">
        <v>32</v>
      </c>
      <c r="C126">
        <v>25</v>
      </c>
      <c r="D126" s="1">
        <v>44693</v>
      </c>
      <c r="E126" t="s">
        <v>268</v>
      </c>
      <c r="F126" t="s">
        <v>20</v>
      </c>
      <c r="G126" t="s">
        <v>49</v>
      </c>
      <c r="H126" t="s">
        <v>8</v>
      </c>
    </row>
    <row r="127" spans="1:8" x14ac:dyDescent="0.35">
      <c r="A127" t="s">
        <v>334</v>
      </c>
      <c r="B127">
        <v>37</v>
      </c>
      <c r="C127">
        <v>25</v>
      </c>
      <c r="D127" s="1">
        <v>44882</v>
      </c>
      <c r="E127" t="s">
        <v>80</v>
      </c>
      <c r="F127" t="s">
        <v>20</v>
      </c>
      <c r="G127" t="s">
        <v>26</v>
      </c>
      <c r="H127" t="s">
        <v>8</v>
      </c>
    </row>
    <row r="128" spans="1:8" x14ac:dyDescent="0.35">
      <c r="A128" t="s">
        <v>335</v>
      </c>
      <c r="B128">
        <v>72</v>
      </c>
      <c r="C128">
        <v>25</v>
      </c>
      <c r="D128" s="1">
        <v>44686</v>
      </c>
      <c r="E128" t="s">
        <v>336</v>
      </c>
      <c r="F128" t="s">
        <v>22</v>
      </c>
      <c r="G128" t="s">
        <v>49</v>
      </c>
      <c r="H128" t="s">
        <v>8</v>
      </c>
    </row>
    <row r="129" spans="1:8" x14ac:dyDescent="0.35">
      <c r="A129" t="s">
        <v>337</v>
      </c>
      <c r="B129">
        <v>74</v>
      </c>
      <c r="C129">
        <v>25</v>
      </c>
      <c r="D129" s="1">
        <v>44905</v>
      </c>
      <c r="E129" t="s">
        <v>338</v>
      </c>
      <c r="F129" t="s">
        <v>22</v>
      </c>
      <c r="G129" t="s">
        <v>49</v>
      </c>
      <c r="H129" t="s">
        <v>8</v>
      </c>
    </row>
    <row r="130" spans="1:8" x14ac:dyDescent="0.35">
      <c r="A130" t="s">
        <v>339</v>
      </c>
      <c r="B130">
        <v>950</v>
      </c>
      <c r="C130">
        <v>25</v>
      </c>
      <c r="D130" s="1">
        <v>44721</v>
      </c>
      <c r="E130" t="s">
        <v>25</v>
      </c>
      <c r="F130" t="s">
        <v>109</v>
      </c>
      <c r="G130" t="s">
        <v>339</v>
      </c>
      <c r="H130" t="s">
        <v>8</v>
      </c>
    </row>
    <row r="131" spans="1:8" x14ac:dyDescent="0.35">
      <c r="A131" t="s">
        <v>340</v>
      </c>
      <c r="B131">
        <v>27</v>
      </c>
      <c r="C131">
        <v>25</v>
      </c>
      <c r="D131" s="1">
        <v>44739</v>
      </c>
      <c r="E131" t="s">
        <v>138</v>
      </c>
      <c r="F131" t="s">
        <v>22</v>
      </c>
      <c r="G131" t="s">
        <v>340</v>
      </c>
      <c r="H131" t="s">
        <v>8</v>
      </c>
    </row>
    <row r="132" spans="1:8" x14ac:dyDescent="0.35">
      <c r="A132" t="s">
        <v>341</v>
      </c>
      <c r="B132">
        <v>30</v>
      </c>
      <c r="C132">
        <v>27</v>
      </c>
      <c r="D132" s="1">
        <v>44865</v>
      </c>
      <c r="E132" t="s">
        <v>80</v>
      </c>
      <c r="F132" t="s">
        <v>20</v>
      </c>
      <c r="G132" t="s">
        <v>21</v>
      </c>
      <c r="H132" t="s">
        <v>8</v>
      </c>
    </row>
    <row r="133" spans="1:8" x14ac:dyDescent="0.35">
      <c r="A133" t="s">
        <v>342</v>
      </c>
      <c r="B133">
        <v>378</v>
      </c>
      <c r="C133">
        <v>27</v>
      </c>
      <c r="D133" s="1">
        <v>44848</v>
      </c>
      <c r="E133" t="s">
        <v>155</v>
      </c>
      <c r="F133" t="s">
        <v>343</v>
      </c>
      <c r="G133" t="s">
        <v>49</v>
      </c>
      <c r="H133" t="s">
        <v>8</v>
      </c>
    </row>
    <row r="134" spans="1:8" x14ac:dyDescent="0.35">
      <c r="A134" t="s">
        <v>344</v>
      </c>
      <c r="B134">
        <v>43</v>
      </c>
      <c r="C134">
        <v>29</v>
      </c>
      <c r="D134" s="1">
        <v>44771</v>
      </c>
      <c r="E134" t="s">
        <v>345</v>
      </c>
      <c r="F134" t="s">
        <v>12</v>
      </c>
      <c r="G134" t="s">
        <v>36</v>
      </c>
      <c r="H134" t="s">
        <v>8</v>
      </c>
    </row>
    <row r="135" spans="1:8" x14ac:dyDescent="0.35">
      <c r="A135" t="s">
        <v>346</v>
      </c>
      <c r="B135">
        <v>100</v>
      </c>
      <c r="C135">
        <v>30</v>
      </c>
      <c r="D135" s="1">
        <v>44876</v>
      </c>
      <c r="E135" t="s">
        <v>155</v>
      </c>
      <c r="F135" t="s">
        <v>161</v>
      </c>
      <c r="G135" t="s">
        <v>26</v>
      </c>
      <c r="H135" t="s">
        <v>8</v>
      </c>
    </row>
    <row r="136" spans="1:8" x14ac:dyDescent="0.35">
      <c r="A136" t="s">
        <v>347</v>
      </c>
      <c r="B136">
        <v>100</v>
      </c>
      <c r="C136">
        <v>30</v>
      </c>
      <c r="D136" s="1">
        <v>44845</v>
      </c>
      <c r="E136" t="s">
        <v>155</v>
      </c>
      <c r="F136" t="s">
        <v>22</v>
      </c>
      <c r="G136" t="s">
        <v>156</v>
      </c>
      <c r="H136" t="s">
        <v>8</v>
      </c>
    </row>
    <row r="137" spans="1:8" x14ac:dyDescent="0.35">
      <c r="A137" t="s">
        <v>348</v>
      </c>
      <c r="B137">
        <v>100</v>
      </c>
      <c r="C137">
        <v>30</v>
      </c>
      <c r="D137" s="1">
        <v>44939</v>
      </c>
      <c r="E137" t="s">
        <v>349</v>
      </c>
      <c r="F137" t="s">
        <v>20</v>
      </c>
      <c r="G137" t="s">
        <v>26</v>
      </c>
      <c r="H137" t="s">
        <v>8</v>
      </c>
    </row>
    <row r="138" spans="1:8" x14ac:dyDescent="0.35">
      <c r="A138" t="s">
        <v>350</v>
      </c>
      <c r="B138">
        <v>1100</v>
      </c>
      <c r="C138">
        <v>30</v>
      </c>
      <c r="D138" s="1">
        <v>44895</v>
      </c>
      <c r="E138" t="s">
        <v>183</v>
      </c>
      <c r="F138" t="s">
        <v>22</v>
      </c>
      <c r="G138" t="s">
        <v>350</v>
      </c>
      <c r="H138" t="s">
        <v>8</v>
      </c>
    </row>
    <row r="139" spans="1:8" x14ac:dyDescent="0.35">
      <c r="A139" t="s">
        <v>351</v>
      </c>
      <c r="B139">
        <v>32</v>
      </c>
      <c r="C139">
        <v>30</v>
      </c>
      <c r="D139" s="1">
        <v>44853</v>
      </c>
      <c r="E139" t="s">
        <v>95</v>
      </c>
      <c r="F139" t="s">
        <v>22</v>
      </c>
      <c r="G139" t="s">
        <v>320</v>
      </c>
      <c r="H139" t="s">
        <v>8</v>
      </c>
    </row>
    <row r="140" spans="1:8" x14ac:dyDescent="0.35">
      <c r="A140" t="s">
        <v>352</v>
      </c>
      <c r="B140">
        <v>60</v>
      </c>
      <c r="C140">
        <v>30</v>
      </c>
      <c r="D140" s="1">
        <v>44931</v>
      </c>
      <c r="E140" t="s">
        <v>308</v>
      </c>
      <c r="F140" t="s">
        <v>20</v>
      </c>
      <c r="G140" t="s">
        <v>286</v>
      </c>
      <c r="H140" t="s">
        <v>8</v>
      </c>
    </row>
    <row r="141" spans="1:8" x14ac:dyDescent="0.35">
      <c r="A141" t="s">
        <v>353</v>
      </c>
      <c r="B141">
        <v>162</v>
      </c>
      <c r="C141">
        <v>32</v>
      </c>
      <c r="D141" s="1">
        <v>44838</v>
      </c>
      <c r="E141" t="s">
        <v>155</v>
      </c>
      <c r="F141" t="s">
        <v>354</v>
      </c>
      <c r="G141" t="s">
        <v>355</v>
      </c>
      <c r="H141" t="s">
        <v>8</v>
      </c>
    </row>
    <row r="142" spans="1:8" x14ac:dyDescent="0.35">
      <c r="A142" t="s">
        <v>251</v>
      </c>
      <c r="B142">
        <v>173</v>
      </c>
      <c r="C142">
        <v>32</v>
      </c>
      <c r="D142" s="1">
        <v>44931</v>
      </c>
      <c r="E142" t="s">
        <v>356</v>
      </c>
      <c r="F142" t="s">
        <v>357</v>
      </c>
      <c r="G142" t="s">
        <v>66</v>
      </c>
      <c r="H142" t="s">
        <v>8</v>
      </c>
    </row>
    <row r="143" spans="1:8" x14ac:dyDescent="0.35">
      <c r="A143" t="s">
        <v>358</v>
      </c>
      <c r="B143">
        <v>250</v>
      </c>
      <c r="C143">
        <v>33</v>
      </c>
      <c r="D143" s="1">
        <v>44706</v>
      </c>
      <c r="E143" t="s">
        <v>95</v>
      </c>
      <c r="F143" t="s">
        <v>22</v>
      </c>
      <c r="G143" t="s">
        <v>17</v>
      </c>
      <c r="H143" t="s">
        <v>8</v>
      </c>
    </row>
    <row r="144" spans="1:8" x14ac:dyDescent="0.35">
      <c r="A144" t="s">
        <v>359</v>
      </c>
      <c r="B144">
        <v>33</v>
      </c>
      <c r="C144">
        <v>33</v>
      </c>
      <c r="D144" s="1">
        <v>44893</v>
      </c>
      <c r="E144" t="s">
        <v>183</v>
      </c>
      <c r="F144" t="s">
        <v>20</v>
      </c>
      <c r="G144" t="s">
        <v>360</v>
      </c>
      <c r="H144" t="s">
        <v>8</v>
      </c>
    </row>
    <row r="145" spans="1:8" x14ac:dyDescent="0.35">
      <c r="A145" t="s">
        <v>361</v>
      </c>
      <c r="B145">
        <v>40</v>
      </c>
      <c r="C145">
        <v>33</v>
      </c>
      <c r="D145" s="1">
        <v>44685</v>
      </c>
      <c r="E145" t="s">
        <v>62</v>
      </c>
      <c r="F145" t="s">
        <v>12</v>
      </c>
      <c r="G145" t="s">
        <v>362</v>
      </c>
      <c r="H145" t="s">
        <v>8</v>
      </c>
    </row>
    <row r="146" spans="1:8" x14ac:dyDescent="0.35">
      <c r="A146" t="s">
        <v>363</v>
      </c>
      <c r="B146">
        <v>40</v>
      </c>
      <c r="C146">
        <v>33</v>
      </c>
      <c r="D146" s="1">
        <v>44810</v>
      </c>
      <c r="E146" t="s">
        <v>364</v>
      </c>
      <c r="F146" t="s">
        <v>365</v>
      </c>
      <c r="G146" t="s">
        <v>366</v>
      </c>
      <c r="H146" t="s">
        <v>8</v>
      </c>
    </row>
    <row r="147" spans="1:8" x14ac:dyDescent="0.35">
      <c r="A147" t="s">
        <v>367</v>
      </c>
      <c r="B147">
        <v>44</v>
      </c>
      <c r="C147">
        <v>33</v>
      </c>
      <c r="D147" s="1">
        <v>44712</v>
      </c>
      <c r="E147" t="s">
        <v>368</v>
      </c>
      <c r="F147" t="s">
        <v>369</v>
      </c>
      <c r="G147" t="s">
        <v>23</v>
      </c>
      <c r="H147" t="s">
        <v>8</v>
      </c>
    </row>
    <row r="148" spans="1:8" x14ac:dyDescent="0.35">
      <c r="A148" t="s">
        <v>370</v>
      </c>
      <c r="B148">
        <v>50</v>
      </c>
      <c r="C148">
        <v>33</v>
      </c>
      <c r="D148" s="1">
        <v>44685</v>
      </c>
      <c r="E148" t="s">
        <v>80</v>
      </c>
      <c r="F148" t="s">
        <v>271</v>
      </c>
      <c r="G148" t="s">
        <v>371</v>
      </c>
      <c r="H148" t="s">
        <v>8</v>
      </c>
    </row>
    <row r="149" spans="1:8" x14ac:dyDescent="0.35">
      <c r="A149" t="s">
        <v>372</v>
      </c>
      <c r="B149">
        <v>50</v>
      </c>
      <c r="C149">
        <v>33</v>
      </c>
      <c r="D149" s="1">
        <v>44712</v>
      </c>
      <c r="E149" t="s">
        <v>373</v>
      </c>
      <c r="F149" t="s">
        <v>9</v>
      </c>
      <c r="G149" t="s">
        <v>372</v>
      </c>
      <c r="H149" t="s">
        <v>8</v>
      </c>
    </row>
    <row r="150" spans="1:8" x14ac:dyDescent="0.35">
      <c r="A150" t="s">
        <v>374</v>
      </c>
      <c r="B150">
        <v>80</v>
      </c>
      <c r="C150">
        <v>33</v>
      </c>
      <c r="D150" s="1">
        <v>44721</v>
      </c>
      <c r="E150" t="s">
        <v>375</v>
      </c>
      <c r="F150" t="s">
        <v>29</v>
      </c>
      <c r="G150" t="s">
        <v>376</v>
      </c>
      <c r="H150" t="s">
        <v>8</v>
      </c>
    </row>
    <row r="151" spans="1:8" x14ac:dyDescent="0.35">
      <c r="A151" t="s">
        <v>377</v>
      </c>
      <c r="B151">
        <v>158</v>
      </c>
      <c r="C151">
        <v>34</v>
      </c>
      <c r="D151" s="1">
        <v>44895</v>
      </c>
      <c r="E151" t="s">
        <v>5</v>
      </c>
      <c r="F151" t="s">
        <v>9</v>
      </c>
      <c r="G151" t="s">
        <v>378</v>
      </c>
      <c r="H151" t="s">
        <v>8</v>
      </c>
    </row>
    <row r="152" spans="1:8" x14ac:dyDescent="0.35">
      <c r="A152" t="s">
        <v>379</v>
      </c>
      <c r="B152">
        <v>262</v>
      </c>
      <c r="C152">
        <v>35</v>
      </c>
      <c r="D152" s="1">
        <v>44755</v>
      </c>
      <c r="E152" t="s">
        <v>224</v>
      </c>
      <c r="F152" t="s">
        <v>22</v>
      </c>
      <c r="G152" t="s">
        <v>286</v>
      </c>
      <c r="H152" t="s">
        <v>8</v>
      </c>
    </row>
    <row r="153" spans="1:8" x14ac:dyDescent="0.35">
      <c r="A153" t="s">
        <v>380</v>
      </c>
      <c r="B153">
        <v>70</v>
      </c>
      <c r="C153">
        <v>35</v>
      </c>
      <c r="D153" s="1">
        <v>44763</v>
      </c>
      <c r="E153" t="s">
        <v>224</v>
      </c>
      <c r="F153" t="s">
        <v>51</v>
      </c>
      <c r="G153" t="s">
        <v>87</v>
      </c>
      <c r="H153" t="s">
        <v>8</v>
      </c>
    </row>
    <row r="154" spans="1:8" x14ac:dyDescent="0.35">
      <c r="A154" t="s">
        <v>381</v>
      </c>
      <c r="B154">
        <v>120</v>
      </c>
      <c r="C154">
        <v>40</v>
      </c>
      <c r="D154" s="1">
        <v>44755</v>
      </c>
      <c r="E154" t="s">
        <v>382</v>
      </c>
      <c r="F154" t="s">
        <v>20</v>
      </c>
      <c r="G154" t="s">
        <v>49</v>
      </c>
      <c r="H154" t="s">
        <v>8</v>
      </c>
    </row>
    <row r="155" spans="1:8" x14ac:dyDescent="0.35">
      <c r="A155" t="s">
        <v>383</v>
      </c>
      <c r="B155">
        <v>59</v>
      </c>
      <c r="C155">
        <v>40</v>
      </c>
      <c r="D155" s="1">
        <v>44655</v>
      </c>
      <c r="E155" t="s">
        <v>86</v>
      </c>
      <c r="F155" t="s">
        <v>22</v>
      </c>
      <c r="G155" t="s">
        <v>23</v>
      </c>
      <c r="H155" t="s">
        <v>8</v>
      </c>
    </row>
    <row r="156" spans="1:8" x14ac:dyDescent="0.35">
      <c r="A156" t="s">
        <v>384</v>
      </c>
      <c r="B156">
        <v>150</v>
      </c>
      <c r="C156">
        <v>42</v>
      </c>
      <c r="D156" s="1">
        <v>44859</v>
      </c>
      <c r="E156" t="s">
        <v>80</v>
      </c>
      <c r="F156" t="s">
        <v>22</v>
      </c>
      <c r="G156" t="s">
        <v>26</v>
      </c>
      <c r="H156" t="s">
        <v>8</v>
      </c>
    </row>
    <row r="157" spans="1:8" x14ac:dyDescent="0.35">
      <c r="A157" t="s">
        <v>385</v>
      </c>
      <c r="B157">
        <v>64</v>
      </c>
      <c r="C157">
        <v>46</v>
      </c>
      <c r="D157" s="1">
        <v>44854</v>
      </c>
      <c r="E157" t="s">
        <v>386</v>
      </c>
      <c r="F157" t="s">
        <v>22</v>
      </c>
      <c r="G157" t="s">
        <v>387</v>
      </c>
      <c r="H157" t="s">
        <v>8</v>
      </c>
    </row>
    <row r="158" spans="1:8" x14ac:dyDescent="0.35">
      <c r="A158" t="s">
        <v>388</v>
      </c>
      <c r="B158">
        <v>20</v>
      </c>
      <c r="C158">
        <v>48</v>
      </c>
      <c r="D158" s="1">
        <v>44875</v>
      </c>
      <c r="E158" t="s">
        <v>183</v>
      </c>
      <c r="F158" t="s">
        <v>389</v>
      </c>
      <c r="G158" t="s">
        <v>390</v>
      </c>
      <c r="H158" t="s">
        <v>8</v>
      </c>
    </row>
    <row r="159" spans="1:8" x14ac:dyDescent="0.35">
      <c r="A159" t="s">
        <v>391</v>
      </c>
      <c r="B159">
        <v>5000</v>
      </c>
      <c r="C159">
        <v>50</v>
      </c>
      <c r="D159" s="1">
        <v>44670</v>
      </c>
      <c r="E159" t="s">
        <v>80</v>
      </c>
      <c r="F159" t="s">
        <v>20</v>
      </c>
      <c r="G159" t="s">
        <v>49</v>
      </c>
      <c r="H159" t="s">
        <v>8</v>
      </c>
    </row>
    <row r="160" spans="1:8" x14ac:dyDescent="0.35">
      <c r="A160" t="s">
        <v>392</v>
      </c>
      <c r="B160">
        <v>111</v>
      </c>
      <c r="C160">
        <v>50</v>
      </c>
      <c r="D160" s="1">
        <v>44614</v>
      </c>
      <c r="E160" t="s">
        <v>393</v>
      </c>
      <c r="F160" t="s">
        <v>9</v>
      </c>
      <c r="G160" t="s">
        <v>17</v>
      </c>
      <c r="H160" t="s">
        <v>8</v>
      </c>
    </row>
    <row r="161" spans="1:8" x14ac:dyDescent="0.35">
      <c r="A161" t="s">
        <v>394</v>
      </c>
      <c r="B161">
        <v>170</v>
      </c>
      <c r="C161">
        <v>50</v>
      </c>
      <c r="D161" s="1">
        <v>44865</v>
      </c>
      <c r="E161" t="s">
        <v>395</v>
      </c>
      <c r="F161" t="s">
        <v>51</v>
      </c>
      <c r="G161" t="s">
        <v>165</v>
      </c>
      <c r="H161" t="s">
        <v>8</v>
      </c>
    </row>
    <row r="162" spans="1:8" x14ac:dyDescent="0.35">
      <c r="A162" t="s">
        <v>396</v>
      </c>
      <c r="B162">
        <v>50</v>
      </c>
      <c r="C162">
        <v>50</v>
      </c>
      <c r="D162" s="1">
        <v>44867</v>
      </c>
      <c r="E162" t="s">
        <v>397</v>
      </c>
      <c r="F162" t="s">
        <v>22</v>
      </c>
      <c r="G162" t="s">
        <v>49</v>
      </c>
      <c r="H162" t="s">
        <v>8</v>
      </c>
    </row>
    <row r="163" spans="1:8" x14ac:dyDescent="0.35">
      <c r="A163" t="s">
        <v>398</v>
      </c>
      <c r="B163">
        <v>88</v>
      </c>
      <c r="C163">
        <v>50</v>
      </c>
      <c r="D163" s="1">
        <v>44896</v>
      </c>
      <c r="E163" t="s">
        <v>268</v>
      </c>
      <c r="F163" t="s">
        <v>22</v>
      </c>
      <c r="G163" t="s">
        <v>49</v>
      </c>
      <c r="H163" t="s">
        <v>8</v>
      </c>
    </row>
    <row r="164" spans="1:8" x14ac:dyDescent="0.35">
      <c r="A164" t="s">
        <v>399</v>
      </c>
      <c r="B164">
        <v>220</v>
      </c>
      <c r="C164">
        <v>60</v>
      </c>
      <c r="D164" s="1">
        <v>44896</v>
      </c>
      <c r="E164" t="s">
        <v>400</v>
      </c>
      <c r="F164" t="s">
        <v>20</v>
      </c>
      <c r="G164" t="s">
        <v>26</v>
      </c>
      <c r="H164" t="s">
        <v>8</v>
      </c>
    </row>
    <row r="165" spans="1:8" x14ac:dyDescent="0.35">
      <c r="A165" t="s">
        <v>401</v>
      </c>
      <c r="B165">
        <v>60</v>
      </c>
      <c r="C165">
        <v>75</v>
      </c>
      <c r="D165" s="1">
        <v>44936</v>
      </c>
      <c r="E165" t="s">
        <v>242</v>
      </c>
      <c r="F165" t="s">
        <v>402</v>
      </c>
      <c r="G165" t="s">
        <v>403</v>
      </c>
      <c r="H165" t="s">
        <v>8</v>
      </c>
    </row>
    <row r="166" spans="1:8" x14ac:dyDescent="0.35">
      <c r="A166" t="s">
        <v>404</v>
      </c>
      <c r="B166">
        <v>76</v>
      </c>
      <c r="C166">
        <v>76</v>
      </c>
      <c r="D166" s="1">
        <v>44929</v>
      </c>
      <c r="E166" t="s">
        <v>405</v>
      </c>
      <c r="F166" t="s">
        <v>296</v>
      </c>
      <c r="G166" t="s">
        <v>406</v>
      </c>
      <c r="H166" t="s">
        <v>8</v>
      </c>
    </row>
    <row r="167" spans="1:8" x14ac:dyDescent="0.35">
      <c r="A167" t="s">
        <v>407</v>
      </c>
      <c r="B167">
        <v>1000</v>
      </c>
      <c r="C167">
        <v>100</v>
      </c>
      <c r="D167" s="1">
        <v>44750</v>
      </c>
      <c r="E167" t="s">
        <v>408</v>
      </c>
      <c r="F167" t="s">
        <v>20</v>
      </c>
      <c r="G167" t="s">
        <v>49</v>
      </c>
      <c r="H167" t="s">
        <v>8</v>
      </c>
    </row>
    <row r="168" spans="1:8" x14ac:dyDescent="0.35">
      <c r="A168" t="s">
        <v>409</v>
      </c>
      <c r="B168">
        <v>101</v>
      </c>
      <c r="C168">
        <v>100</v>
      </c>
      <c r="D168" s="1">
        <v>44732</v>
      </c>
      <c r="E168" t="s">
        <v>410</v>
      </c>
      <c r="F168" t="s">
        <v>411</v>
      </c>
      <c r="G168" t="s">
        <v>412</v>
      </c>
      <c r="H168" t="s">
        <v>8</v>
      </c>
    </row>
    <row r="169" spans="1:8" x14ac:dyDescent="0.35">
      <c r="A169" t="s">
        <v>413</v>
      </c>
      <c r="B169">
        <v>140</v>
      </c>
      <c r="C169">
        <v>100</v>
      </c>
      <c r="D169" s="1">
        <v>44797</v>
      </c>
      <c r="E169" t="s">
        <v>155</v>
      </c>
      <c r="F169" t="s">
        <v>414</v>
      </c>
      <c r="G169" t="s">
        <v>26</v>
      </c>
      <c r="H169" t="s">
        <v>8</v>
      </c>
    </row>
    <row r="170" spans="1:8" x14ac:dyDescent="0.35">
      <c r="A170" t="s">
        <v>415</v>
      </c>
      <c r="B170">
        <v>400</v>
      </c>
      <c r="C170">
        <v>100</v>
      </c>
      <c r="D170" s="1">
        <v>44656</v>
      </c>
      <c r="E170" t="s">
        <v>80</v>
      </c>
      <c r="F170" t="s">
        <v>22</v>
      </c>
      <c r="G170" t="s">
        <v>60</v>
      </c>
      <c r="H170" t="s">
        <v>8</v>
      </c>
    </row>
    <row r="171" spans="1:8" x14ac:dyDescent="0.35">
      <c r="A171" t="s">
        <v>416</v>
      </c>
      <c r="B171">
        <v>60</v>
      </c>
      <c r="C171">
        <v>100</v>
      </c>
      <c r="D171" s="1">
        <v>44880</v>
      </c>
      <c r="E171" t="s">
        <v>417</v>
      </c>
      <c r="F171" t="s">
        <v>22</v>
      </c>
      <c r="G171" t="s">
        <v>120</v>
      </c>
      <c r="H171" t="s">
        <v>8</v>
      </c>
    </row>
    <row r="172" spans="1:8" x14ac:dyDescent="0.35">
      <c r="A172" t="s">
        <v>418</v>
      </c>
      <c r="B172">
        <v>85</v>
      </c>
      <c r="C172">
        <v>100</v>
      </c>
      <c r="D172" s="1">
        <v>44743</v>
      </c>
      <c r="E172" t="s">
        <v>225</v>
      </c>
      <c r="F172" t="s">
        <v>22</v>
      </c>
      <c r="G172" t="s">
        <v>419</v>
      </c>
      <c r="H172" t="s">
        <v>8</v>
      </c>
    </row>
    <row r="173" spans="1:8" x14ac:dyDescent="0.35">
      <c r="A173" t="s">
        <v>427</v>
      </c>
      <c r="B173">
        <v>100</v>
      </c>
      <c r="C173">
        <v>1</v>
      </c>
      <c r="D173" s="1">
        <v>44855</v>
      </c>
      <c r="E173" t="s">
        <v>128</v>
      </c>
      <c r="F173" t="s">
        <v>12</v>
      </c>
      <c r="G173" t="s">
        <v>36</v>
      </c>
      <c r="H173" t="s">
        <v>428</v>
      </c>
    </row>
    <row r="174" spans="1:8" x14ac:dyDescent="0.35">
      <c r="A174" t="s">
        <v>429</v>
      </c>
      <c r="B174">
        <v>90</v>
      </c>
      <c r="C174">
        <v>2</v>
      </c>
      <c r="D174" s="1">
        <v>44910</v>
      </c>
      <c r="E174" t="s">
        <v>430</v>
      </c>
      <c r="F174" t="s">
        <v>414</v>
      </c>
      <c r="G174" t="s">
        <v>91</v>
      </c>
      <c r="H174" t="s">
        <v>428</v>
      </c>
    </row>
    <row r="175" spans="1:8" x14ac:dyDescent="0.35">
      <c r="A175" t="s">
        <v>431</v>
      </c>
      <c r="B175">
        <v>32</v>
      </c>
      <c r="C175">
        <v>3</v>
      </c>
      <c r="D175" s="1">
        <v>44874</v>
      </c>
      <c r="E175" t="s">
        <v>268</v>
      </c>
      <c r="F175" t="s">
        <v>16</v>
      </c>
      <c r="G175" t="s">
        <v>432</v>
      </c>
      <c r="H175" t="s">
        <v>428</v>
      </c>
    </row>
    <row r="176" spans="1:8" x14ac:dyDescent="0.35">
      <c r="A176" t="s">
        <v>433</v>
      </c>
      <c r="B176">
        <v>38</v>
      </c>
      <c r="C176">
        <v>3</v>
      </c>
      <c r="D176" s="1">
        <v>44768</v>
      </c>
      <c r="E176" t="s">
        <v>425</v>
      </c>
      <c r="F176" t="s">
        <v>20</v>
      </c>
      <c r="G176" t="s">
        <v>101</v>
      </c>
      <c r="H176" t="s">
        <v>428</v>
      </c>
    </row>
    <row r="177" spans="1:8" x14ac:dyDescent="0.35">
      <c r="A177" t="s">
        <v>434</v>
      </c>
      <c r="B177">
        <v>43</v>
      </c>
      <c r="C177">
        <v>3</v>
      </c>
      <c r="D177" s="1">
        <v>44934</v>
      </c>
      <c r="E177" t="s">
        <v>435</v>
      </c>
      <c r="F177" t="s">
        <v>22</v>
      </c>
      <c r="G177" t="s">
        <v>26</v>
      </c>
      <c r="H177" t="s">
        <v>428</v>
      </c>
    </row>
    <row r="178" spans="1:8" x14ac:dyDescent="0.35">
      <c r="A178" t="s">
        <v>436</v>
      </c>
      <c r="B178">
        <v>700</v>
      </c>
      <c r="C178">
        <v>3</v>
      </c>
      <c r="D178" s="1">
        <v>44928</v>
      </c>
      <c r="E178" t="s">
        <v>437</v>
      </c>
      <c r="F178" t="s">
        <v>438</v>
      </c>
      <c r="G178" t="s">
        <v>26</v>
      </c>
      <c r="H178" t="s">
        <v>428</v>
      </c>
    </row>
    <row r="179" spans="1:8" x14ac:dyDescent="0.35">
      <c r="A179" t="s">
        <v>439</v>
      </c>
      <c r="B179">
        <v>270</v>
      </c>
      <c r="C179">
        <v>4</v>
      </c>
      <c r="D179" s="1">
        <v>44783</v>
      </c>
      <c r="E179" t="s">
        <v>440</v>
      </c>
      <c r="F179" t="s">
        <v>271</v>
      </c>
      <c r="G179" t="s">
        <v>320</v>
      </c>
      <c r="H179" t="s">
        <v>428</v>
      </c>
    </row>
    <row r="180" spans="1:8" x14ac:dyDescent="0.35">
      <c r="A180" t="s">
        <v>441</v>
      </c>
      <c r="B180">
        <v>110</v>
      </c>
      <c r="C180">
        <v>5</v>
      </c>
      <c r="D180" s="1">
        <v>44871</v>
      </c>
      <c r="E180" t="s">
        <v>25</v>
      </c>
      <c r="F180" t="s">
        <v>20</v>
      </c>
      <c r="G180" t="s">
        <v>26</v>
      </c>
      <c r="H180" t="s">
        <v>428</v>
      </c>
    </row>
    <row r="181" spans="1:8" x14ac:dyDescent="0.35">
      <c r="A181" t="s">
        <v>442</v>
      </c>
      <c r="B181">
        <v>18000</v>
      </c>
      <c r="C181">
        <v>5</v>
      </c>
      <c r="D181" s="1">
        <v>44931</v>
      </c>
      <c r="E181" t="s">
        <v>443</v>
      </c>
      <c r="F181" t="s">
        <v>12</v>
      </c>
      <c r="G181" t="s">
        <v>294</v>
      </c>
      <c r="H181" t="s">
        <v>428</v>
      </c>
    </row>
    <row r="182" spans="1:8" x14ac:dyDescent="0.35">
      <c r="A182" t="s">
        <v>444</v>
      </c>
      <c r="B182">
        <v>300</v>
      </c>
      <c r="C182">
        <v>5</v>
      </c>
      <c r="D182" s="1">
        <v>44860</v>
      </c>
      <c r="E182" t="s">
        <v>155</v>
      </c>
      <c r="F182" t="s">
        <v>12</v>
      </c>
      <c r="G182" t="s">
        <v>49</v>
      </c>
      <c r="H182" t="s">
        <v>428</v>
      </c>
    </row>
    <row r="183" spans="1:8" x14ac:dyDescent="0.35">
      <c r="A183" t="s">
        <v>445</v>
      </c>
      <c r="B183">
        <v>350</v>
      </c>
      <c r="C183">
        <v>5</v>
      </c>
      <c r="D183" s="1">
        <v>44872</v>
      </c>
      <c r="E183" t="s">
        <v>446</v>
      </c>
      <c r="F183" t="s">
        <v>22</v>
      </c>
      <c r="G183" t="s">
        <v>320</v>
      </c>
      <c r="H183" t="s">
        <v>428</v>
      </c>
    </row>
    <row r="184" spans="1:8" x14ac:dyDescent="0.35">
      <c r="A184" t="s">
        <v>447</v>
      </c>
      <c r="B184">
        <v>4100</v>
      </c>
      <c r="C184">
        <v>5</v>
      </c>
      <c r="D184" s="1">
        <v>44881</v>
      </c>
      <c r="E184" t="s">
        <v>448</v>
      </c>
      <c r="F184" t="s">
        <v>449</v>
      </c>
      <c r="G184" t="s">
        <v>450</v>
      </c>
      <c r="H184" t="s">
        <v>428</v>
      </c>
    </row>
    <row r="185" spans="1:8" x14ac:dyDescent="0.35">
      <c r="A185" t="s">
        <v>451</v>
      </c>
      <c r="B185">
        <v>60</v>
      </c>
      <c r="C185">
        <v>5</v>
      </c>
      <c r="D185" s="1">
        <v>44903</v>
      </c>
      <c r="E185" t="s">
        <v>226</v>
      </c>
      <c r="F185" t="s">
        <v>452</v>
      </c>
      <c r="G185" t="s">
        <v>40</v>
      </c>
      <c r="H185" t="s">
        <v>428</v>
      </c>
    </row>
    <row r="186" spans="1:8" x14ac:dyDescent="0.35">
      <c r="A186" t="s">
        <v>453</v>
      </c>
      <c r="B186">
        <v>95</v>
      </c>
      <c r="C186">
        <v>5</v>
      </c>
      <c r="D186" s="1">
        <v>44903</v>
      </c>
      <c r="E186" t="s">
        <v>373</v>
      </c>
      <c r="F186" t="s">
        <v>9</v>
      </c>
      <c r="G186" t="s">
        <v>454</v>
      </c>
      <c r="H186" t="s">
        <v>428</v>
      </c>
    </row>
    <row r="187" spans="1:8" x14ac:dyDescent="0.35">
      <c r="A187" t="s">
        <v>455</v>
      </c>
      <c r="B187">
        <v>100</v>
      </c>
      <c r="C187">
        <v>6</v>
      </c>
      <c r="D187" s="1">
        <v>44817</v>
      </c>
      <c r="E187" t="s">
        <v>456</v>
      </c>
      <c r="F187" t="s">
        <v>20</v>
      </c>
      <c r="G187" t="s">
        <v>26</v>
      </c>
      <c r="H187" t="s">
        <v>428</v>
      </c>
    </row>
    <row r="188" spans="1:8" x14ac:dyDescent="0.35">
      <c r="A188" t="s">
        <v>457</v>
      </c>
      <c r="B188">
        <v>588</v>
      </c>
      <c r="C188">
        <v>6</v>
      </c>
      <c r="D188" s="1">
        <v>44950</v>
      </c>
      <c r="E188" t="s">
        <v>458</v>
      </c>
      <c r="F188" t="s">
        <v>459</v>
      </c>
      <c r="G188" t="s">
        <v>49</v>
      </c>
      <c r="H188" t="s">
        <v>428</v>
      </c>
    </row>
    <row r="189" spans="1:8" x14ac:dyDescent="0.35">
      <c r="A189" t="s">
        <v>460</v>
      </c>
      <c r="B189">
        <v>1250</v>
      </c>
      <c r="C189">
        <v>6</v>
      </c>
      <c r="D189" s="1">
        <v>44895</v>
      </c>
      <c r="E189" t="s">
        <v>54</v>
      </c>
      <c r="F189" t="s">
        <v>22</v>
      </c>
      <c r="G189" t="s">
        <v>420</v>
      </c>
      <c r="H189" t="s">
        <v>428</v>
      </c>
    </row>
    <row r="190" spans="1:8" x14ac:dyDescent="0.35">
      <c r="A190" t="s">
        <v>461</v>
      </c>
      <c r="B190">
        <v>30</v>
      </c>
      <c r="C190">
        <v>6</v>
      </c>
      <c r="D190" s="1">
        <v>44694</v>
      </c>
      <c r="E190" t="s">
        <v>462</v>
      </c>
      <c r="F190" t="s">
        <v>20</v>
      </c>
      <c r="G190" t="s">
        <v>49</v>
      </c>
      <c r="H190" t="s">
        <v>428</v>
      </c>
    </row>
    <row r="191" spans="1:8" x14ac:dyDescent="0.35">
      <c r="A191" t="s">
        <v>463</v>
      </c>
      <c r="B191">
        <v>300</v>
      </c>
      <c r="C191">
        <v>6</v>
      </c>
      <c r="D191" s="1">
        <v>44944</v>
      </c>
      <c r="E191" t="s">
        <v>464</v>
      </c>
      <c r="F191" t="s">
        <v>465</v>
      </c>
      <c r="G191" t="s">
        <v>422</v>
      </c>
      <c r="H191" t="s">
        <v>428</v>
      </c>
    </row>
    <row r="192" spans="1:8" x14ac:dyDescent="0.35">
      <c r="A192" t="s">
        <v>466</v>
      </c>
      <c r="B192">
        <v>55</v>
      </c>
      <c r="C192">
        <v>6</v>
      </c>
      <c r="D192" s="1">
        <v>44938</v>
      </c>
      <c r="E192" t="s">
        <v>467</v>
      </c>
      <c r="F192" t="s">
        <v>468</v>
      </c>
      <c r="G192" t="s">
        <v>469</v>
      </c>
      <c r="H192" t="s">
        <v>428</v>
      </c>
    </row>
    <row r="193" spans="1:8" x14ac:dyDescent="0.35">
      <c r="A193" t="s">
        <v>470</v>
      </c>
      <c r="B193">
        <v>840</v>
      </c>
      <c r="C193">
        <v>6</v>
      </c>
      <c r="D193" s="1">
        <v>44770</v>
      </c>
      <c r="E193" t="s">
        <v>471</v>
      </c>
      <c r="F193" t="s">
        <v>424</v>
      </c>
      <c r="G193" t="s">
        <v>120</v>
      </c>
      <c r="H193" t="s">
        <v>428</v>
      </c>
    </row>
    <row r="194" spans="1:8" x14ac:dyDescent="0.35">
      <c r="A194" t="s">
        <v>472</v>
      </c>
      <c r="B194">
        <v>100</v>
      </c>
      <c r="C194">
        <v>7</v>
      </c>
      <c r="D194" s="1">
        <v>44944</v>
      </c>
      <c r="E194" t="s">
        <v>473</v>
      </c>
      <c r="F194" t="s">
        <v>474</v>
      </c>
      <c r="G194" t="s">
        <v>475</v>
      </c>
      <c r="H194" t="s">
        <v>428</v>
      </c>
    </row>
    <row r="195" spans="1:8" x14ac:dyDescent="0.35">
      <c r="A195" t="s">
        <v>476</v>
      </c>
      <c r="B195">
        <v>155</v>
      </c>
      <c r="C195">
        <v>7</v>
      </c>
      <c r="D195" s="1">
        <v>44944</v>
      </c>
      <c r="E195" t="s">
        <v>477</v>
      </c>
      <c r="F195" t="s">
        <v>449</v>
      </c>
      <c r="G195" t="s">
        <v>245</v>
      </c>
      <c r="H195" t="s">
        <v>428</v>
      </c>
    </row>
    <row r="196" spans="1:8" x14ac:dyDescent="0.35">
      <c r="A196" t="s">
        <v>478</v>
      </c>
      <c r="B196">
        <v>200</v>
      </c>
      <c r="C196">
        <v>7</v>
      </c>
      <c r="D196" s="1">
        <v>44882</v>
      </c>
      <c r="E196" t="s">
        <v>479</v>
      </c>
      <c r="F196" t="s">
        <v>480</v>
      </c>
      <c r="G196" t="s">
        <v>481</v>
      </c>
      <c r="H196" t="s">
        <v>428</v>
      </c>
    </row>
    <row r="197" spans="1:8" x14ac:dyDescent="0.35">
      <c r="A197" t="s">
        <v>482</v>
      </c>
      <c r="B197">
        <v>450</v>
      </c>
      <c r="C197">
        <v>7</v>
      </c>
      <c r="D197" s="1">
        <v>44936</v>
      </c>
      <c r="E197" t="s">
        <v>483</v>
      </c>
      <c r="F197" t="s">
        <v>181</v>
      </c>
      <c r="G197" t="s">
        <v>245</v>
      </c>
      <c r="H197" t="s">
        <v>428</v>
      </c>
    </row>
    <row r="198" spans="1:8" x14ac:dyDescent="0.35">
      <c r="A198" t="s">
        <v>484</v>
      </c>
      <c r="B198">
        <v>509</v>
      </c>
      <c r="C198">
        <v>8</v>
      </c>
      <c r="D198" s="1">
        <v>44943</v>
      </c>
      <c r="E198" t="s">
        <v>485</v>
      </c>
      <c r="F198" t="s">
        <v>22</v>
      </c>
      <c r="G198" t="s">
        <v>421</v>
      </c>
      <c r="H198" t="s">
        <v>428</v>
      </c>
    </row>
    <row r="199" spans="1:8" x14ac:dyDescent="0.35">
      <c r="A199" t="s">
        <v>486</v>
      </c>
      <c r="B199">
        <v>180</v>
      </c>
      <c r="C199">
        <v>9</v>
      </c>
      <c r="D199" s="1">
        <v>44880</v>
      </c>
      <c r="E199" t="s">
        <v>487</v>
      </c>
      <c r="F199" t="s">
        <v>22</v>
      </c>
      <c r="G199" t="s">
        <v>488</v>
      </c>
      <c r="H199" t="s">
        <v>428</v>
      </c>
    </row>
    <row r="200" spans="1:8" x14ac:dyDescent="0.35">
      <c r="A200" t="s">
        <v>489</v>
      </c>
      <c r="B200">
        <v>25</v>
      </c>
      <c r="C200">
        <v>9</v>
      </c>
      <c r="D200" s="1">
        <v>44767</v>
      </c>
      <c r="E200" t="s">
        <v>490</v>
      </c>
      <c r="F200" t="s">
        <v>51</v>
      </c>
      <c r="G200" t="s">
        <v>491</v>
      </c>
      <c r="H200" t="s">
        <v>428</v>
      </c>
    </row>
    <row r="201" spans="1:8" x14ac:dyDescent="0.35">
      <c r="A201" t="s">
        <v>492</v>
      </c>
      <c r="B201">
        <v>100</v>
      </c>
      <c r="C201">
        <v>10</v>
      </c>
      <c r="D201" s="1">
        <v>44936</v>
      </c>
      <c r="E201" t="s">
        <v>493</v>
      </c>
      <c r="F201" t="s">
        <v>449</v>
      </c>
      <c r="G201" t="s">
        <v>26</v>
      </c>
      <c r="H201" t="s">
        <v>428</v>
      </c>
    </row>
    <row r="202" spans="1:8" x14ac:dyDescent="0.35">
      <c r="A202" t="s">
        <v>494</v>
      </c>
      <c r="B202">
        <v>1000</v>
      </c>
      <c r="C202">
        <v>10</v>
      </c>
      <c r="D202" s="1">
        <v>44768</v>
      </c>
      <c r="E202" t="s">
        <v>62</v>
      </c>
      <c r="F202" t="s">
        <v>495</v>
      </c>
      <c r="G202" t="s">
        <v>421</v>
      </c>
      <c r="H202" t="s">
        <v>428</v>
      </c>
    </row>
    <row r="203" spans="1:8" x14ac:dyDescent="0.35">
      <c r="A203" t="s">
        <v>496</v>
      </c>
      <c r="B203">
        <v>120</v>
      </c>
      <c r="C203">
        <v>10</v>
      </c>
      <c r="D203" s="1">
        <v>44881</v>
      </c>
      <c r="E203" t="s">
        <v>497</v>
      </c>
      <c r="F203" t="s">
        <v>20</v>
      </c>
      <c r="G203" t="s">
        <v>52</v>
      </c>
      <c r="H203" t="s">
        <v>428</v>
      </c>
    </row>
    <row r="204" spans="1:8" x14ac:dyDescent="0.35">
      <c r="A204" t="s">
        <v>498</v>
      </c>
      <c r="B204">
        <v>140</v>
      </c>
      <c r="C204">
        <v>10</v>
      </c>
      <c r="D204" s="1">
        <v>44778</v>
      </c>
      <c r="E204" t="s">
        <v>499</v>
      </c>
      <c r="F204" t="s">
        <v>500</v>
      </c>
      <c r="G204" t="s">
        <v>13</v>
      </c>
      <c r="H204" t="s">
        <v>428</v>
      </c>
    </row>
    <row r="205" spans="1:8" x14ac:dyDescent="0.35">
      <c r="A205" t="s">
        <v>501</v>
      </c>
      <c r="B205">
        <v>200</v>
      </c>
      <c r="C205">
        <v>10</v>
      </c>
      <c r="D205" s="1">
        <v>44670</v>
      </c>
      <c r="E205" t="s">
        <v>80</v>
      </c>
      <c r="F205" t="s">
        <v>22</v>
      </c>
      <c r="G205" t="s">
        <v>502</v>
      </c>
      <c r="H205" t="s">
        <v>428</v>
      </c>
    </row>
    <row r="206" spans="1:8" x14ac:dyDescent="0.35">
      <c r="A206" t="s">
        <v>503</v>
      </c>
      <c r="B206">
        <v>70</v>
      </c>
      <c r="C206">
        <v>10</v>
      </c>
      <c r="D206" s="1">
        <v>44701</v>
      </c>
      <c r="E206" t="s">
        <v>504</v>
      </c>
      <c r="F206" t="s">
        <v>22</v>
      </c>
      <c r="G206" t="s">
        <v>49</v>
      </c>
      <c r="H206" t="s">
        <v>428</v>
      </c>
    </row>
    <row r="207" spans="1:8" x14ac:dyDescent="0.35">
      <c r="A207" t="s">
        <v>505</v>
      </c>
      <c r="B207">
        <v>70</v>
      </c>
      <c r="C207">
        <v>10</v>
      </c>
      <c r="D207" s="1">
        <v>44588</v>
      </c>
      <c r="E207" t="s">
        <v>224</v>
      </c>
      <c r="F207" t="s">
        <v>426</v>
      </c>
      <c r="G207" t="s">
        <v>506</v>
      </c>
      <c r="H207" t="s">
        <v>428</v>
      </c>
    </row>
    <row r="208" spans="1:8" x14ac:dyDescent="0.35">
      <c r="A208" t="s">
        <v>507</v>
      </c>
      <c r="B208">
        <v>99</v>
      </c>
      <c r="C208">
        <v>10</v>
      </c>
      <c r="D208" s="1">
        <v>44697</v>
      </c>
      <c r="E208" t="s">
        <v>62</v>
      </c>
      <c r="F208" t="s">
        <v>12</v>
      </c>
      <c r="G208" t="s">
        <v>36</v>
      </c>
      <c r="H208" t="s">
        <v>428</v>
      </c>
    </row>
    <row r="209" spans="1:8" x14ac:dyDescent="0.35">
      <c r="A209" t="s">
        <v>508</v>
      </c>
      <c r="B209">
        <v>75</v>
      </c>
      <c r="C209">
        <v>11</v>
      </c>
      <c r="D209" s="1">
        <v>44930</v>
      </c>
      <c r="E209" t="s">
        <v>509</v>
      </c>
      <c r="F209" t="s">
        <v>20</v>
      </c>
      <c r="G209" t="s">
        <v>52</v>
      </c>
      <c r="H209" t="s">
        <v>428</v>
      </c>
    </row>
    <row r="210" spans="1:8" x14ac:dyDescent="0.35">
      <c r="A210" t="s">
        <v>510</v>
      </c>
      <c r="B210">
        <v>800</v>
      </c>
      <c r="C210">
        <v>11</v>
      </c>
      <c r="D210" s="1">
        <v>44818</v>
      </c>
      <c r="E210" t="s">
        <v>373</v>
      </c>
      <c r="F210" t="s">
        <v>22</v>
      </c>
      <c r="G210" t="s">
        <v>49</v>
      </c>
      <c r="H210" t="s">
        <v>428</v>
      </c>
    </row>
    <row r="211" spans="1:8" x14ac:dyDescent="0.35">
      <c r="A211" t="s">
        <v>511</v>
      </c>
      <c r="B211">
        <v>180</v>
      </c>
      <c r="C211">
        <v>12</v>
      </c>
      <c r="D211" s="1">
        <v>44901</v>
      </c>
      <c r="E211" t="s">
        <v>205</v>
      </c>
      <c r="F211" t="s">
        <v>20</v>
      </c>
      <c r="G211" t="s">
        <v>481</v>
      </c>
      <c r="H211" t="s">
        <v>428</v>
      </c>
    </row>
    <row r="212" spans="1:8" x14ac:dyDescent="0.35">
      <c r="A212" t="s">
        <v>512</v>
      </c>
      <c r="B212">
        <v>300</v>
      </c>
      <c r="C212">
        <v>12</v>
      </c>
      <c r="D212" s="1">
        <v>44741</v>
      </c>
      <c r="E212" t="s">
        <v>513</v>
      </c>
      <c r="F212" t="s">
        <v>212</v>
      </c>
      <c r="G212" t="s">
        <v>450</v>
      </c>
      <c r="H212" t="s">
        <v>428</v>
      </c>
    </row>
    <row r="213" spans="1:8" x14ac:dyDescent="0.35">
      <c r="A213" t="s">
        <v>514</v>
      </c>
      <c r="B213">
        <v>11000</v>
      </c>
      <c r="C213">
        <v>13</v>
      </c>
      <c r="D213" s="1">
        <v>44874</v>
      </c>
      <c r="E213" t="s">
        <v>242</v>
      </c>
      <c r="F213" t="s">
        <v>515</v>
      </c>
      <c r="G213" t="s">
        <v>286</v>
      </c>
      <c r="H213" t="s">
        <v>428</v>
      </c>
    </row>
    <row r="214" spans="1:8" x14ac:dyDescent="0.35">
      <c r="A214" t="s">
        <v>516</v>
      </c>
      <c r="B214">
        <v>120</v>
      </c>
      <c r="C214">
        <v>13</v>
      </c>
      <c r="D214" s="1">
        <v>44902</v>
      </c>
      <c r="E214" t="s">
        <v>141</v>
      </c>
      <c r="F214" t="s">
        <v>20</v>
      </c>
      <c r="G214" t="s">
        <v>516</v>
      </c>
      <c r="H214" t="s">
        <v>428</v>
      </c>
    </row>
    <row r="215" spans="1:8" x14ac:dyDescent="0.35">
      <c r="A215" t="s">
        <v>517</v>
      </c>
      <c r="B215">
        <v>225</v>
      </c>
      <c r="C215">
        <v>14</v>
      </c>
      <c r="D215" s="1">
        <v>44938</v>
      </c>
      <c r="E215" t="s">
        <v>299</v>
      </c>
      <c r="F215" t="s">
        <v>22</v>
      </c>
      <c r="G215" t="s">
        <v>33</v>
      </c>
      <c r="H215" t="s">
        <v>428</v>
      </c>
    </row>
    <row r="216" spans="1:8" x14ac:dyDescent="0.35">
      <c r="A216" t="s">
        <v>518</v>
      </c>
      <c r="B216">
        <v>95</v>
      </c>
      <c r="C216">
        <v>14</v>
      </c>
      <c r="D216" s="1">
        <v>44908</v>
      </c>
      <c r="E216" t="s">
        <v>519</v>
      </c>
      <c r="F216" t="s">
        <v>520</v>
      </c>
      <c r="G216" t="s">
        <v>518</v>
      </c>
      <c r="H216" t="s">
        <v>428</v>
      </c>
    </row>
    <row r="217" spans="1:8" x14ac:dyDescent="0.35">
      <c r="A217" t="s">
        <v>521</v>
      </c>
      <c r="B217">
        <v>500</v>
      </c>
      <c r="C217">
        <v>15</v>
      </c>
      <c r="D217" s="1">
        <v>44781</v>
      </c>
      <c r="E217" t="s">
        <v>522</v>
      </c>
      <c r="F217" t="s">
        <v>29</v>
      </c>
      <c r="G217" t="s">
        <v>49</v>
      </c>
      <c r="H217" t="s">
        <v>428</v>
      </c>
    </row>
    <row r="218" spans="1:8" x14ac:dyDescent="0.35">
      <c r="A218" t="s">
        <v>523</v>
      </c>
      <c r="B218">
        <v>760</v>
      </c>
      <c r="C218">
        <v>15</v>
      </c>
      <c r="D218" s="1">
        <v>44868</v>
      </c>
      <c r="E218" t="s">
        <v>47</v>
      </c>
      <c r="F218" t="s">
        <v>22</v>
      </c>
      <c r="G218" t="s">
        <v>421</v>
      </c>
      <c r="H218" t="s">
        <v>428</v>
      </c>
    </row>
    <row r="219" spans="1:8" x14ac:dyDescent="0.35">
      <c r="A219" t="s">
        <v>524</v>
      </c>
      <c r="B219">
        <v>140</v>
      </c>
      <c r="C219">
        <v>16</v>
      </c>
      <c r="D219" s="1">
        <v>44804</v>
      </c>
      <c r="E219" t="s">
        <v>525</v>
      </c>
      <c r="F219" t="s">
        <v>9</v>
      </c>
      <c r="G219" t="s">
        <v>454</v>
      </c>
      <c r="H219" t="s">
        <v>428</v>
      </c>
    </row>
    <row r="220" spans="1:8" x14ac:dyDescent="0.35">
      <c r="A220" t="s">
        <v>526</v>
      </c>
      <c r="B220">
        <v>400</v>
      </c>
      <c r="C220">
        <v>18</v>
      </c>
      <c r="D220" s="1">
        <v>44742</v>
      </c>
      <c r="E220" t="s">
        <v>527</v>
      </c>
      <c r="F220" t="s">
        <v>212</v>
      </c>
      <c r="G220" t="s">
        <v>33</v>
      </c>
      <c r="H220" t="s">
        <v>428</v>
      </c>
    </row>
    <row r="221" spans="1:8" x14ac:dyDescent="0.35">
      <c r="A221" t="s">
        <v>528</v>
      </c>
      <c r="B221">
        <v>550</v>
      </c>
      <c r="C221">
        <v>18</v>
      </c>
      <c r="D221" s="1">
        <v>44867</v>
      </c>
      <c r="E221" t="s">
        <v>154</v>
      </c>
      <c r="F221" t="s">
        <v>22</v>
      </c>
      <c r="G221" t="s">
        <v>529</v>
      </c>
      <c r="H221" t="s">
        <v>428</v>
      </c>
    </row>
    <row r="222" spans="1:8" x14ac:dyDescent="0.35">
      <c r="A222" t="s">
        <v>530</v>
      </c>
      <c r="B222">
        <v>1332</v>
      </c>
      <c r="C222">
        <v>19</v>
      </c>
      <c r="D222" s="1">
        <v>44874</v>
      </c>
      <c r="E222" t="s">
        <v>155</v>
      </c>
      <c r="F222" t="s">
        <v>12</v>
      </c>
      <c r="G222" t="s">
        <v>33</v>
      </c>
      <c r="H222" t="s">
        <v>428</v>
      </c>
    </row>
    <row r="223" spans="1:8" x14ac:dyDescent="0.35">
      <c r="A223" t="s">
        <v>531</v>
      </c>
      <c r="B223">
        <v>1280</v>
      </c>
      <c r="C223">
        <v>20</v>
      </c>
      <c r="D223" s="1">
        <v>44804</v>
      </c>
      <c r="E223" t="s">
        <v>242</v>
      </c>
      <c r="F223" t="s">
        <v>532</v>
      </c>
      <c r="G223" t="s">
        <v>403</v>
      </c>
      <c r="H223" t="s">
        <v>428</v>
      </c>
    </row>
    <row r="224" spans="1:8" x14ac:dyDescent="0.35">
      <c r="A224" t="s">
        <v>533</v>
      </c>
      <c r="B224">
        <v>400</v>
      </c>
      <c r="C224">
        <v>20</v>
      </c>
      <c r="D224" s="1">
        <v>44907</v>
      </c>
      <c r="E224" t="s">
        <v>534</v>
      </c>
      <c r="F224" t="s">
        <v>535</v>
      </c>
      <c r="G224" t="s">
        <v>533</v>
      </c>
      <c r="H224" t="s">
        <v>428</v>
      </c>
    </row>
    <row r="225" spans="1:8" x14ac:dyDescent="0.35">
      <c r="A225" t="s">
        <v>536</v>
      </c>
      <c r="B225">
        <v>60</v>
      </c>
      <c r="C225">
        <v>20</v>
      </c>
      <c r="D225" s="1">
        <v>44771</v>
      </c>
      <c r="E225" t="s">
        <v>537</v>
      </c>
      <c r="F225" t="s">
        <v>22</v>
      </c>
      <c r="G225" t="s">
        <v>538</v>
      </c>
      <c r="H225" t="s">
        <v>428</v>
      </c>
    </row>
    <row r="226" spans="1:8" x14ac:dyDescent="0.35">
      <c r="A226" t="s">
        <v>539</v>
      </c>
      <c r="B226">
        <v>800</v>
      </c>
      <c r="C226">
        <v>20</v>
      </c>
      <c r="D226" s="1">
        <v>44784</v>
      </c>
      <c r="E226" t="s">
        <v>540</v>
      </c>
      <c r="F226" t="s">
        <v>29</v>
      </c>
      <c r="G226" t="s">
        <v>541</v>
      </c>
      <c r="H226" t="s">
        <v>428</v>
      </c>
    </row>
    <row r="227" spans="1:8" x14ac:dyDescent="0.35">
      <c r="A227" t="s">
        <v>542</v>
      </c>
      <c r="B227">
        <v>56</v>
      </c>
      <c r="C227">
        <v>21</v>
      </c>
      <c r="D227" s="1">
        <v>44852</v>
      </c>
      <c r="E227" t="s">
        <v>106</v>
      </c>
      <c r="F227" t="s">
        <v>12</v>
      </c>
      <c r="G227" t="s">
        <v>542</v>
      </c>
      <c r="H227" t="s">
        <v>428</v>
      </c>
    </row>
    <row r="228" spans="1:8" x14ac:dyDescent="0.35">
      <c r="A228" t="s">
        <v>543</v>
      </c>
      <c r="B228">
        <v>138</v>
      </c>
      <c r="C228">
        <v>23</v>
      </c>
      <c r="D228" s="1">
        <v>44719</v>
      </c>
      <c r="E228" t="s">
        <v>393</v>
      </c>
      <c r="F228" t="s">
        <v>544</v>
      </c>
      <c r="G228" t="s">
        <v>49</v>
      </c>
      <c r="H228" t="s">
        <v>428</v>
      </c>
    </row>
    <row r="229" spans="1:8" x14ac:dyDescent="0.35">
      <c r="A229" t="s">
        <v>545</v>
      </c>
      <c r="B229">
        <v>350</v>
      </c>
      <c r="C229">
        <v>25</v>
      </c>
      <c r="D229" s="1">
        <v>44916</v>
      </c>
      <c r="E229" t="s">
        <v>471</v>
      </c>
      <c r="F229" t="s">
        <v>88</v>
      </c>
      <c r="G229" t="s">
        <v>49</v>
      </c>
      <c r="H229" t="s">
        <v>428</v>
      </c>
    </row>
    <row r="230" spans="1:8" x14ac:dyDescent="0.35">
      <c r="A230" t="s">
        <v>546</v>
      </c>
      <c r="B230">
        <v>83</v>
      </c>
      <c r="C230">
        <v>27</v>
      </c>
      <c r="D230" s="1">
        <v>44704</v>
      </c>
      <c r="E230" t="s">
        <v>80</v>
      </c>
      <c r="F230" t="s">
        <v>271</v>
      </c>
      <c r="G230" t="s">
        <v>60</v>
      </c>
      <c r="H230" t="s">
        <v>428</v>
      </c>
    </row>
    <row r="231" spans="1:8" x14ac:dyDescent="0.35">
      <c r="A231" t="s">
        <v>547</v>
      </c>
      <c r="B231">
        <v>400</v>
      </c>
      <c r="C231">
        <v>30</v>
      </c>
      <c r="D231" s="1">
        <v>44875</v>
      </c>
      <c r="E231" t="s">
        <v>548</v>
      </c>
      <c r="F231" t="s">
        <v>22</v>
      </c>
      <c r="G231" t="s">
        <v>286</v>
      </c>
      <c r="H231" t="s">
        <v>428</v>
      </c>
    </row>
    <row r="232" spans="1:8" x14ac:dyDescent="0.35">
      <c r="A232" t="s">
        <v>549</v>
      </c>
      <c r="B232">
        <v>46</v>
      </c>
      <c r="C232">
        <v>30</v>
      </c>
      <c r="D232" s="1">
        <v>44938</v>
      </c>
      <c r="E232" t="s">
        <v>295</v>
      </c>
      <c r="F232" t="s">
        <v>51</v>
      </c>
      <c r="G232" t="s">
        <v>297</v>
      </c>
      <c r="H232" t="s">
        <v>428</v>
      </c>
    </row>
    <row r="233" spans="1:8" x14ac:dyDescent="0.35">
      <c r="A233" t="s">
        <v>550</v>
      </c>
      <c r="B233">
        <v>1013</v>
      </c>
      <c r="C233">
        <v>33</v>
      </c>
      <c r="D233" s="1">
        <v>44775</v>
      </c>
      <c r="E233" t="s">
        <v>80</v>
      </c>
      <c r="F233" t="s">
        <v>411</v>
      </c>
      <c r="G233" t="s">
        <v>550</v>
      </c>
      <c r="H233" t="s">
        <v>428</v>
      </c>
    </row>
    <row r="234" spans="1:8" x14ac:dyDescent="0.35">
      <c r="A234" t="s">
        <v>551</v>
      </c>
      <c r="B234">
        <v>250</v>
      </c>
      <c r="C234">
        <v>33</v>
      </c>
      <c r="D234" s="1">
        <v>44712</v>
      </c>
      <c r="E234" t="s">
        <v>552</v>
      </c>
      <c r="F234" t="s">
        <v>553</v>
      </c>
      <c r="G234" t="s">
        <v>52</v>
      </c>
      <c r="H234" t="s">
        <v>428</v>
      </c>
    </row>
    <row r="235" spans="1:8" x14ac:dyDescent="0.35">
      <c r="A235" t="s">
        <v>554</v>
      </c>
      <c r="B235">
        <v>647</v>
      </c>
      <c r="C235">
        <v>33</v>
      </c>
      <c r="D235" s="1">
        <v>44781</v>
      </c>
      <c r="E235" t="s">
        <v>555</v>
      </c>
      <c r="F235" t="s">
        <v>20</v>
      </c>
      <c r="G235" t="s">
        <v>556</v>
      </c>
      <c r="H235" t="s">
        <v>428</v>
      </c>
    </row>
    <row r="236" spans="1:8" x14ac:dyDescent="0.35">
      <c r="A236" t="s">
        <v>461</v>
      </c>
      <c r="B236">
        <v>115</v>
      </c>
      <c r="C236">
        <v>37</v>
      </c>
      <c r="D236" s="1">
        <v>44775</v>
      </c>
      <c r="E236" t="s">
        <v>155</v>
      </c>
      <c r="F236" t="s">
        <v>557</v>
      </c>
      <c r="G236" t="s">
        <v>461</v>
      </c>
      <c r="H236" t="s">
        <v>428</v>
      </c>
    </row>
    <row r="237" spans="1:8" x14ac:dyDescent="0.35">
      <c r="A237" t="s">
        <v>558</v>
      </c>
      <c r="B237">
        <v>750</v>
      </c>
      <c r="C237">
        <v>39</v>
      </c>
      <c r="D237" s="1">
        <v>44879</v>
      </c>
      <c r="E237" t="s">
        <v>559</v>
      </c>
      <c r="F237" t="s">
        <v>184</v>
      </c>
      <c r="G237" t="s">
        <v>40</v>
      </c>
      <c r="H237" t="s">
        <v>428</v>
      </c>
    </row>
    <row r="238" spans="1:8" x14ac:dyDescent="0.35">
      <c r="A238" t="s">
        <v>560</v>
      </c>
      <c r="B238">
        <v>467</v>
      </c>
      <c r="C238">
        <v>40</v>
      </c>
      <c r="D238" s="1">
        <v>44874</v>
      </c>
      <c r="E238" t="s">
        <v>76</v>
      </c>
      <c r="F238" t="s">
        <v>423</v>
      </c>
      <c r="G238" t="s">
        <v>561</v>
      </c>
      <c r="H238" t="s">
        <v>428</v>
      </c>
    </row>
    <row r="239" spans="1:8" x14ac:dyDescent="0.35">
      <c r="A239" t="s">
        <v>562</v>
      </c>
      <c r="B239">
        <v>2110</v>
      </c>
      <c r="C239">
        <v>43</v>
      </c>
      <c r="D239" s="1">
        <v>44936</v>
      </c>
      <c r="E239" t="s">
        <v>42</v>
      </c>
      <c r="F239" t="s">
        <v>22</v>
      </c>
      <c r="G239" t="s">
        <v>286</v>
      </c>
      <c r="H239" t="s">
        <v>428</v>
      </c>
    </row>
    <row r="240" spans="1:8" x14ac:dyDescent="0.35">
      <c r="A240" t="s">
        <v>563</v>
      </c>
      <c r="B240">
        <v>3740</v>
      </c>
      <c r="C240">
        <v>70</v>
      </c>
      <c r="D240" s="1">
        <v>44931</v>
      </c>
      <c r="E240" t="s">
        <v>330</v>
      </c>
      <c r="F240" t="s">
        <v>22</v>
      </c>
      <c r="G240" t="s">
        <v>60</v>
      </c>
      <c r="H240" t="s">
        <v>428</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71115F-97AC-4387-A20D-E217C58FEF2E}">
  <dimension ref="A5:C13"/>
  <sheetViews>
    <sheetView workbookViewId="0">
      <selection activeCell="B23" sqref="B23"/>
    </sheetView>
  </sheetViews>
  <sheetFormatPr defaultRowHeight="14.5" x14ac:dyDescent="0.35"/>
  <cols>
    <col min="1" max="1" width="34.54296875" customWidth="1"/>
    <col min="2" max="2" width="24.54296875" bestFit="1" customWidth="1"/>
    <col min="3" max="3" width="61" customWidth="1"/>
  </cols>
  <sheetData>
    <row r="5" spans="1:3" x14ac:dyDescent="0.35">
      <c r="A5" s="2" t="s">
        <v>571</v>
      </c>
      <c r="B5" s="2" t="s">
        <v>572</v>
      </c>
      <c r="C5" s="2" t="s">
        <v>574</v>
      </c>
    </row>
    <row r="6" spans="1:3" x14ac:dyDescent="0.35">
      <c r="A6" t="s">
        <v>565</v>
      </c>
      <c r="B6" t="s">
        <v>573</v>
      </c>
      <c r="C6" t="s">
        <v>576</v>
      </c>
    </row>
    <row r="7" spans="1:3" x14ac:dyDescent="0.35">
      <c r="A7" t="s">
        <v>564</v>
      </c>
      <c r="B7" t="s">
        <v>575</v>
      </c>
      <c r="C7" t="s">
        <v>577</v>
      </c>
    </row>
    <row r="8" spans="1:3" x14ac:dyDescent="0.35">
      <c r="A8" t="s">
        <v>0</v>
      </c>
      <c r="B8" t="s">
        <v>575</v>
      </c>
      <c r="C8" t="s">
        <v>578</v>
      </c>
    </row>
    <row r="9" spans="1:3" x14ac:dyDescent="0.35">
      <c r="A9" t="s">
        <v>1</v>
      </c>
      <c r="B9" t="s">
        <v>585</v>
      </c>
      <c r="C9" t="s">
        <v>584</v>
      </c>
    </row>
    <row r="10" spans="1:3" x14ac:dyDescent="0.35">
      <c r="A10" t="s">
        <v>566</v>
      </c>
      <c r="B10" t="s">
        <v>573</v>
      </c>
      <c r="C10" t="s">
        <v>579</v>
      </c>
    </row>
    <row r="11" spans="1:3" x14ac:dyDescent="0.35">
      <c r="A11" t="s">
        <v>2</v>
      </c>
      <c r="B11" t="s">
        <v>573</v>
      </c>
      <c r="C11" t="s">
        <v>580</v>
      </c>
    </row>
    <row r="12" spans="1:3" x14ac:dyDescent="0.35">
      <c r="A12" t="s">
        <v>3</v>
      </c>
      <c r="B12" t="s">
        <v>573</v>
      </c>
      <c r="C12" t="s">
        <v>581</v>
      </c>
    </row>
    <row r="13" spans="1:3" x14ac:dyDescent="0.35">
      <c r="A13" t="s">
        <v>567</v>
      </c>
      <c r="B13" t="s">
        <v>573</v>
      </c>
      <c r="C13" t="s">
        <v>582</v>
      </c>
    </row>
  </sheetData>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AA35F-7684-4A86-8893-199E09696939}">
  <dimension ref="A4:J21"/>
  <sheetViews>
    <sheetView workbookViewId="0">
      <selection activeCell="C16" sqref="C16:J21"/>
    </sheetView>
  </sheetViews>
  <sheetFormatPr defaultRowHeight="14.5" x14ac:dyDescent="0.35"/>
  <cols>
    <col min="1" max="1" width="12.453125" customWidth="1"/>
    <col min="2" max="2" width="9.54296875" customWidth="1"/>
  </cols>
  <sheetData>
    <row r="4" spans="1:10" x14ac:dyDescent="0.35">
      <c r="A4" s="3" t="s">
        <v>569</v>
      </c>
      <c r="B4" s="15" t="s">
        <v>568</v>
      </c>
      <c r="C4" s="16"/>
      <c r="D4" s="16"/>
      <c r="E4" s="16"/>
      <c r="F4" s="16"/>
      <c r="G4" s="16"/>
      <c r="H4" s="16"/>
      <c r="I4" s="16"/>
      <c r="J4" s="17"/>
    </row>
    <row r="6" spans="1:10" x14ac:dyDescent="0.35">
      <c r="A6" s="18" t="s">
        <v>583</v>
      </c>
      <c r="B6" s="18"/>
    </row>
    <row r="7" spans="1:10" x14ac:dyDescent="0.35">
      <c r="A7" s="4"/>
      <c r="B7" s="4"/>
    </row>
    <row r="8" spans="1:10" x14ac:dyDescent="0.35">
      <c r="A8" s="4"/>
      <c r="B8" s="4"/>
    </row>
    <row r="9" spans="1:10" x14ac:dyDescent="0.35">
      <c r="A9" s="4"/>
      <c r="B9" s="4"/>
    </row>
    <row r="10" spans="1:10" x14ac:dyDescent="0.35">
      <c r="A10" s="4"/>
      <c r="B10" s="4"/>
    </row>
    <row r="11" spans="1:10" x14ac:dyDescent="0.35">
      <c r="A11" s="4"/>
      <c r="B11" s="4"/>
    </row>
    <row r="12" spans="1:10" x14ac:dyDescent="0.35">
      <c r="A12" s="4"/>
      <c r="B12" s="4"/>
    </row>
    <row r="13" spans="1:10" x14ac:dyDescent="0.35">
      <c r="A13" s="4"/>
      <c r="B13" s="4"/>
    </row>
    <row r="14" spans="1:10" x14ac:dyDescent="0.35">
      <c r="A14" s="4"/>
      <c r="B14" s="4"/>
    </row>
    <row r="15" spans="1:10" x14ac:dyDescent="0.35">
      <c r="A15" s="19" t="s">
        <v>570</v>
      </c>
      <c r="B15" s="19"/>
    </row>
    <row r="16" spans="1:10" x14ac:dyDescent="0.35">
      <c r="C16" s="20" t="s">
        <v>667</v>
      </c>
      <c r="D16" s="20"/>
      <c r="E16" s="20"/>
      <c r="F16" s="20"/>
      <c r="G16" s="20"/>
      <c r="H16" s="20"/>
      <c r="I16" s="20"/>
      <c r="J16" s="20"/>
    </row>
    <row r="17" spans="3:10" x14ac:dyDescent="0.35">
      <c r="C17" s="21"/>
      <c r="D17" s="21"/>
      <c r="E17" s="21"/>
      <c r="F17" s="21"/>
      <c r="G17" s="21"/>
      <c r="H17" s="21"/>
      <c r="I17" s="21"/>
      <c r="J17" s="21"/>
    </row>
    <row r="18" spans="3:10" x14ac:dyDescent="0.35">
      <c r="C18" s="21"/>
      <c r="D18" s="21"/>
      <c r="E18" s="21"/>
      <c r="F18" s="21"/>
      <c r="G18" s="21"/>
      <c r="H18" s="21"/>
      <c r="I18" s="21"/>
      <c r="J18" s="21"/>
    </row>
    <row r="19" spans="3:10" x14ac:dyDescent="0.35">
      <c r="C19" s="21"/>
      <c r="D19" s="21"/>
      <c r="E19" s="21"/>
      <c r="F19" s="21"/>
      <c r="G19" s="21"/>
      <c r="H19" s="21"/>
      <c r="I19" s="21"/>
      <c r="J19" s="21"/>
    </row>
    <row r="20" spans="3:10" x14ac:dyDescent="0.35">
      <c r="C20" s="21"/>
      <c r="D20" s="21"/>
      <c r="E20" s="21"/>
      <c r="F20" s="21"/>
      <c r="G20" s="21"/>
      <c r="H20" s="21"/>
      <c r="I20" s="21"/>
      <c r="J20" s="21"/>
    </row>
    <row r="21" spans="3:10" x14ac:dyDescent="0.35">
      <c r="C21" s="21"/>
      <c r="D21" s="21"/>
      <c r="E21" s="21"/>
      <c r="F21" s="21"/>
      <c r="G21" s="21"/>
      <c r="H21" s="21"/>
      <c r="I21" s="21"/>
      <c r="J21" s="21"/>
    </row>
  </sheetData>
  <mergeCells count="4">
    <mergeCell ref="B4:J4"/>
    <mergeCell ref="A6:B6"/>
    <mergeCell ref="A15:B15"/>
    <mergeCell ref="C16:J21"/>
  </mergeCells>
  <hyperlinks>
    <hyperlink ref="B4" r:id="rId1" xr:uid="{66CF8931-527E-451C-9678-99D54761A47B}"/>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FFD48-CDA3-4D77-8AC8-60C42E4D04E9}">
  <dimension ref="A3:B6"/>
  <sheetViews>
    <sheetView tabSelected="1" workbookViewId="0">
      <selection activeCell="M2" sqref="M2"/>
    </sheetView>
  </sheetViews>
  <sheetFormatPr defaultRowHeight="14.5" x14ac:dyDescent="0.35"/>
  <cols>
    <col min="1" max="1" width="22" bestFit="1" customWidth="1"/>
    <col min="2" max="2" width="18.453125" bestFit="1" customWidth="1"/>
  </cols>
  <sheetData>
    <row r="3" spans="1:2" x14ac:dyDescent="0.35">
      <c r="A3" s="5" t="s">
        <v>567</v>
      </c>
      <c r="B3" t="s">
        <v>588</v>
      </c>
    </row>
    <row r="4" spans="1:2" x14ac:dyDescent="0.35">
      <c r="A4" t="s">
        <v>8</v>
      </c>
      <c r="B4" s="7">
        <v>0.71548117154811719</v>
      </c>
    </row>
    <row r="5" spans="1:2" x14ac:dyDescent="0.35">
      <c r="A5" t="s">
        <v>428</v>
      </c>
      <c r="B5" s="7">
        <v>0.28451882845188287</v>
      </c>
    </row>
    <row r="6" spans="1:2" x14ac:dyDescent="0.35">
      <c r="A6" t="s">
        <v>586</v>
      </c>
      <c r="B6" s="7">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955E5-3B35-4A00-B536-6BD7BAA6C05A}">
  <dimension ref="A2:F31"/>
  <sheetViews>
    <sheetView workbookViewId="0">
      <selection activeCell="F20" sqref="F20"/>
    </sheetView>
  </sheetViews>
  <sheetFormatPr defaultRowHeight="14.5" x14ac:dyDescent="0.35"/>
  <cols>
    <col min="1" max="1" width="12.90625" bestFit="1" customWidth="1"/>
    <col min="2" max="2" width="36.90625" bestFit="1" customWidth="1"/>
    <col min="5" max="5" width="18.08984375" customWidth="1"/>
    <col min="6" max="6" width="10.54296875" customWidth="1"/>
  </cols>
  <sheetData>
    <row r="2" spans="1:6" ht="15" thickBot="1" x14ac:dyDescent="0.4"/>
    <row r="3" spans="1:6" x14ac:dyDescent="0.35">
      <c r="A3" s="5" t="s">
        <v>564</v>
      </c>
      <c r="B3" t="s">
        <v>587</v>
      </c>
      <c r="E3" s="13" t="s">
        <v>564</v>
      </c>
      <c r="F3" s="13"/>
    </row>
    <row r="4" spans="1:6" x14ac:dyDescent="0.35">
      <c r="A4" t="s">
        <v>625</v>
      </c>
      <c r="B4" s="7">
        <v>0.26778242677824265</v>
      </c>
    </row>
    <row r="5" spans="1:6" x14ac:dyDescent="0.35">
      <c r="A5" t="s">
        <v>626</v>
      </c>
      <c r="B5" s="7">
        <v>0.2510460251046025</v>
      </c>
      <c r="E5" t="s">
        <v>611</v>
      </c>
      <c r="F5" s="14">
        <v>354.01255230125525</v>
      </c>
    </row>
    <row r="6" spans="1:6" x14ac:dyDescent="0.35">
      <c r="A6" t="s">
        <v>627</v>
      </c>
      <c r="B6" s="7">
        <v>0.16317991631799164</v>
      </c>
      <c r="E6" t="s">
        <v>612</v>
      </c>
      <c r="F6" s="14">
        <v>93.407252330038745</v>
      </c>
    </row>
    <row r="7" spans="1:6" x14ac:dyDescent="0.35">
      <c r="A7" t="s">
        <v>628</v>
      </c>
      <c r="B7" s="7">
        <v>8.3682008368200833E-2</v>
      </c>
      <c r="E7" t="s">
        <v>613</v>
      </c>
      <c r="F7">
        <v>90</v>
      </c>
    </row>
    <row r="8" spans="1:6" x14ac:dyDescent="0.35">
      <c r="A8" t="s">
        <v>629</v>
      </c>
      <c r="B8" s="7">
        <v>3.3472803347280332E-2</v>
      </c>
      <c r="E8" t="s">
        <v>614</v>
      </c>
      <c r="F8">
        <v>100</v>
      </c>
    </row>
    <row r="9" spans="1:6" x14ac:dyDescent="0.35">
      <c r="A9" t="s">
        <v>630</v>
      </c>
      <c r="B9" s="7">
        <v>2.9288702928870293E-2</v>
      </c>
      <c r="E9" t="s">
        <v>615</v>
      </c>
      <c r="F9" s="14">
        <v>1444.0410777729101</v>
      </c>
    </row>
    <row r="10" spans="1:6" x14ac:dyDescent="0.35">
      <c r="A10" t="s">
        <v>631</v>
      </c>
      <c r="B10" s="7">
        <v>1.2552301255230125E-2</v>
      </c>
      <c r="E10" t="s">
        <v>616</v>
      </c>
      <c r="F10" s="14">
        <v>2085254.6342955593</v>
      </c>
    </row>
    <row r="11" spans="1:6" x14ac:dyDescent="0.35">
      <c r="A11" t="s">
        <v>632</v>
      </c>
      <c r="B11" s="7">
        <v>1.2552301255230125E-2</v>
      </c>
      <c r="E11" t="s">
        <v>617</v>
      </c>
      <c r="F11" s="14">
        <v>106.57319190640632</v>
      </c>
    </row>
    <row r="12" spans="1:6" x14ac:dyDescent="0.35">
      <c r="A12" t="s">
        <v>633</v>
      </c>
      <c r="B12" s="7">
        <v>1.6736401673640166E-2</v>
      </c>
      <c r="E12" t="s">
        <v>618</v>
      </c>
      <c r="F12" s="14">
        <v>9.7071360919539966</v>
      </c>
    </row>
    <row r="13" spans="1:6" x14ac:dyDescent="0.35">
      <c r="A13" t="s">
        <v>634</v>
      </c>
      <c r="B13" s="7">
        <v>1.2552301255230125E-2</v>
      </c>
      <c r="E13" t="s">
        <v>619</v>
      </c>
      <c r="F13">
        <v>17995</v>
      </c>
    </row>
    <row r="14" spans="1:6" x14ac:dyDescent="0.35">
      <c r="A14" t="s">
        <v>635</v>
      </c>
      <c r="B14" s="7">
        <v>8.368200836820083E-3</v>
      </c>
      <c r="E14" t="s">
        <v>620</v>
      </c>
      <c r="F14">
        <v>5</v>
      </c>
    </row>
    <row r="15" spans="1:6" x14ac:dyDescent="0.35">
      <c r="A15" t="s">
        <v>636</v>
      </c>
      <c r="B15" s="7">
        <v>8.368200836820083E-3</v>
      </c>
      <c r="E15" t="s">
        <v>621</v>
      </c>
      <c r="F15">
        <v>18000</v>
      </c>
    </row>
    <row r="16" spans="1:6" x14ac:dyDescent="0.35">
      <c r="A16" t="s">
        <v>637</v>
      </c>
      <c r="B16" s="7">
        <v>8.368200836820083E-3</v>
      </c>
      <c r="E16" t="s">
        <v>622</v>
      </c>
      <c r="F16">
        <v>84609</v>
      </c>
    </row>
    <row r="17" spans="1:6" ht="15" thickBot="1" x14ac:dyDescent="0.4">
      <c r="A17" t="s">
        <v>638</v>
      </c>
      <c r="B17" s="7">
        <v>4.1841004184100415E-3</v>
      </c>
      <c r="E17" s="12" t="s">
        <v>623</v>
      </c>
      <c r="F17" s="12">
        <v>239</v>
      </c>
    </row>
    <row r="18" spans="1:6" x14ac:dyDescent="0.35">
      <c r="A18" t="s">
        <v>639</v>
      </c>
      <c r="B18" s="7">
        <v>1.6736401673640166E-2</v>
      </c>
    </row>
    <row r="19" spans="1:6" x14ac:dyDescent="0.35">
      <c r="A19" t="s">
        <v>640</v>
      </c>
      <c r="B19" s="7">
        <v>1.2552301255230125E-2</v>
      </c>
    </row>
    <row r="20" spans="1:6" x14ac:dyDescent="0.35">
      <c r="A20" t="s">
        <v>641</v>
      </c>
      <c r="B20" s="7">
        <v>4.1841004184100415E-3</v>
      </c>
    </row>
    <row r="21" spans="1:6" x14ac:dyDescent="0.35">
      <c r="A21" t="s">
        <v>657</v>
      </c>
      <c r="B21" s="7">
        <v>1.2552301255230125E-2</v>
      </c>
    </row>
    <row r="22" spans="1:6" x14ac:dyDescent="0.35">
      <c r="A22" t="s">
        <v>658</v>
      </c>
      <c r="B22" s="7">
        <v>4.1841004184100415E-3</v>
      </c>
    </row>
    <row r="23" spans="1:6" x14ac:dyDescent="0.35">
      <c r="A23" t="s">
        <v>659</v>
      </c>
      <c r="B23" s="7">
        <v>8.368200836820083E-3</v>
      </c>
    </row>
    <row r="24" spans="1:6" x14ac:dyDescent="0.35">
      <c r="A24" t="s">
        <v>660</v>
      </c>
      <c r="B24" s="7">
        <v>4.1841004184100415E-3</v>
      </c>
    </row>
    <row r="25" spans="1:6" x14ac:dyDescent="0.35">
      <c r="A25" t="s">
        <v>661</v>
      </c>
      <c r="B25" s="7">
        <v>4.1841004184100415E-3</v>
      </c>
    </row>
    <row r="26" spans="1:6" x14ac:dyDescent="0.35">
      <c r="A26" t="s">
        <v>662</v>
      </c>
      <c r="B26" s="7">
        <v>4.1841004184100415E-3</v>
      </c>
    </row>
    <row r="27" spans="1:6" x14ac:dyDescent="0.35">
      <c r="A27" t="s">
        <v>663</v>
      </c>
      <c r="B27" s="7">
        <v>4.1841004184100415E-3</v>
      </c>
    </row>
    <row r="28" spans="1:6" x14ac:dyDescent="0.35">
      <c r="A28" t="s">
        <v>664</v>
      </c>
      <c r="B28" s="7">
        <v>4.1841004184100415E-3</v>
      </c>
    </row>
    <row r="29" spans="1:6" x14ac:dyDescent="0.35">
      <c r="A29" t="s">
        <v>665</v>
      </c>
      <c r="B29" s="7">
        <v>4.1841004184100415E-3</v>
      </c>
    </row>
    <row r="30" spans="1:6" x14ac:dyDescent="0.35">
      <c r="A30" t="s">
        <v>666</v>
      </c>
      <c r="B30" s="7">
        <v>4.1841004184100415E-3</v>
      </c>
    </row>
    <row r="31" spans="1:6" x14ac:dyDescent="0.35">
      <c r="A31" t="s">
        <v>586</v>
      </c>
      <c r="B31" s="7">
        <v>1</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B2D450-59A2-4BB1-A03A-6B46988A83F1}">
  <dimension ref="A2:F19"/>
  <sheetViews>
    <sheetView workbookViewId="0">
      <selection activeCell="O22" activeCellId="1" sqref="O22"/>
    </sheetView>
  </sheetViews>
  <sheetFormatPr defaultRowHeight="14.5" x14ac:dyDescent="0.35"/>
  <cols>
    <col min="1" max="1" width="31.08984375" bestFit="1" customWidth="1"/>
    <col min="2" max="2" width="18.453125" bestFit="1" customWidth="1"/>
    <col min="5" max="5" width="16.90625" bestFit="1" customWidth="1"/>
  </cols>
  <sheetData>
    <row r="2" spans="1:6" ht="15" thickBot="1" x14ac:dyDescent="0.4"/>
    <row r="3" spans="1:6" x14ac:dyDescent="0.35">
      <c r="A3" s="5" t="s">
        <v>0</v>
      </c>
      <c r="B3" t="s">
        <v>588</v>
      </c>
      <c r="E3" s="13" t="s">
        <v>0</v>
      </c>
      <c r="F3" s="13"/>
    </row>
    <row r="4" spans="1:6" x14ac:dyDescent="0.35">
      <c r="A4" t="s">
        <v>642</v>
      </c>
      <c r="B4">
        <v>14</v>
      </c>
    </row>
    <row r="5" spans="1:6" x14ac:dyDescent="0.35">
      <c r="A5" t="s">
        <v>643</v>
      </c>
      <c r="B5">
        <v>56</v>
      </c>
      <c r="E5" t="s">
        <v>611</v>
      </c>
      <c r="F5" s="14">
        <v>19.861924686192499</v>
      </c>
    </row>
    <row r="6" spans="1:6" x14ac:dyDescent="0.35">
      <c r="A6" t="s">
        <v>644</v>
      </c>
      <c r="B6">
        <v>46</v>
      </c>
      <c r="E6" t="s">
        <v>612</v>
      </c>
      <c r="F6" s="14">
        <v>1.1827823460692743</v>
      </c>
    </row>
    <row r="7" spans="1:6" x14ac:dyDescent="0.35">
      <c r="A7" t="s">
        <v>645</v>
      </c>
      <c r="B7">
        <v>27</v>
      </c>
      <c r="E7" t="s">
        <v>613</v>
      </c>
      <c r="F7">
        <v>15</v>
      </c>
    </row>
    <row r="8" spans="1:6" x14ac:dyDescent="0.35">
      <c r="A8" t="s">
        <v>646</v>
      </c>
      <c r="B8">
        <v>31</v>
      </c>
      <c r="E8" t="s">
        <v>614</v>
      </c>
      <c r="F8">
        <v>20</v>
      </c>
    </row>
    <row r="9" spans="1:6" x14ac:dyDescent="0.35">
      <c r="A9" t="s">
        <v>647</v>
      </c>
      <c r="B9">
        <v>17</v>
      </c>
      <c r="E9" t="s">
        <v>615</v>
      </c>
      <c r="F9" s="14">
        <v>18.285371330202175</v>
      </c>
    </row>
    <row r="10" spans="1:6" x14ac:dyDescent="0.35">
      <c r="A10" t="s">
        <v>648</v>
      </c>
      <c r="B10">
        <v>22</v>
      </c>
      <c r="E10" t="s">
        <v>616</v>
      </c>
      <c r="F10" s="14">
        <v>334.35480468337965</v>
      </c>
    </row>
    <row r="11" spans="1:6" x14ac:dyDescent="0.35">
      <c r="A11" t="s">
        <v>649</v>
      </c>
      <c r="B11">
        <v>4</v>
      </c>
      <c r="E11" t="s">
        <v>617</v>
      </c>
      <c r="F11" s="14">
        <v>7.9799613210162503</v>
      </c>
    </row>
    <row r="12" spans="1:6" x14ac:dyDescent="0.35">
      <c r="A12" t="s">
        <v>650</v>
      </c>
      <c r="B12">
        <v>5</v>
      </c>
      <c r="E12" t="s">
        <v>618</v>
      </c>
      <c r="F12" s="14">
        <v>2.5499680475334823</v>
      </c>
    </row>
    <row r="13" spans="1:6" x14ac:dyDescent="0.35">
      <c r="A13" t="s">
        <v>651</v>
      </c>
      <c r="B13">
        <v>2</v>
      </c>
      <c r="E13" t="s">
        <v>619</v>
      </c>
      <c r="F13">
        <v>99</v>
      </c>
    </row>
    <row r="14" spans="1:6" x14ac:dyDescent="0.35">
      <c r="A14" t="s">
        <v>652</v>
      </c>
      <c r="B14">
        <v>5</v>
      </c>
      <c r="E14" t="s">
        <v>620</v>
      </c>
      <c r="F14">
        <v>1</v>
      </c>
    </row>
    <row r="15" spans="1:6" x14ac:dyDescent="0.35">
      <c r="A15" t="s">
        <v>653</v>
      </c>
      <c r="B15">
        <v>1</v>
      </c>
      <c r="E15" t="s">
        <v>621</v>
      </c>
      <c r="F15">
        <v>100</v>
      </c>
    </row>
    <row r="16" spans="1:6" x14ac:dyDescent="0.35">
      <c r="A16" t="s">
        <v>654</v>
      </c>
      <c r="B16">
        <v>1</v>
      </c>
      <c r="E16" t="s">
        <v>622</v>
      </c>
      <c r="F16">
        <v>4747</v>
      </c>
    </row>
    <row r="17" spans="1:6" ht="15" thickBot="1" x14ac:dyDescent="0.4">
      <c r="A17" t="s">
        <v>655</v>
      </c>
      <c r="B17">
        <v>2</v>
      </c>
      <c r="E17" s="12" t="s">
        <v>623</v>
      </c>
      <c r="F17" s="12">
        <v>239</v>
      </c>
    </row>
    <row r="18" spans="1:6" x14ac:dyDescent="0.35">
      <c r="A18" t="s">
        <v>656</v>
      </c>
      <c r="B18">
        <v>6</v>
      </c>
    </row>
    <row r="19" spans="1:6" x14ac:dyDescent="0.35">
      <c r="A19" t="s">
        <v>586</v>
      </c>
      <c r="B19">
        <v>239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2825E5-1D49-4129-B59E-C7B17F0C7611}">
  <dimension ref="A3:L25"/>
  <sheetViews>
    <sheetView topLeftCell="B3" workbookViewId="0">
      <selection activeCell="O22" sqref="O22"/>
    </sheetView>
  </sheetViews>
  <sheetFormatPr defaultRowHeight="14.5" x14ac:dyDescent="0.35"/>
  <cols>
    <col min="1" max="1" width="18.453125" bestFit="1" customWidth="1"/>
    <col min="2" max="2" width="22.08984375" bestFit="1" customWidth="1"/>
    <col min="3" max="3" width="5.90625" bestFit="1" customWidth="1"/>
    <col min="4" max="4" width="10.6328125" bestFit="1" customWidth="1"/>
  </cols>
  <sheetData>
    <row r="3" spans="1:4" x14ac:dyDescent="0.35">
      <c r="A3" s="5" t="s">
        <v>588</v>
      </c>
      <c r="B3" s="5" t="s">
        <v>609</v>
      </c>
    </row>
    <row r="4" spans="1:4" x14ac:dyDescent="0.35">
      <c r="A4" s="5" t="s">
        <v>608</v>
      </c>
      <c r="B4" s="10" t="s">
        <v>8</v>
      </c>
      <c r="C4" s="10" t="s">
        <v>428</v>
      </c>
      <c r="D4" t="s">
        <v>586</v>
      </c>
    </row>
    <row r="5" spans="1:4" x14ac:dyDescent="0.35">
      <c r="A5" s="6" t="s">
        <v>589</v>
      </c>
    </row>
    <row r="6" spans="1:4" x14ac:dyDescent="0.35">
      <c r="A6" s="8" t="s">
        <v>590</v>
      </c>
    </row>
    <row r="7" spans="1:4" x14ac:dyDescent="0.35">
      <c r="A7" s="9" t="s">
        <v>591</v>
      </c>
      <c r="C7">
        <v>1</v>
      </c>
      <c r="D7">
        <v>1</v>
      </c>
    </row>
    <row r="8" spans="1:4" x14ac:dyDescent="0.35">
      <c r="A8" s="9" t="s">
        <v>592</v>
      </c>
      <c r="B8">
        <v>2</v>
      </c>
      <c r="D8">
        <v>2</v>
      </c>
    </row>
    <row r="9" spans="1:4" x14ac:dyDescent="0.35">
      <c r="A9" s="9" t="s">
        <v>593</v>
      </c>
      <c r="B9">
        <v>2</v>
      </c>
      <c r="D9">
        <v>2</v>
      </c>
    </row>
    <row r="10" spans="1:4" x14ac:dyDescent="0.35">
      <c r="A10" s="8" t="s">
        <v>594</v>
      </c>
    </row>
    <row r="11" spans="1:4" x14ac:dyDescent="0.35">
      <c r="A11" s="9" t="s">
        <v>595</v>
      </c>
      <c r="B11">
        <v>4</v>
      </c>
      <c r="C11">
        <v>1</v>
      </c>
      <c r="D11">
        <v>5</v>
      </c>
    </row>
    <row r="12" spans="1:4" x14ac:dyDescent="0.35">
      <c r="A12" s="9" t="s">
        <v>596</v>
      </c>
      <c r="B12">
        <v>13</v>
      </c>
      <c r="C12">
        <v>5</v>
      </c>
      <c r="D12">
        <v>18</v>
      </c>
    </row>
    <row r="13" spans="1:4" x14ac:dyDescent="0.35">
      <c r="A13" s="9" t="s">
        <v>597</v>
      </c>
      <c r="B13">
        <v>30</v>
      </c>
      <c r="C13">
        <v>3</v>
      </c>
      <c r="D13">
        <v>33</v>
      </c>
    </row>
    <row r="14" spans="1:4" x14ac:dyDescent="0.35">
      <c r="A14" s="8" t="s">
        <v>598</v>
      </c>
    </row>
    <row r="15" spans="1:4" x14ac:dyDescent="0.35">
      <c r="A15" s="9" t="s">
        <v>599</v>
      </c>
      <c r="B15">
        <v>23</v>
      </c>
      <c r="C15">
        <v>5</v>
      </c>
      <c r="D15">
        <v>28</v>
      </c>
    </row>
    <row r="16" spans="1:4" x14ac:dyDescent="0.35">
      <c r="A16" s="9" t="s">
        <v>600</v>
      </c>
      <c r="B16">
        <v>10</v>
      </c>
      <c r="C16">
        <v>9</v>
      </c>
      <c r="D16">
        <v>19</v>
      </c>
    </row>
    <row r="17" spans="1:12" x14ac:dyDescent="0.35">
      <c r="A17" s="9" t="s">
        <v>601</v>
      </c>
      <c r="B17">
        <v>7</v>
      </c>
      <c r="C17">
        <v>2</v>
      </c>
      <c r="D17">
        <v>9</v>
      </c>
    </row>
    <row r="18" spans="1:12" x14ac:dyDescent="0.35">
      <c r="A18" s="8" t="s">
        <v>602</v>
      </c>
    </row>
    <row r="19" spans="1:12" x14ac:dyDescent="0.35">
      <c r="A19" s="9" t="s">
        <v>603</v>
      </c>
      <c r="B19">
        <v>21</v>
      </c>
      <c r="C19">
        <v>3</v>
      </c>
      <c r="D19">
        <v>24</v>
      </c>
    </row>
    <row r="20" spans="1:12" x14ac:dyDescent="0.35">
      <c r="A20" s="9" t="s">
        <v>604</v>
      </c>
      <c r="B20">
        <v>21</v>
      </c>
      <c r="C20">
        <v>15</v>
      </c>
      <c r="D20">
        <v>36</v>
      </c>
    </row>
    <row r="21" spans="1:12" x14ac:dyDescent="0.35">
      <c r="A21" s="9" t="s">
        <v>605</v>
      </c>
      <c r="B21">
        <v>17</v>
      </c>
      <c r="C21">
        <v>8</v>
      </c>
      <c r="D21">
        <v>25</v>
      </c>
      <c r="L21" t="s">
        <v>610</v>
      </c>
    </row>
    <row r="22" spans="1:12" x14ac:dyDescent="0.35">
      <c r="A22" s="6" t="s">
        <v>606</v>
      </c>
    </row>
    <row r="23" spans="1:12" x14ac:dyDescent="0.35">
      <c r="A23" s="8" t="s">
        <v>590</v>
      </c>
    </row>
    <row r="24" spans="1:12" x14ac:dyDescent="0.35">
      <c r="A24" s="9" t="s">
        <v>591</v>
      </c>
      <c r="B24">
        <v>21</v>
      </c>
      <c r="C24">
        <v>16</v>
      </c>
      <c r="D24">
        <v>37</v>
      </c>
    </row>
    <row r="25" spans="1:12" x14ac:dyDescent="0.35">
      <c r="A25" s="6" t="s">
        <v>586</v>
      </c>
      <c r="B25">
        <v>171</v>
      </c>
      <c r="C25">
        <v>68</v>
      </c>
      <c r="D25">
        <v>239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87B4A-4A0F-404A-AC59-E5D30907397C}">
  <dimension ref="A3:T12"/>
  <sheetViews>
    <sheetView topLeftCell="A3" workbookViewId="0">
      <selection activeCell="R13" sqref="R13"/>
    </sheetView>
  </sheetViews>
  <sheetFormatPr defaultRowHeight="14.5" x14ac:dyDescent="0.35"/>
  <cols>
    <col min="1" max="1" width="17" customWidth="1"/>
    <col min="2" max="2" width="9.54296875" customWidth="1"/>
    <col min="3" max="3" width="5.90625" bestFit="1" customWidth="1"/>
    <col min="4" max="18" width="7.453125" bestFit="1" customWidth="1"/>
    <col min="19" max="19" width="5.90625" bestFit="1" customWidth="1"/>
    <col min="20" max="20" width="10.6328125" bestFit="1" customWidth="1"/>
    <col min="21" max="21" width="12.90625" bestFit="1" customWidth="1"/>
    <col min="22" max="22" width="10.6328125" bestFit="1" customWidth="1"/>
    <col min="23" max="117" width="4.90625" bestFit="1" customWidth="1"/>
    <col min="118" max="119" width="5.90625" bestFit="1" customWidth="1"/>
    <col min="120" max="120" width="10.6328125" bestFit="1" customWidth="1"/>
  </cols>
  <sheetData>
    <row r="3" spans="1:20" x14ac:dyDescent="0.35">
      <c r="A3" s="5" t="s">
        <v>587</v>
      </c>
      <c r="B3" s="5" t="s">
        <v>564</v>
      </c>
    </row>
    <row r="4" spans="1:20" x14ac:dyDescent="0.35">
      <c r="A4" s="5" t="s">
        <v>608</v>
      </c>
      <c r="B4" s="10" t="s">
        <v>625</v>
      </c>
      <c r="C4" t="s">
        <v>626</v>
      </c>
      <c r="D4" t="s">
        <v>627</v>
      </c>
      <c r="E4" t="s">
        <v>628</v>
      </c>
      <c r="F4" t="s">
        <v>629</v>
      </c>
      <c r="G4" t="s">
        <v>630</v>
      </c>
      <c r="H4" t="s">
        <v>631</v>
      </c>
      <c r="I4" t="s">
        <v>632</v>
      </c>
      <c r="J4" t="s">
        <v>633</v>
      </c>
      <c r="K4" t="s">
        <v>634</v>
      </c>
      <c r="L4" t="s">
        <v>635</v>
      </c>
      <c r="M4" t="s">
        <v>636</v>
      </c>
      <c r="N4" t="s">
        <v>637</v>
      </c>
      <c r="O4" t="s">
        <v>638</v>
      </c>
      <c r="P4" t="s">
        <v>639</v>
      </c>
      <c r="Q4" t="s">
        <v>640</v>
      </c>
      <c r="R4" t="s">
        <v>641</v>
      </c>
      <c r="S4" t="s">
        <v>624</v>
      </c>
      <c r="T4" t="s">
        <v>586</v>
      </c>
    </row>
    <row r="5" spans="1:20" x14ac:dyDescent="0.35">
      <c r="A5" s="6" t="s">
        <v>589</v>
      </c>
      <c r="B5" s="11"/>
      <c r="C5" s="11"/>
      <c r="D5" s="11"/>
      <c r="E5" s="11"/>
      <c r="F5" s="11"/>
      <c r="G5" s="11"/>
      <c r="H5" s="11"/>
      <c r="I5" s="11"/>
      <c r="J5" s="11"/>
      <c r="K5" s="11"/>
      <c r="L5" s="11"/>
      <c r="M5" s="11"/>
      <c r="N5" s="11"/>
      <c r="O5" s="11"/>
      <c r="P5" s="11"/>
      <c r="Q5" s="11"/>
      <c r="R5" s="11"/>
      <c r="S5" s="11"/>
      <c r="T5" s="11"/>
    </row>
    <row r="6" spans="1:20" x14ac:dyDescent="0.35">
      <c r="A6" s="8" t="s">
        <v>590</v>
      </c>
      <c r="B6" s="11">
        <v>0</v>
      </c>
      <c r="C6" s="11">
        <v>8.368200836820083E-3</v>
      </c>
      <c r="D6" s="11">
        <v>8.368200836820083E-3</v>
      </c>
      <c r="E6" s="11">
        <v>4.1841004184100415E-3</v>
      </c>
      <c r="F6" s="11">
        <v>0</v>
      </c>
      <c r="G6" s="11">
        <v>0</v>
      </c>
      <c r="H6" s="11">
        <v>0</v>
      </c>
      <c r="I6" s="11">
        <v>0</v>
      </c>
      <c r="J6" s="11">
        <v>0</v>
      </c>
      <c r="K6" s="11">
        <v>0</v>
      </c>
      <c r="L6" s="11">
        <v>0</v>
      </c>
      <c r="M6" s="11">
        <v>0</v>
      </c>
      <c r="N6" s="11">
        <v>0</v>
      </c>
      <c r="O6" s="11">
        <v>0</v>
      </c>
      <c r="P6" s="11">
        <v>0</v>
      </c>
      <c r="Q6" s="11">
        <v>0</v>
      </c>
      <c r="R6" s="11">
        <v>0</v>
      </c>
      <c r="S6" s="11">
        <v>0</v>
      </c>
      <c r="T6" s="11">
        <v>2.0920502092050208E-2</v>
      </c>
    </row>
    <row r="7" spans="1:20" x14ac:dyDescent="0.35">
      <c r="A7" s="8" t="s">
        <v>594</v>
      </c>
      <c r="B7" s="11">
        <v>0.100418410041841</v>
      </c>
      <c r="C7" s="11">
        <v>6.6945606694560664E-2</v>
      </c>
      <c r="D7" s="11">
        <v>1.6736401673640166E-2</v>
      </c>
      <c r="E7" s="11">
        <v>8.368200836820083E-3</v>
      </c>
      <c r="F7" s="11">
        <v>8.368200836820083E-3</v>
      </c>
      <c r="G7" s="11">
        <v>8.368200836820083E-3</v>
      </c>
      <c r="H7" s="11">
        <v>4.1841004184100415E-3</v>
      </c>
      <c r="I7" s="11">
        <v>0</v>
      </c>
      <c r="J7" s="11">
        <v>8.368200836820083E-3</v>
      </c>
      <c r="K7" s="11">
        <v>0</v>
      </c>
      <c r="L7" s="11">
        <v>0</v>
      </c>
      <c r="M7" s="11">
        <v>0</v>
      </c>
      <c r="N7" s="11">
        <v>0</v>
      </c>
      <c r="O7" s="11">
        <v>0</v>
      </c>
      <c r="P7" s="11">
        <v>4.1841004184100415E-3</v>
      </c>
      <c r="Q7" s="11">
        <v>0</v>
      </c>
      <c r="R7" s="11">
        <v>4.1841004184100415E-3</v>
      </c>
      <c r="S7" s="11">
        <v>4.1841004184100415E-3</v>
      </c>
      <c r="T7" s="11">
        <v>0.23430962343096234</v>
      </c>
    </row>
    <row r="8" spans="1:20" x14ac:dyDescent="0.35">
      <c r="A8" s="8" t="s">
        <v>598</v>
      </c>
      <c r="B8" s="11">
        <v>6.6945606694560664E-2</v>
      </c>
      <c r="C8" s="11">
        <v>4.6025104602510462E-2</v>
      </c>
      <c r="D8" s="11">
        <v>5.0209205020920501E-2</v>
      </c>
      <c r="E8" s="11">
        <v>1.6736401673640166E-2</v>
      </c>
      <c r="F8" s="11">
        <v>4.1841004184100415E-3</v>
      </c>
      <c r="G8" s="11">
        <v>8.368200836820083E-3</v>
      </c>
      <c r="H8" s="11">
        <v>0</v>
      </c>
      <c r="I8" s="11">
        <v>0</v>
      </c>
      <c r="J8" s="11">
        <v>0</v>
      </c>
      <c r="K8" s="11">
        <v>0</v>
      </c>
      <c r="L8" s="11">
        <v>4.1841004184100415E-3</v>
      </c>
      <c r="M8" s="11">
        <v>0</v>
      </c>
      <c r="N8" s="11">
        <v>4.1841004184100415E-3</v>
      </c>
      <c r="O8" s="11">
        <v>0</v>
      </c>
      <c r="P8" s="11">
        <v>4.1841004184100415E-3</v>
      </c>
      <c r="Q8" s="11">
        <v>1.2552301255230125E-2</v>
      </c>
      <c r="R8" s="11">
        <v>0</v>
      </c>
      <c r="S8" s="11">
        <v>1.6736401673640166E-2</v>
      </c>
      <c r="T8" s="11">
        <v>0.23430962343096234</v>
      </c>
    </row>
    <row r="9" spans="1:20" x14ac:dyDescent="0.35">
      <c r="A9" s="8" t="s">
        <v>602</v>
      </c>
      <c r="B9" s="11">
        <v>7.5313807531380755E-2</v>
      </c>
      <c r="C9" s="11">
        <v>0.10460251046025104</v>
      </c>
      <c r="D9" s="11">
        <v>4.6025104602510462E-2</v>
      </c>
      <c r="E9" s="11">
        <v>4.1841004184100417E-2</v>
      </c>
      <c r="F9" s="11">
        <v>1.6736401673640166E-2</v>
      </c>
      <c r="G9" s="11">
        <v>8.368200836820083E-3</v>
      </c>
      <c r="H9" s="11">
        <v>4.1841004184100415E-3</v>
      </c>
      <c r="I9" s="11">
        <v>1.2552301255230125E-2</v>
      </c>
      <c r="J9" s="11">
        <v>8.368200836820083E-3</v>
      </c>
      <c r="K9" s="11">
        <v>4.1841004184100415E-3</v>
      </c>
      <c r="L9" s="11">
        <v>0</v>
      </c>
      <c r="M9" s="11">
        <v>4.1841004184100415E-3</v>
      </c>
      <c r="N9" s="11">
        <v>0</v>
      </c>
      <c r="O9" s="11">
        <v>0</v>
      </c>
      <c r="P9" s="11">
        <v>8.368200836820083E-3</v>
      </c>
      <c r="Q9" s="11">
        <v>0</v>
      </c>
      <c r="R9" s="11">
        <v>0</v>
      </c>
      <c r="S9" s="11">
        <v>2.0920502092050208E-2</v>
      </c>
      <c r="T9" s="11">
        <v>0.35564853556485354</v>
      </c>
    </row>
    <row r="10" spans="1:20" x14ac:dyDescent="0.35">
      <c r="A10" s="6" t="s">
        <v>606</v>
      </c>
      <c r="B10" s="11"/>
      <c r="C10" s="11"/>
      <c r="D10" s="11"/>
      <c r="E10" s="11"/>
      <c r="F10" s="11"/>
      <c r="G10" s="11"/>
      <c r="H10" s="11"/>
      <c r="I10" s="11"/>
      <c r="J10" s="11"/>
      <c r="K10" s="11"/>
      <c r="L10" s="11"/>
      <c r="M10" s="11"/>
      <c r="N10" s="11"/>
      <c r="O10" s="11"/>
      <c r="P10" s="11"/>
      <c r="Q10" s="11"/>
      <c r="R10" s="11"/>
      <c r="S10" s="11"/>
      <c r="T10" s="11"/>
    </row>
    <row r="11" spans="1:20" x14ac:dyDescent="0.35">
      <c r="A11" s="8" t="s">
        <v>590</v>
      </c>
      <c r="B11" s="11">
        <v>2.5104602510460251E-2</v>
      </c>
      <c r="C11" s="11">
        <v>2.5104602510460251E-2</v>
      </c>
      <c r="D11" s="11">
        <v>4.1841004184100417E-2</v>
      </c>
      <c r="E11" s="11">
        <v>1.2552301255230125E-2</v>
      </c>
      <c r="F11" s="11">
        <v>4.1841004184100415E-3</v>
      </c>
      <c r="G11" s="11">
        <v>4.1841004184100415E-3</v>
      </c>
      <c r="H11" s="11">
        <v>4.1841004184100415E-3</v>
      </c>
      <c r="I11" s="11">
        <v>0</v>
      </c>
      <c r="J11" s="11">
        <v>0</v>
      </c>
      <c r="K11" s="11">
        <v>8.368200836820083E-3</v>
      </c>
      <c r="L11" s="11">
        <v>4.1841004184100415E-3</v>
      </c>
      <c r="M11" s="11">
        <v>4.1841004184100415E-3</v>
      </c>
      <c r="N11" s="11">
        <v>4.1841004184100415E-3</v>
      </c>
      <c r="O11" s="11">
        <v>4.1841004184100415E-3</v>
      </c>
      <c r="P11" s="11">
        <v>0</v>
      </c>
      <c r="Q11" s="11">
        <v>0</v>
      </c>
      <c r="R11" s="11">
        <v>0</v>
      </c>
      <c r="S11" s="11">
        <v>1.2552301255230125E-2</v>
      </c>
      <c r="T11" s="11">
        <v>0.15481171548117154</v>
      </c>
    </row>
    <row r="12" spans="1:20" x14ac:dyDescent="0.35">
      <c r="A12" s="6" t="s">
        <v>586</v>
      </c>
      <c r="B12" s="11">
        <v>0.26778242677824265</v>
      </c>
      <c r="C12" s="11">
        <v>0.2510460251046025</v>
      </c>
      <c r="D12" s="11">
        <v>0.16317991631799164</v>
      </c>
      <c r="E12" s="11">
        <v>8.3682008368200833E-2</v>
      </c>
      <c r="F12" s="11">
        <v>3.3472803347280332E-2</v>
      </c>
      <c r="G12" s="11">
        <v>2.9288702928870293E-2</v>
      </c>
      <c r="H12" s="11">
        <v>1.2552301255230125E-2</v>
      </c>
      <c r="I12" s="11">
        <v>1.2552301255230125E-2</v>
      </c>
      <c r="J12" s="11">
        <v>1.6736401673640166E-2</v>
      </c>
      <c r="K12" s="11">
        <v>1.2552301255230125E-2</v>
      </c>
      <c r="L12" s="11">
        <v>8.368200836820083E-3</v>
      </c>
      <c r="M12" s="11">
        <v>8.368200836820083E-3</v>
      </c>
      <c r="N12" s="11">
        <v>8.368200836820083E-3</v>
      </c>
      <c r="O12" s="11">
        <v>4.1841004184100415E-3</v>
      </c>
      <c r="P12" s="11">
        <v>1.6736401673640166E-2</v>
      </c>
      <c r="Q12" s="11">
        <v>1.2552301255230125E-2</v>
      </c>
      <c r="R12" s="11">
        <v>4.1841004184100415E-3</v>
      </c>
      <c r="S12" s="11">
        <v>5.4393305439330547E-2</v>
      </c>
      <c r="T12" s="11">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83920-1786-44DE-A0A9-BB3EC6CED1A7}">
  <dimension ref="A3:Q12"/>
  <sheetViews>
    <sheetView topLeftCell="A2" zoomScaleNormal="100" workbookViewId="0">
      <selection activeCell="D26" sqref="D26"/>
    </sheetView>
  </sheetViews>
  <sheetFormatPr defaultRowHeight="14.5" x14ac:dyDescent="0.35"/>
  <cols>
    <col min="1" max="1" width="18.453125" bestFit="1" customWidth="1"/>
    <col min="2" max="2" width="15.36328125" bestFit="1" customWidth="1"/>
    <col min="3" max="8" width="5.90625" bestFit="1" customWidth="1"/>
    <col min="9" max="11" width="5.54296875" bestFit="1" customWidth="1"/>
    <col min="12" max="12" width="5.90625" bestFit="1" customWidth="1"/>
    <col min="13" max="15" width="5.54296875" bestFit="1" customWidth="1"/>
    <col min="16" max="16" width="6.54296875" bestFit="1" customWidth="1"/>
    <col min="17" max="17" width="10.6328125" bestFit="1" customWidth="1"/>
    <col min="18" max="45" width="2.90625" bestFit="1" customWidth="1"/>
    <col min="46" max="46" width="3.90625" bestFit="1" customWidth="1"/>
    <col min="47" max="47" width="10.6328125" bestFit="1" customWidth="1"/>
  </cols>
  <sheetData>
    <row r="3" spans="1:17" x14ac:dyDescent="0.35">
      <c r="A3" s="5" t="s">
        <v>588</v>
      </c>
      <c r="B3" s="5" t="s">
        <v>0</v>
      </c>
    </row>
    <row r="4" spans="1:17" x14ac:dyDescent="0.35">
      <c r="A4" s="5" t="s">
        <v>608</v>
      </c>
      <c r="B4" s="10" t="s">
        <v>642</v>
      </c>
      <c r="C4" t="s">
        <v>643</v>
      </c>
      <c r="D4" t="s">
        <v>644</v>
      </c>
      <c r="E4" t="s">
        <v>645</v>
      </c>
      <c r="F4" t="s">
        <v>646</v>
      </c>
      <c r="G4" t="s">
        <v>647</v>
      </c>
      <c r="H4" t="s">
        <v>648</v>
      </c>
      <c r="I4" t="s">
        <v>649</v>
      </c>
      <c r="J4" t="s">
        <v>650</v>
      </c>
      <c r="K4" t="s">
        <v>651</v>
      </c>
      <c r="L4" t="s">
        <v>652</v>
      </c>
      <c r="M4" t="s">
        <v>653</v>
      </c>
      <c r="N4" t="s">
        <v>654</v>
      </c>
      <c r="O4" t="s">
        <v>655</v>
      </c>
      <c r="P4" t="s">
        <v>656</v>
      </c>
      <c r="Q4" t="s">
        <v>586</v>
      </c>
    </row>
    <row r="5" spans="1:17" x14ac:dyDescent="0.35">
      <c r="A5" s="6" t="s">
        <v>589</v>
      </c>
      <c r="B5" s="7"/>
      <c r="C5" s="7"/>
      <c r="D5" s="7"/>
      <c r="E5" s="7"/>
      <c r="F5" s="7"/>
      <c r="G5" s="7"/>
      <c r="H5" s="7"/>
      <c r="I5" s="7"/>
      <c r="J5" s="7"/>
      <c r="K5" s="7"/>
      <c r="L5" s="7"/>
      <c r="M5" s="7"/>
      <c r="N5" s="7"/>
      <c r="O5" s="7"/>
      <c r="P5" s="7"/>
      <c r="Q5" s="7"/>
    </row>
    <row r="6" spans="1:17" x14ac:dyDescent="0.35">
      <c r="A6" s="8" t="s">
        <v>590</v>
      </c>
      <c r="B6" s="11">
        <v>0</v>
      </c>
      <c r="C6" s="11">
        <v>0</v>
      </c>
      <c r="D6" s="11">
        <v>0.2</v>
      </c>
      <c r="E6" s="11">
        <v>0</v>
      </c>
      <c r="F6" s="11">
        <v>0.4</v>
      </c>
      <c r="G6" s="11">
        <v>0.2</v>
      </c>
      <c r="H6" s="11">
        <v>0</v>
      </c>
      <c r="I6" s="11">
        <v>0</v>
      </c>
      <c r="J6" s="11">
        <v>0</v>
      </c>
      <c r="K6" s="11">
        <v>0</v>
      </c>
      <c r="L6" s="11">
        <v>0.2</v>
      </c>
      <c r="M6" s="11">
        <v>0</v>
      </c>
      <c r="N6" s="11">
        <v>0</v>
      </c>
      <c r="O6" s="11">
        <v>0</v>
      </c>
      <c r="P6" s="11">
        <v>0</v>
      </c>
      <c r="Q6" s="11">
        <v>1</v>
      </c>
    </row>
    <row r="7" spans="1:17" x14ac:dyDescent="0.35">
      <c r="A7" s="8" t="s">
        <v>594</v>
      </c>
      <c r="B7" s="11">
        <v>1.7857142857142856E-2</v>
      </c>
      <c r="C7" s="11">
        <v>0.25</v>
      </c>
      <c r="D7" s="11">
        <v>0.16071428571428573</v>
      </c>
      <c r="E7" s="11">
        <v>0.10714285714285714</v>
      </c>
      <c r="F7" s="11">
        <v>0.10714285714285714</v>
      </c>
      <c r="G7" s="11">
        <v>0.16071428571428573</v>
      </c>
      <c r="H7" s="11">
        <v>0.125</v>
      </c>
      <c r="I7" s="11">
        <v>0</v>
      </c>
      <c r="J7" s="11">
        <v>1.7857142857142856E-2</v>
      </c>
      <c r="K7" s="11">
        <v>0</v>
      </c>
      <c r="L7" s="11">
        <v>1.7857142857142856E-2</v>
      </c>
      <c r="M7" s="11">
        <v>0</v>
      </c>
      <c r="N7" s="11">
        <v>0</v>
      </c>
      <c r="O7" s="11">
        <v>0</v>
      </c>
      <c r="P7" s="11">
        <v>3.5714285714285712E-2</v>
      </c>
      <c r="Q7" s="11">
        <v>1</v>
      </c>
    </row>
    <row r="8" spans="1:17" x14ac:dyDescent="0.35">
      <c r="A8" s="8" t="s">
        <v>598</v>
      </c>
      <c r="B8" s="11">
        <v>7.1428571428571425E-2</v>
      </c>
      <c r="C8" s="11">
        <v>0.23214285714285715</v>
      </c>
      <c r="D8" s="11">
        <v>0.17857142857142858</v>
      </c>
      <c r="E8" s="11">
        <v>0.16071428571428573</v>
      </c>
      <c r="F8" s="11">
        <v>0.14285714285714285</v>
      </c>
      <c r="G8" s="11">
        <v>3.5714285714285712E-2</v>
      </c>
      <c r="H8" s="11">
        <v>5.3571428571428568E-2</v>
      </c>
      <c r="I8" s="11">
        <v>5.3571428571428568E-2</v>
      </c>
      <c r="J8" s="11">
        <v>1.7857142857142856E-2</v>
      </c>
      <c r="K8" s="11">
        <v>0</v>
      </c>
      <c r="L8" s="11">
        <v>0</v>
      </c>
      <c r="M8" s="11">
        <v>0</v>
      </c>
      <c r="N8" s="11">
        <v>0</v>
      </c>
      <c r="O8" s="11">
        <v>0</v>
      </c>
      <c r="P8" s="11">
        <v>5.3571428571428568E-2</v>
      </c>
      <c r="Q8" s="11">
        <v>1</v>
      </c>
    </row>
    <row r="9" spans="1:17" x14ac:dyDescent="0.35">
      <c r="A9" s="8" t="s">
        <v>602</v>
      </c>
      <c r="B9" s="11">
        <v>7.0588235294117646E-2</v>
      </c>
      <c r="C9" s="11">
        <v>0.21176470588235294</v>
      </c>
      <c r="D9" s="11">
        <v>0.22352941176470589</v>
      </c>
      <c r="E9" s="11">
        <v>9.4117647058823528E-2</v>
      </c>
      <c r="F9" s="11">
        <v>0.12941176470588237</v>
      </c>
      <c r="G9" s="11">
        <v>5.8823529411764705E-2</v>
      </c>
      <c r="H9" s="11">
        <v>9.4117647058823528E-2</v>
      </c>
      <c r="I9" s="11">
        <v>1.1764705882352941E-2</v>
      </c>
      <c r="J9" s="11">
        <v>2.3529411764705882E-2</v>
      </c>
      <c r="K9" s="11">
        <v>2.3529411764705882E-2</v>
      </c>
      <c r="L9" s="11">
        <v>3.5294117647058823E-2</v>
      </c>
      <c r="M9" s="11">
        <v>1.1764705882352941E-2</v>
      </c>
      <c r="N9" s="11">
        <v>0</v>
      </c>
      <c r="O9" s="11">
        <v>0</v>
      </c>
      <c r="P9" s="11">
        <v>1.1764705882352941E-2</v>
      </c>
      <c r="Q9" s="11">
        <v>1</v>
      </c>
    </row>
    <row r="10" spans="1:17" x14ac:dyDescent="0.35">
      <c r="A10" s="6" t="s">
        <v>606</v>
      </c>
      <c r="B10" s="11"/>
      <c r="C10" s="11"/>
      <c r="D10" s="11"/>
      <c r="E10" s="11"/>
      <c r="F10" s="11"/>
      <c r="G10" s="11"/>
      <c r="H10" s="11"/>
      <c r="I10" s="11"/>
      <c r="J10" s="11"/>
      <c r="K10" s="11"/>
      <c r="L10" s="11"/>
      <c r="M10" s="11"/>
      <c r="N10" s="11"/>
      <c r="O10" s="11"/>
      <c r="P10" s="11"/>
      <c r="Q10" s="11"/>
    </row>
    <row r="11" spans="1:17" x14ac:dyDescent="0.35">
      <c r="A11" s="8" t="s">
        <v>590</v>
      </c>
      <c r="B11" s="11">
        <v>8.1081081081081086E-2</v>
      </c>
      <c r="C11" s="11">
        <v>0.29729729729729731</v>
      </c>
      <c r="D11" s="11">
        <v>0.1891891891891892</v>
      </c>
      <c r="E11" s="11">
        <v>0.10810810810810811</v>
      </c>
      <c r="F11" s="11">
        <v>0.10810810810810811</v>
      </c>
      <c r="G11" s="11">
        <v>0</v>
      </c>
      <c r="H11" s="11">
        <v>0.10810810810810811</v>
      </c>
      <c r="I11" s="11">
        <v>0</v>
      </c>
      <c r="J11" s="11">
        <v>2.7027027027027029E-2</v>
      </c>
      <c r="K11" s="11">
        <v>0</v>
      </c>
      <c r="L11" s="11">
        <v>0</v>
      </c>
      <c r="M11" s="11">
        <v>0</v>
      </c>
      <c r="N11" s="11">
        <v>2.7027027027027029E-2</v>
      </c>
      <c r="O11" s="11">
        <v>5.4054054054054057E-2</v>
      </c>
      <c r="P11" s="11">
        <v>0</v>
      </c>
      <c r="Q11" s="11">
        <v>1</v>
      </c>
    </row>
    <row r="12" spans="1:17" x14ac:dyDescent="0.35">
      <c r="A12" s="6" t="s">
        <v>586</v>
      </c>
      <c r="B12" s="11">
        <v>5.8577405857740586E-2</v>
      </c>
      <c r="C12" s="11">
        <v>0.23430962343096234</v>
      </c>
      <c r="D12" s="11">
        <v>0.19246861924686193</v>
      </c>
      <c r="E12" s="11">
        <v>0.11297071129707113</v>
      </c>
      <c r="F12" s="11">
        <v>0.1297071129707113</v>
      </c>
      <c r="G12" s="11">
        <v>7.1129707112970716E-2</v>
      </c>
      <c r="H12" s="11">
        <v>9.2050209205020925E-2</v>
      </c>
      <c r="I12" s="11">
        <v>1.6736401673640166E-2</v>
      </c>
      <c r="J12" s="11">
        <v>2.0920502092050208E-2</v>
      </c>
      <c r="K12" s="11">
        <v>8.368200836820083E-3</v>
      </c>
      <c r="L12" s="11">
        <v>2.0920502092050208E-2</v>
      </c>
      <c r="M12" s="11">
        <v>4.1841004184100415E-3</v>
      </c>
      <c r="N12" s="11">
        <v>4.1841004184100415E-3</v>
      </c>
      <c r="O12" s="11">
        <v>8.368200836820083E-3</v>
      </c>
      <c r="P12" s="11">
        <v>2.5104602510460251E-2</v>
      </c>
      <c r="Q12" s="11">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75501-52AD-4983-BFDA-6D84D4A54860}">
  <dimension ref="A3:Q7"/>
  <sheetViews>
    <sheetView workbookViewId="0">
      <selection activeCell="N23" sqref="N23"/>
    </sheetView>
  </sheetViews>
  <sheetFormatPr defaultRowHeight="14.5" x14ac:dyDescent="0.35"/>
  <cols>
    <col min="1" max="1" width="18.453125" bestFit="1" customWidth="1"/>
    <col min="2" max="2" width="15.36328125" bestFit="1" customWidth="1"/>
    <col min="3" max="6" width="5.90625" bestFit="1" customWidth="1"/>
    <col min="7" max="15" width="5.453125" bestFit="1" customWidth="1"/>
    <col min="16" max="16" width="6.453125" bestFit="1" customWidth="1"/>
    <col min="17" max="17" width="10.6328125" bestFit="1" customWidth="1"/>
    <col min="18" max="45" width="2.90625" bestFit="1" customWidth="1"/>
    <col min="46" max="46" width="3.90625" bestFit="1" customWidth="1"/>
    <col min="47" max="47" width="10.6328125" bestFit="1" customWidth="1"/>
  </cols>
  <sheetData>
    <row r="3" spans="1:17" x14ac:dyDescent="0.35">
      <c r="A3" s="5" t="s">
        <v>588</v>
      </c>
      <c r="B3" s="5" t="s">
        <v>0</v>
      </c>
    </row>
    <row r="4" spans="1:17" x14ac:dyDescent="0.35">
      <c r="A4" s="5" t="s">
        <v>567</v>
      </c>
      <c r="B4" s="10" t="s">
        <v>642</v>
      </c>
      <c r="C4" t="s">
        <v>643</v>
      </c>
      <c r="D4" t="s">
        <v>644</v>
      </c>
      <c r="E4" t="s">
        <v>645</v>
      </c>
      <c r="F4" t="s">
        <v>646</v>
      </c>
      <c r="G4" t="s">
        <v>647</v>
      </c>
      <c r="H4" t="s">
        <v>648</v>
      </c>
      <c r="I4" t="s">
        <v>649</v>
      </c>
      <c r="J4" t="s">
        <v>650</v>
      </c>
      <c r="K4" t="s">
        <v>651</v>
      </c>
      <c r="L4" t="s">
        <v>652</v>
      </c>
      <c r="M4" t="s">
        <v>653</v>
      </c>
      <c r="N4" t="s">
        <v>654</v>
      </c>
      <c r="O4" t="s">
        <v>655</v>
      </c>
      <c r="P4" t="s">
        <v>656</v>
      </c>
      <c r="Q4" t="s">
        <v>586</v>
      </c>
    </row>
    <row r="5" spans="1:17" x14ac:dyDescent="0.35">
      <c r="A5" s="6" t="s">
        <v>8</v>
      </c>
      <c r="B5" s="11">
        <v>2.9288702928870293E-2</v>
      </c>
      <c r="C5" s="11">
        <v>0.14644351464435146</v>
      </c>
      <c r="D5" s="11">
        <v>0.12552301255230125</v>
      </c>
      <c r="E5" s="11">
        <v>8.7866108786610872E-2</v>
      </c>
      <c r="F5" s="11">
        <v>0.10460251046025104</v>
      </c>
      <c r="G5" s="11">
        <v>6.2761506276150625E-2</v>
      </c>
      <c r="H5" s="11">
        <v>7.1129707112970716E-2</v>
      </c>
      <c r="I5" s="11">
        <v>8.368200836820083E-3</v>
      </c>
      <c r="J5" s="11">
        <v>1.2552301255230125E-2</v>
      </c>
      <c r="K5" s="11">
        <v>8.368200836820083E-3</v>
      </c>
      <c r="L5" s="11">
        <v>2.0920502092050208E-2</v>
      </c>
      <c r="M5" s="11">
        <v>4.1841004184100415E-3</v>
      </c>
      <c r="N5" s="11">
        <v>0</v>
      </c>
      <c r="O5" s="11">
        <v>8.368200836820083E-3</v>
      </c>
      <c r="P5" s="11">
        <v>2.5104602510460251E-2</v>
      </c>
      <c r="Q5" s="11">
        <v>0.71548117154811719</v>
      </c>
    </row>
    <row r="6" spans="1:17" x14ac:dyDescent="0.35">
      <c r="A6" s="6" t="s">
        <v>428</v>
      </c>
      <c r="B6" s="11">
        <v>2.9288702928870293E-2</v>
      </c>
      <c r="C6" s="11">
        <v>8.7866108786610872E-2</v>
      </c>
      <c r="D6" s="11">
        <v>6.6945606694560664E-2</v>
      </c>
      <c r="E6" s="11">
        <v>2.5104602510460251E-2</v>
      </c>
      <c r="F6" s="11">
        <v>2.5104602510460251E-2</v>
      </c>
      <c r="G6" s="11">
        <v>8.368200836820083E-3</v>
      </c>
      <c r="H6" s="11">
        <v>2.0920502092050208E-2</v>
      </c>
      <c r="I6" s="11">
        <v>8.368200836820083E-3</v>
      </c>
      <c r="J6" s="11">
        <v>8.368200836820083E-3</v>
      </c>
      <c r="K6" s="11">
        <v>0</v>
      </c>
      <c r="L6" s="11">
        <v>0</v>
      </c>
      <c r="M6" s="11">
        <v>0</v>
      </c>
      <c r="N6" s="11">
        <v>4.1841004184100415E-3</v>
      </c>
      <c r="O6" s="11">
        <v>0</v>
      </c>
      <c r="P6" s="11">
        <v>0</v>
      </c>
      <c r="Q6" s="11">
        <v>0.28451882845188287</v>
      </c>
    </row>
    <row r="7" spans="1:17" x14ac:dyDescent="0.35">
      <c r="A7" s="6" t="s">
        <v>586</v>
      </c>
      <c r="B7" s="11">
        <v>5.8577405857740586E-2</v>
      </c>
      <c r="C7" s="11">
        <v>0.23430962343096234</v>
      </c>
      <c r="D7" s="11">
        <v>0.19246861924686193</v>
      </c>
      <c r="E7" s="11">
        <v>0.11297071129707113</v>
      </c>
      <c r="F7" s="11">
        <v>0.1297071129707113</v>
      </c>
      <c r="G7" s="11">
        <v>7.1129707112970716E-2</v>
      </c>
      <c r="H7" s="11">
        <v>9.2050209205020925E-2</v>
      </c>
      <c r="I7" s="11">
        <v>1.6736401673640166E-2</v>
      </c>
      <c r="J7" s="11">
        <v>2.0920502092050208E-2</v>
      </c>
      <c r="K7" s="11">
        <v>8.368200836820083E-3</v>
      </c>
      <c r="L7" s="11">
        <v>2.0920502092050208E-2</v>
      </c>
      <c r="M7" s="11">
        <v>4.1841004184100415E-3</v>
      </c>
      <c r="N7" s="11">
        <v>4.1841004184100415E-3</v>
      </c>
      <c r="O7" s="11">
        <v>8.368200836820083E-3</v>
      </c>
      <c r="P7" s="11">
        <v>2.5104602510460251E-2</v>
      </c>
      <c r="Q7" s="11">
        <v>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51DE6E-7BCF-4363-A026-E9F13EB309B2}">
  <dimension ref="A3:T7"/>
  <sheetViews>
    <sheetView workbookViewId="0">
      <selection activeCell="M24" sqref="M24"/>
    </sheetView>
  </sheetViews>
  <sheetFormatPr defaultRowHeight="14.5" x14ac:dyDescent="0.35"/>
  <cols>
    <col min="1" max="1" width="15.453125" customWidth="1"/>
    <col min="2" max="2" width="15.36328125" bestFit="1" customWidth="1"/>
    <col min="3" max="3" width="5.90625" bestFit="1" customWidth="1"/>
    <col min="4" max="18" width="7.453125" bestFit="1" customWidth="1"/>
    <col min="19" max="19" width="5.90625" bestFit="1" customWidth="1"/>
    <col min="20" max="20" width="10.6328125" bestFit="1" customWidth="1"/>
    <col min="21" max="117" width="4.90625" bestFit="1" customWidth="1"/>
    <col min="118" max="119" width="5.90625" bestFit="1" customWidth="1"/>
    <col min="120" max="120" width="10.6328125" bestFit="1" customWidth="1"/>
  </cols>
  <sheetData>
    <row r="3" spans="1:20" x14ac:dyDescent="0.35">
      <c r="A3" s="5" t="s">
        <v>587</v>
      </c>
      <c r="B3" s="5" t="s">
        <v>564</v>
      </c>
    </row>
    <row r="4" spans="1:20" x14ac:dyDescent="0.35">
      <c r="A4" s="5" t="s">
        <v>567</v>
      </c>
      <c r="B4" s="10" t="s">
        <v>625</v>
      </c>
      <c r="C4" t="s">
        <v>626</v>
      </c>
      <c r="D4" t="s">
        <v>627</v>
      </c>
      <c r="E4" t="s">
        <v>628</v>
      </c>
      <c r="F4" t="s">
        <v>629</v>
      </c>
      <c r="G4" t="s">
        <v>630</v>
      </c>
      <c r="H4" t="s">
        <v>631</v>
      </c>
      <c r="I4" t="s">
        <v>632</v>
      </c>
      <c r="J4" t="s">
        <v>633</v>
      </c>
      <c r="K4" t="s">
        <v>634</v>
      </c>
      <c r="L4" t="s">
        <v>635</v>
      </c>
      <c r="M4" t="s">
        <v>636</v>
      </c>
      <c r="N4" t="s">
        <v>637</v>
      </c>
      <c r="O4" t="s">
        <v>638</v>
      </c>
      <c r="P4" t="s">
        <v>639</v>
      </c>
      <c r="Q4" t="s">
        <v>640</v>
      </c>
      <c r="R4" t="s">
        <v>641</v>
      </c>
      <c r="S4" t="s">
        <v>624</v>
      </c>
      <c r="T4" t="s">
        <v>586</v>
      </c>
    </row>
    <row r="5" spans="1:20" x14ac:dyDescent="0.35">
      <c r="A5" s="6" t="s">
        <v>8</v>
      </c>
      <c r="B5" s="11">
        <v>0.24267782426778242</v>
      </c>
      <c r="C5" s="11">
        <v>0.20083682008368201</v>
      </c>
      <c r="D5" s="11">
        <v>0.11715481171548117</v>
      </c>
      <c r="E5" s="11">
        <v>7.1129707112970716E-2</v>
      </c>
      <c r="F5" s="11">
        <v>2.0920502092050208E-2</v>
      </c>
      <c r="G5" s="11">
        <v>2.0920502092050208E-2</v>
      </c>
      <c r="H5" s="11">
        <v>0</v>
      </c>
      <c r="I5" s="11">
        <v>4.1841004184100415E-3</v>
      </c>
      <c r="J5" s="11">
        <v>4.1841004184100415E-3</v>
      </c>
      <c r="K5" s="11">
        <v>4.1841004184100415E-3</v>
      </c>
      <c r="L5" s="11">
        <v>0</v>
      </c>
      <c r="M5" s="11">
        <v>0</v>
      </c>
      <c r="N5" s="11">
        <v>4.1841004184100415E-3</v>
      </c>
      <c r="O5" s="11">
        <v>0</v>
      </c>
      <c r="P5" s="11">
        <v>8.368200836820083E-3</v>
      </c>
      <c r="Q5" s="11">
        <v>0</v>
      </c>
      <c r="R5" s="11">
        <v>4.1841004184100415E-3</v>
      </c>
      <c r="S5" s="11">
        <v>1.2552301255230125E-2</v>
      </c>
      <c r="T5" s="11">
        <v>0.71548117154811719</v>
      </c>
    </row>
    <row r="6" spans="1:20" x14ac:dyDescent="0.35">
      <c r="A6" s="6" t="s">
        <v>428</v>
      </c>
      <c r="B6" s="11">
        <v>2.5104602510460251E-2</v>
      </c>
      <c r="C6" s="11">
        <v>5.0209205020920501E-2</v>
      </c>
      <c r="D6" s="11">
        <v>4.6025104602510462E-2</v>
      </c>
      <c r="E6" s="11">
        <v>1.2552301255230125E-2</v>
      </c>
      <c r="F6" s="11">
        <v>1.2552301255230125E-2</v>
      </c>
      <c r="G6" s="11">
        <v>8.368200836820083E-3</v>
      </c>
      <c r="H6" s="11">
        <v>1.2552301255230125E-2</v>
      </c>
      <c r="I6" s="11">
        <v>8.368200836820083E-3</v>
      </c>
      <c r="J6" s="11">
        <v>1.2552301255230125E-2</v>
      </c>
      <c r="K6" s="11">
        <v>8.368200836820083E-3</v>
      </c>
      <c r="L6" s="11">
        <v>8.368200836820083E-3</v>
      </c>
      <c r="M6" s="11">
        <v>8.368200836820083E-3</v>
      </c>
      <c r="N6" s="11">
        <v>4.1841004184100415E-3</v>
      </c>
      <c r="O6" s="11">
        <v>4.1841004184100415E-3</v>
      </c>
      <c r="P6" s="11">
        <v>8.368200836820083E-3</v>
      </c>
      <c r="Q6" s="11">
        <v>1.2552301255230125E-2</v>
      </c>
      <c r="R6" s="11">
        <v>0</v>
      </c>
      <c r="S6" s="11">
        <v>4.1841004184100417E-2</v>
      </c>
      <c r="T6" s="11">
        <v>0.28451882845188287</v>
      </c>
    </row>
    <row r="7" spans="1:20" x14ac:dyDescent="0.35">
      <c r="A7" s="6" t="s">
        <v>586</v>
      </c>
      <c r="B7" s="11">
        <v>0.26778242677824265</v>
      </c>
      <c r="C7" s="11">
        <v>0.2510460251046025</v>
      </c>
      <c r="D7" s="11">
        <v>0.16317991631799164</v>
      </c>
      <c r="E7" s="11">
        <v>8.3682008368200833E-2</v>
      </c>
      <c r="F7" s="11">
        <v>3.3472803347280332E-2</v>
      </c>
      <c r="G7" s="11">
        <v>2.9288702928870293E-2</v>
      </c>
      <c r="H7" s="11">
        <v>1.2552301255230125E-2</v>
      </c>
      <c r="I7" s="11">
        <v>1.2552301255230125E-2</v>
      </c>
      <c r="J7" s="11">
        <v>1.6736401673640166E-2</v>
      </c>
      <c r="K7" s="11">
        <v>1.2552301255230125E-2</v>
      </c>
      <c r="L7" s="11">
        <v>8.368200836820083E-3</v>
      </c>
      <c r="M7" s="11">
        <v>8.368200836820083E-3</v>
      </c>
      <c r="N7" s="11">
        <v>8.368200836820083E-3</v>
      </c>
      <c r="O7" s="11">
        <v>4.1841004184100415E-3</v>
      </c>
      <c r="P7" s="11">
        <v>1.6736401673640166E-2</v>
      </c>
      <c r="Q7" s="11">
        <v>1.2552301255230125E-2</v>
      </c>
      <c r="R7" s="11">
        <v>4.1841004184100415E-3</v>
      </c>
      <c r="S7" s="11">
        <v>5.4393305439330547E-2</v>
      </c>
      <c r="T7" s="11">
        <v>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V1</vt:lpstr>
      <vt:lpstr>V2</vt:lpstr>
      <vt:lpstr>V3</vt:lpstr>
      <vt:lpstr>V4</vt:lpstr>
      <vt:lpstr>V1&amp;V2</vt:lpstr>
      <vt:lpstr>V1&amp;V3</vt:lpstr>
      <vt:lpstr>V1&amp;V4</vt:lpstr>
      <vt:lpstr>V2&amp;V4</vt:lpstr>
      <vt:lpstr>V2&amp;V3</vt:lpstr>
      <vt:lpstr>V3&amp;V4</vt:lpstr>
      <vt:lpstr>tech_layoffs</vt:lpstr>
      <vt:lpstr>Data_Dictionary</vt:lpstr>
      <vt:lpstr>Source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Saritha Kamidi</dc:creator>
  <cp:lastModifiedBy>Saritha Kamidi</cp:lastModifiedBy>
  <dcterms:created xsi:type="dcterms:W3CDTF">2023-02-02T23:35:16Z</dcterms:created>
  <dcterms:modified xsi:type="dcterms:W3CDTF">2023-02-27T03:39:25Z</dcterms:modified>
</cp:coreProperties>
</file>