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yl\Documents\GitHub\Activity-9.3---Virtual-Design-Challenge\"/>
    </mc:Choice>
  </mc:AlternateContent>
  <xr:revisionPtr revIDLastSave="0" documentId="13_ncr:1_{A236F99B-D8BD-45B4-AC93-474C02DB8161}" xr6:coauthVersionLast="44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3" i="1" l="1"/>
  <c r="G4" i="1"/>
  <c r="G8" i="1" l="1"/>
  <c r="G7" i="1"/>
  <c r="G6" i="1"/>
  <c r="G5" i="1"/>
</calcChain>
</file>

<file path=xl/sharedStrings.xml><?xml version="1.0" encoding="utf-8"?>
<sst xmlns="http://schemas.openxmlformats.org/spreadsheetml/2006/main" count="14" uniqueCount="14">
  <si>
    <t>Criteria</t>
  </si>
  <si>
    <t>Ideas</t>
  </si>
  <si>
    <t>Totals</t>
  </si>
  <si>
    <t>Accommodates Globlet</t>
  </si>
  <si>
    <t>Locking Mechanism</t>
  </si>
  <si>
    <t>Simplicity</t>
  </si>
  <si>
    <t>Visibility of Goblet</t>
  </si>
  <si>
    <t>Fits into Flight Case</t>
  </si>
  <si>
    <t xml:space="preserve">10.5'' x 12.625" x (?)" clear polycarbonate display case joined with Metal L brackets using screws with a custom molded Ballistics gel container. </t>
  </si>
  <si>
    <t xml:space="preserve">10.5" x 12.625" x (?)" clear polycarbonate windows held together with a birch wood highlight and wood glue. The goblet is held with a small pedstal. </t>
  </si>
  <si>
    <t xml:space="preserve">10.5" x 12.625" x (?)" clear polycarbonate windows joined by melting the edges and molding it into a corner. The inside is filled with a balllistics gel that is molded the goblet. </t>
  </si>
  <si>
    <t xml:space="preserve"> 10.5" x 12.625" x (?)" Reinforced Glass Display Case joined with Loctite glass glue with an indented styrofoam base to hold the goblet in place. Brass hinges, lock, and key on the openable side.</t>
  </si>
  <si>
    <t xml:space="preserve"> 10.5" x 12.625" x (?)" Glass Display Case joined with Loctite Glass Glue with clear elastic string to hold the goblet in place. Brass hinges, lock, and key on the openable side.</t>
  </si>
  <si>
    <t xml:space="preserve"> 10.5" x 12.625" x (?)" Acrylic Display Case Joined with Weld-On 4 Glue with an indented birchwood base to hold the goblet in place. Brass hinges, lock, and key on the openable side.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</si>
</sst>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71" workbookViewId="0">
      <selection activeCell="K4" sqref="K4"/>
    </sheetView>
  </sheetViews>
  <sheetFormatPr defaultRowHeight="14.25" x14ac:dyDescent="0.45"/>
  <cols>
    <col min="1" max="1" width="29.46484375" customWidth="1"/>
    <col min="2" max="2" width="18.19921875" customWidth="1"/>
    <col min="3" max="7" width="15.6640625" customWidth="1"/>
  </cols>
  <sheetData>
    <row r="1" spans="1:7" ht="22.9" thickBot="1" x14ac:dyDescent="0.5">
      <c r="A1" s="1"/>
      <c r="B1" s="11" t="s">
        <v>0</v>
      </c>
      <c r="C1" s="11"/>
      <c r="D1" s="11"/>
      <c r="E1" s="11"/>
      <c r="F1" s="11"/>
      <c r="G1" s="1"/>
    </row>
    <row r="2" spans="1:7" ht="30.4" thickBot="1" x14ac:dyDescent="0.6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3" t="s">
        <v>2</v>
      </c>
    </row>
    <row r="3" spans="1:7" ht="64.150000000000006" thickBot="1" x14ac:dyDescent="0.5">
      <c r="A3" s="10" t="s">
        <v>8</v>
      </c>
      <c r="B3" s="5">
        <v>3</v>
      </c>
      <c r="C3" s="5"/>
      <c r="D3" s="5">
        <v>2</v>
      </c>
      <c r="E3" s="5">
        <v>4</v>
      </c>
      <c r="F3" s="5">
        <v>4</v>
      </c>
      <c r="G3" s="6">
        <f t="shared" ref="G3:G8" si="0">IF(B3="","",SUM(B3:F3))</f>
        <v>13</v>
      </c>
    </row>
    <row r="4" spans="1:7" ht="64.150000000000006" thickBot="1" x14ac:dyDescent="0.5">
      <c r="A4" s="10" t="s">
        <v>9</v>
      </c>
      <c r="B4" s="5">
        <v>4</v>
      </c>
      <c r="C4" s="5"/>
      <c r="D4" s="5">
        <v>3</v>
      </c>
      <c r="E4" s="5">
        <v>4</v>
      </c>
      <c r="F4" s="5">
        <v>4</v>
      </c>
      <c r="G4" s="6">
        <f t="shared" si="0"/>
        <v>15</v>
      </c>
    </row>
    <row r="5" spans="1:7" ht="76.900000000000006" thickBot="1" x14ac:dyDescent="0.5">
      <c r="A5" s="10" t="s">
        <v>10</v>
      </c>
      <c r="B5" s="5">
        <v>3</v>
      </c>
      <c r="C5" s="5"/>
      <c r="D5" s="5">
        <v>4</v>
      </c>
      <c r="E5" s="5">
        <v>4</v>
      </c>
      <c r="F5" s="5">
        <v>4</v>
      </c>
      <c r="G5" s="6">
        <f t="shared" si="0"/>
        <v>15</v>
      </c>
    </row>
    <row r="6" spans="1:7" ht="76.900000000000006" thickBot="1" x14ac:dyDescent="0.5">
      <c r="A6" s="10" t="s">
        <v>13</v>
      </c>
      <c r="B6" s="5">
        <v>3</v>
      </c>
      <c r="C6" s="5"/>
      <c r="D6" s="5">
        <v>3</v>
      </c>
      <c r="E6" s="5">
        <v>2</v>
      </c>
      <c r="F6" s="5">
        <v>4</v>
      </c>
      <c r="G6" s="6">
        <f t="shared" si="0"/>
        <v>12</v>
      </c>
    </row>
    <row r="7" spans="1:7" ht="76.900000000000006" thickBot="1" x14ac:dyDescent="0.5">
      <c r="A7" s="10" t="s">
        <v>12</v>
      </c>
      <c r="B7" s="5">
        <v>2</v>
      </c>
      <c r="C7" s="5"/>
      <c r="D7" s="5">
        <v>1</v>
      </c>
      <c r="E7" s="5">
        <v>3</v>
      </c>
      <c r="F7" s="5">
        <v>4</v>
      </c>
      <c r="G7" s="6">
        <f t="shared" si="0"/>
        <v>10</v>
      </c>
    </row>
    <row r="8" spans="1:7" ht="76.900000000000006" thickBot="1" x14ac:dyDescent="0.5">
      <c r="A8" s="10" t="s">
        <v>11</v>
      </c>
      <c r="B8" s="5">
        <v>3</v>
      </c>
      <c r="C8" s="5"/>
      <c r="D8" s="5">
        <v>3</v>
      </c>
      <c r="E8" s="5">
        <v>2</v>
      </c>
      <c r="F8" s="5">
        <v>4</v>
      </c>
      <c r="G8" s="6">
        <f t="shared" si="0"/>
        <v>12</v>
      </c>
    </row>
    <row r="9" spans="1:7" ht="15.4" thickBot="1" x14ac:dyDescent="0.5">
      <c r="A9" s="10"/>
      <c r="B9" s="5"/>
      <c r="C9" s="5"/>
      <c r="D9" s="5"/>
      <c r="E9" s="5"/>
      <c r="F9" s="5"/>
      <c r="G9" s="6" t="str">
        <f t="shared" ref="G9:G11" si="1">IF(B9="","",SUM(B9:F9))</f>
        <v/>
      </c>
    </row>
    <row r="10" spans="1:7" ht="15.4" thickBot="1" x14ac:dyDescent="0.5">
      <c r="A10" s="10"/>
      <c r="B10" s="5"/>
      <c r="C10" s="5"/>
      <c r="D10" s="5"/>
      <c r="E10" s="5"/>
      <c r="F10" s="5"/>
      <c r="G10" s="6" t="str">
        <f t="shared" si="1"/>
        <v/>
      </c>
    </row>
    <row r="11" spans="1:7" ht="15.4" thickBot="1" x14ac:dyDescent="0.5">
      <c r="A11" s="10"/>
      <c r="B11" s="5"/>
      <c r="C11" s="5"/>
      <c r="D11" s="5"/>
      <c r="E11" s="5"/>
      <c r="F11" s="5"/>
      <c r="G11" s="6" t="str">
        <f t="shared" si="1"/>
        <v/>
      </c>
    </row>
    <row r="12" spans="1:7" ht="17.25" x14ac:dyDescent="0.45">
      <c r="A12" s="9"/>
      <c r="B12" s="9"/>
      <c r="C12" s="9"/>
      <c r="D12" s="9"/>
      <c r="E12" s="9"/>
      <c r="F12" s="9"/>
      <c r="G12" s="4"/>
    </row>
  </sheetData>
  <mergeCells count="1">
    <mergeCell ref="B1:F1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Harolde Shu</cp:lastModifiedBy>
  <cp:lastPrinted>2012-03-19T20:32:02Z</cp:lastPrinted>
  <dcterms:created xsi:type="dcterms:W3CDTF">2012-03-19T20:27:13Z</dcterms:created>
  <dcterms:modified xsi:type="dcterms:W3CDTF">2020-04-30T01:57:15Z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