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SBS Assessment marks\"/>
    </mc:Choice>
  </mc:AlternateContent>
  <xr:revisionPtr revIDLastSave="0" documentId="13_ncr:1_{F81BD2ED-49EC-4F31-9B82-2584FE5F1A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CT203-2021EVESEM Assessment-II" sheetId="1" r:id="rId1"/>
  </sheets>
  <calcPr calcId="191029"/>
</workbook>
</file>

<file path=xl/calcChain.xml><?xml version="1.0" encoding="utf-8"?>
<calcChain xmlns="http://schemas.openxmlformats.org/spreadsheetml/2006/main">
  <c r="H66" i="1" l="1"/>
  <c r="H56" i="1"/>
  <c r="H57" i="1"/>
  <c r="H58" i="1"/>
  <c r="H59" i="1"/>
  <c r="H60" i="1"/>
  <c r="H61" i="1"/>
  <c r="H62" i="1"/>
  <c r="H63" i="1"/>
  <c r="H64" i="1"/>
  <c r="H65" i="1"/>
  <c r="H49" i="1"/>
  <c r="H50" i="1"/>
  <c r="H51" i="1"/>
  <c r="H52" i="1"/>
  <c r="H53" i="1"/>
  <c r="H54" i="1"/>
  <c r="H55" i="1"/>
  <c r="H41" i="1"/>
  <c r="H42" i="1"/>
  <c r="H43" i="1"/>
  <c r="H44" i="1"/>
  <c r="H45" i="1"/>
  <c r="H46" i="1"/>
  <c r="H47" i="1"/>
  <c r="H48" i="1"/>
  <c r="H33" i="1"/>
  <c r="H34" i="1"/>
  <c r="H35" i="1"/>
  <c r="H36" i="1"/>
  <c r="H37" i="1"/>
  <c r="H38" i="1"/>
  <c r="H39" i="1"/>
  <c r="H40" i="1"/>
  <c r="H21" i="1"/>
  <c r="H22" i="1"/>
  <c r="H23" i="1"/>
  <c r="H24" i="1"/>
  <c r="H25" i="1"/>
  <c r="H26" i="1"/>
  <c r="H27" i="1"/>
  <c r="H28" i="1"/>
  <c r="H29" i="1"/>
  <c r="H30" i="1"/>
  <c r="H31" i="1"/>
  <c r="H32" i="1"/>
  <c r="H13" i="1"/>
  <c r="H14" i="1"/>
  <c r="H15" i="1"/>
  <c r="H16" i="1"/>
  <c r="H17" i="1"/>
  <c r="H18" i="1"/>
  <c r="H19" i="1"/>
  <c r="H20" i="1"/>
  <c r="H3" i="1"/>
  <c r="H4" i="1"/>
  <c r="H5" i="1"/>
  <c r="H6" i="1"/>
  <c r="H7" i="1"/>
  <c r="H8" i="1"/>
  <c r="H9" i="1"/>
  <c r="H10" i="1"/>
  <c r="H11" i="1"/>
  <c r="H12" i="1"/>
  <c r="H2" i="1"/>
  <c r="F52" i="1" a="1"/>
  <c r="F52" i="1" s="1"/>
  <c r="F53" i="1" a="1"/>
  <c r="F53" i="1" s="1"/>
  <c r="F54" i="1" a="1"/>
  <c r="F54" i="1" s="1"/>
  <c r="F55" i="1" a="1"/>
  <c r="F55" i="1" s="1"/>
  <c r="F56" i="1" a="1"/>
  <c r="F56" i="1"/>
  <c r="F57" i="1" a="1"/>
  <c r="F57" i="1" s="1"/>
  <c r="F58" i="1" a="1"/>
  <c r="F58" i="1" s="1"/>
  <c r="F59" i="1" a="1"/>
  <c r="F59" i="1"/>
  <c r="F60" i="1" a="1"/>
  <c r="F60" i="1" s="1"/>
  <c r="F61" i="1" a="1"/>
  <c r="F61" i="1" s="1"/>
  <c r="F62" i="1" a="1"/>
  <c r="F62" i="1" s="1"/>
  <c r="F63" i="1" a="1"/>
  <c r="F63" i="1"/>
  <c r="F64" i="1" a="1"/>
  <c r="F64" i="1" s="1"/>
  <c r="F65" i="1" a="1"/>
  <c r="F65" i="1" s="1"/>
  <c r="F66" i="1" a="1"/>
  <c r="F66" i="1" s="1"/>
  <c r="F44" i="1" a="1"/>
  <c r="F44" i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/>
  <c r="F42" i="1" a="1"/>
  <c r="F42" i="1"/>
  <c r="F43" i="1" a="1"/>
  <c r="F43" i="1" s="1"/>
  <c r="F26" i="1" a="1"/>
  <c r="F26" i="1" s="1"/>
  <c r="F27" i="1" a="1"/>
  <c r="F27" i="1" s="1"/>
  <c r="F28" i="1" a="1"/>
  <c r="F28" i="1" s="1"/>
  <c r="F29" i="1" a="1"/>
  <c r="F29" i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3" i="1" a="1"/>
  <c r="F3" i="1" s="1"/>
  <c r="F4" i="1" a="1"/>
  <c r="F4" i="1" s="1"/>
  <c r="F2" i="1" a="1"/>
  <c r="F2" i="1" s="1"/>
</calcChain>
</file>

<file path=xl/sharedStrings.xml><?xml version="1.0" encoding="utf-8"?>
<sst xmlns="http://schemas.openxmlformats.org/spreadsheetml/2006/main" count="73" uniqueCount="73">
  <si>
    <t>STUTI RAI</t>
  </si>
  <si>
    <t>SRISHTI MITTAL</t>
  </si>
  <si>
    <t>ARNAV AGARWALLA</t>
  </si>
  <si>
    <t>ARYAN CHOWFLA</t>
  </si>
  <si>
    <t>Aniket Sahran</t>
  </si>
  <si>
    <t>Jagrit Aggarwal</t>
  </si>
  <si>
    <t>Navjot Rana</t>
  </si>
  <si>
    <t>SARTHAK VAID</t>
  </si>
  <si>
    <t>Sameeha Balibali</t>
  </si>
  <si>
    <t>Surabhi Mishra</t>
  </si>
  <si>
    <t>Kushang Garg</t>
  </si>
  <si>
    <t>Paras Thapar</t>
  </si>
  <si>
    <t>Ankita Bhatia</t>
  </si>
  <si>
    <t>Sharandeep Singh</t>
  </si>
  <si>
    <t>Divija</t>
  </si>
  <si>
    <t>Raghav KHANNA</t>
  </si>
  <si>
    <t>ROHAN GUPTA</t>
  </si>
  <si>
    <t>Ishani Sharma</t>
  </si>
  <si>
    <t>Ansh Khanna</t>
  </si>
  <si>
    <t>SIDDHANT SHARMA</t>
  </si>
  <si>
    <t>Gaurav Phandan</t>
  </si>
  <si>
    <t>NEHA AGGARWAL</t>
  </si>
  <si>
    <t>Prabhav Chopra</t>
  </si>
  <si>
    <t>Krish Garg</t>
  </si>
  <si>
    <t>Karnika</t>
  </si>
  <si>
    <t>Jaskaran Singh</t>
  </si>
  <si>
    <t>Japneet Kaur</t>
  </si>
  <si>
    <t>Himanshi Pahuja</t>
  </si>
  <si>
    <t>Khushi</t>
  </si>
  <si>
    <t>Akshat Singla</t>
  </si>
  <si>
    <t>Vanshika Sood</t>
  </si>
  <si>
    <t>Abhimanyu Raghuvanshi</t>
  </si>
  <si>
    <t>Sahil Aggarwal</t>
  </si>
  <si>
    <t>Khushi Thapar</t>
  </si>
  <si>
    <t>Aditya Dhir</t>
  </si>
  <si>
    <t>Gurleen Kaur</t>
  </si>
  <si>
    <t>Kanwarbir Singh</t>
  </si>
  <si>
    <t>Inesh Bansal</t>
  </si>
  <si>
    <t>Ujjwal Singh</t>
  </si>
  <si>
    <t>Lavneesh Garg</t>
  </si>
  <si>
    <t>SHAGUN SHARMA</t>
  </si>
  <si>
    <t>Ashwit Sharma</t>
  </si>
  <si>
    <t>KASHIKA</t>
  </si>
  <si>
    <t>Deepjot Singh</t>
  </si>
  <si>
    <t>Shubham Singhal</t>
  </si>
  <si>
    <t>Nohar Chopra</t>
  </si>
  <si>
    <t>Aviral Nagpal</t>
  </si>
  <si>
    <t>SAMARTH JAIN</t>
  </si>
  <si>
    <t>Raghav Chanana</t>
  </si>
  <si>
    <t>GESHNA SIKARWAR</t>
  </si>
  <si>
    <t>GUNJAN SHARMA</t>
  </si>
  <si>
    <t>Sakshi</t>
  </si>
  <si>
    <t>Saksham</t>
  </si>
  <si>
    <t>Divij Kalra</t>
  </si>
  <si>
    <t>Mahima Kulshreshtha</t>
  </si>
  <si>
    <t>Samik Malhotra</t>
  </si>
  <si>
    <t>Gaurav Mehta</t>
  </si>
  <si>
    <t>Akshara Bhushan</t>
  </si>
  <si>
    <t>Rashi Goel</t>
  </si>
  <si>
    <t>DEV CHOUDHARY</t>
  </si>
  <si>
    <t>Devesh Sehdev</t>
  </si>
  <si>
    <t>Ayush Verma</t>
  </si>
  <si>
    <t>Arpit Taneja</t>
  </si>
  <si>
    <t>Shivam Dargan</t>
  </si>
  <si>
    <t>Utkrisht Singh</t>
  </si>
  <si>
    <t>Best 2(30 Marks)</t>
  </si>
  <si>
    <t>Name</t>
  </si>
  <si>
    <t>Rollno</t>
  </si>
  <si>
    <t>Total(40M)</t>
  </si>
  <si>
    <t>Quiz-II(15M)</t>
  </si>
  <si>
    <t>Quiz-III(15M)</t>
  </si>
  <si>
    <t>Quiz-IV(15M)</t>
  </si>
  <si>
    <t>Quiz-I(10M)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</si>
</sst>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0" fillId="0" borderId="0" xfId="0" applyNumberFormat="1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47" workbookViewId="0">
      <selection activeCell="I65" sqref="I65"/>
    </sheetView>
  </sheetViews>
  <sheetFormatPr defaultRowHeight="15.5" x14ac:dyDescent="0.35"/>
  <cols>
    <col min="1" max="1" width="20.5" customWidth="1"/>
    <col min="2" max="2" width="13" customWidth="1"/>
    <col min="3" max="3" width="12.33203125" customWidth="1"/>
    <col min="4" max="4" width="10.33203125" customWidth="1"/>
    <col min="5" max="5" width="11.5" customWidth="1"/>
    <col min="6" max="6" width="19.83203125" customWidth="1"/>
    <col min="7" max="7" width="14.08203125" customWidth="1"/>
    <col min="8" max="8" width="12.6640625" customWidth="1"/>
  </cols>
  <sheetData>
    <row r="1" spans="1:8" x14ac:dyDescent="0.35">
      <c r="A1" t="s">
        <v>66</v>
      </c>
      <c r="B1" t="s">
        <v>67</v>
      </c>
      <c r="C1" t="s">
        <v>69</v>
      </c>
      <c r="D1" t="s">
        <v>70</v>
      </c>
      <c r="E1" t="s">
        <v>71</v>
      </c>
      <c r="F1" t="s">
        <v>65</v>
      </c>
      <c r="G1" t="s">
        <v>72</v>
      </c>
      <c r="H1" t="s">
        <v>68</v>
      </c>
    </row>
    <row r="2" spans="1:8" x14ac:dyDescent="0.35">
      <c r="A2" t="s">
        <v>22</v>
      </c>
      <c r="B2" s="1">
        <v>102018001</v>
      </c>
      <c r="C2" s="1">
        <v>12</v>
      </c>
      <c r="D2" s="2">
        <v>10</v>
      </c>
      <c r="E2" s="2">
        <v>13</v>
      </c>
      <c r="F2">
        <f t="array" ref="F2">SUM(LARGE(C2:E2,{1,2}))</f>
        <v>25</v>
      </c>
      <c r="G2" s="2">
        <v>6</v>
      </c>
      <c r="H2">
        <f>F2+G2</f>
        <v>31</v>
      </c>
    </row>
    <row r="3" spans="1:8" x14ac:dyDescent="0.35">
      <c r="A3" t="s">
        <v>39</v>
      </c>
      <c r="B3" s="1">
        <v>102018002</v>
      </c>
      <c r="C3" s="1">
        <v>10</v>
      </c>
      <c r="D3" s="2">
        <v>7</v>
      </c>
      <c r="E3" s="2">
        <v>13</v>
      </c>
      <c r="F3">
        <f t="array" ref="F3">SUM(LARGE(C3:E3,{1,2}))</f>
        <v>23</v>
      </c>
      <c r="G3" s="2">
        <v>6</v>
      </c>
      <c r="H3">
        <f t="shared" ref="H3:H31" si="0">F3+G3</f>
        <v>29</v>
      </c>
    </row>
    <row r="4" spans="1:8" x14ac:dyDescent="0.35">
      <c r="A4" t="s">
        <v>51</v>
      </c>
      <c r="B4" s="1">
        <v>102018003</v>
      </c>
      <c r="C4" s="1">
        <v>12</v>
      </c>
      <c r="D4" s="2">
        <v>7</v>
      </c>
      <c r="E4" s="2">
        <v>13</v>
      </c>
      <c r="F4">
        <f t="array" ref="F4">SUM(LARGE(C4:E4,{1,2}))</f>
        <v>25</v>
      </c>
      <c r="G4" s="2">
        <v>7</v>
      </c>
      <c r="H4">
        <f t="shared" si="0"/>
        <v>32</v>
      </c>
    </row>
    <row r="5" spans="1:8" x14ac:dyDescent="0.35">
      <c r="A5" t="s">
        <v>45</v>
      </c>
      <c r="B5" s="1">
        <v>102018004</v>
      </c>
      <c r="C5" s="1">
        <v>7</v>
      </c>
      <c r="D5" s="2">
        <v>1</v>
      </c>
      <c r="E5" s="2">
        <v>10</v>
      </c>
      <c r="F5">
        <f t="array" ref="F5">SUM(LARGE(C5:E5,{1,2}))</f>
        <v>17</v>
      </c>
      <c r="G5" s="2">
        <v>5</v>
      </c>
      <c r="H5">
        <f t="shared" si="0"/>
        <v>22</v>
      </c>
    </row>
    <row r="6" spans="1:8" x14ac:dyDescent="0.35">
      <c r="A6" t="s">
        <v>54</v>
      </c>
      <c r="B6" s="1">
        <v>102018005</v>
      </c>
      <c r="C6" s="1">
        <v>11</v>
      </c>
      <c r="D6" s="2">
        <v>7</v>
      </c>
      <c r="E6" s="2">
        <v>10</v>
      </c>
      <c r="F6">
        <f t="array" ref="F6">SUM(LARGE(C6:E6,{1,2}))</f>
        <v>21</v>
      </c>
      <c r="G6" s="2">
        <v>7</v>
      </c>
      <c r="H6">
        <f t="shared" si="0"/>
        <v>28</v>
      </c>
    </row>
    <row r="7" spans="1:8" x14ac:dyDescent="0.35">
      <c r="A7" t="s">
        <v>57</v>
      </c>
      <c r="B7" s="1">
        <v>102018006</v>
      </c>
      <c r="C7" s="1">
        <v>12</v>
      </c>
      <c r="D7" s="2">
        <v>8</v>
      </c>
      <c r="E7" s="2">
        <v>13</v>
      </c>
      <c r="F7">
        <f t="array" ref="F7">SUM(LARGE(C7:E7,{1,2}))</f>
        <v>25</v>
      </c>
      <c r="G7" s="2">
        <v>6</v>
      </c>
      <c r="H7">
        <f t="shared" si="0"/>
        <v>31</v>
      </c>
    </row>
    <row r="8" spans="1:8" x14ac:dyDescent="0.35">
      <c r="A8" t="s">
        <v>30</v>
      </c>
      <c r="B8" s="1">
        <v>102018007</v>
      </c>
      <c r="C8" s="1">
        <v>12</v>
      </c>
      <c r="D8" s="2">
        <v>7</v>
      </c>
      <c r="E8" s="2">
        <v>11</v>
      </c>
      <c r="F8">
        <f t="array" ref="F8">SUM(LARGE(C8:E8,{1,2}))</f>
        <v>23</v>
      </c>
      <c r="G8" s="2">
        <v>5</v>
      </c>
      <c r="H8">
        <f t="shared" si="0"/>
        <v>28</v>
      </c>
    </row>
    <row r="9" spans="1:8" x14ac:dyDescent="0.35">
      <c r="A9" t="s">
        <v>5</v>
      </c>
      <c r="B9" s="1">
        <v>102018008</v>
      </c>
      <c r="C9" s="1">
        <v>7</v>
      </c>
      <c r="D9" s="2">
        <v>8</v>
      </c>
      <c r="E9" s="2">
        <v>8</v>
      </c>
      <c r="F9">
        <f t="array" ref="F9">SUM(LARGE(C9:E9,{1,2}))</f>
        <v>16</v>
      </c>
      <c r="G9" s="2">
        <v>6</v>
      </c>
      <c r="H9">
        <f t="shared" si="0"/>
        <v>22</v>
      </c>
    </row>
    <row r="10" spans="1:8" x14ac:dyDescent="0.35">
      <c r="A10" t="s">
        <v>27</v>
      </c>
      <c r="B10" s="1">
        <v>102018009</v>
      </c>
      <c r="C10" s="1">
        <v>11</v>
      </c>
      <c r="D10" s="2">
        <v>5</v>
      </c>
      <c r="E10" s="2">
        <v>14</v>
      </c>
      <c r="F10">
        <f t="array" ref="F10">SUM(LARGE(C10:E10,{1,2}))</f>
        <v>25</v>
      </c>
      <c r="G10" s="2">
        <v>6</v>
      </c>
      <c r="H10">
        <f t="shared" si="0"/>
        <v>31</v>
      </c>
    </row>
    <row r="11" spans="1:8" x14ac:dyDescent="0.35">
      <c r="A11" t="s">
        <v>59</v>
      </c>
      <c r="B11" s="1">
        <v>102018010</v>
      </c>
      <c r="C11" s="1">
        <v>11</v>
      </c>
      <c r="D11" s="2">
        <v>8</v>
      </c>
      <c r="E11" s="2">
        <v>9</v>
      </c>
      <c r="F11">
        <f t="array" ref="F11">SUM(LARGE(C11:E11,{1,2}))</f>
        <v>20</v>
      </c>
      <c r="G11" s="2">
        <v>5</v>
      </c>
      <c r="H11">
        <f t="shared" si="0"/>
        <v>25</v>
      </c>
    </row>
    <row r="12" spans="1:8" x14ac:dyDescent="0.35">
      <c r="A12" t="s">
        <v>26</v>
      </c>
      <c r="B12" s="1">
        <v>102018011</v>
      </c>
      <c r="C12" s="1">
        <v>8</v>
      </c>
      <c r="D12" s="2">
        <v>6</v>
      </c>
      <c r="E12" s="2">
        <v>13</v>
      </c>
      <c r="F12">
        <f t="array" ref="F12">SUM(LARGE(C12:E12,{1,2}))</f>
        <v>21</v>
      </c>
      <c r="G12" s="2">
        <v>5</v>
      </c>
      <c r="H12">
        <f t="shared" si="0"/>
        <v>26</v>
      </c>
    </row>
    <row r="13" spans="1:8" x14ac:dyDescent="0.35">
      <c r="A13" t="s">
        <v>25</v>
      </c>
      <c r="B13" s="1">
        <v>102018012</v>
      </c>
      <c r="C13" s="1">
        <v>10</v>
      </c>
      <c r="D13" s="2">
        <v>4</v>
      </c>
      <c r="E13" s="2">
        <v>6</v>
      </c>
      <c r="F13">
        <f t="array" ref="F13">SUM(LARGE(C13:E13,{1,2}))</f>
        <v>16</v>
      </c>
      <c r="G13" s="2">
        <v>5</v>
      </c>
      <c r="H13">
        <f>F13+G13</f>
        <v>21</v>
      </c>
    </row>
    <row r="14" spans="1:8" x14ac:dyDescent="0.35">
      <c r="A14" t="s">
        <v>64</v>
      </c>
      <c r="B14" s="1">
        <v>102018013</v>
      </c>
      <c r="C14" s="1">
        <v>10</v>
      </c>
      <c r="D14" s="2">
        <v>10</v>
      </c>
      <c r="E14" s="2">
        <v>12</v>
      </c>
      <c r="F14">
        <f t="array" ref="F14">SUM(LARGE(C14:E14,{1,2}))</f>
        <v>22</v>
      </c>
      <c r="G14" s="2">
        <v>6</v>
      </c>
      <c r="H14">
        <f t="shared" si="0"/>
        <v>28</v>
      </c>
    </row>
    <row r="15" spans="1:8" x14ac:dyDescent="0.35">
      <c r="A15" t="s">
        <v>11</v>
      </c>
      <c r="B15" s="1">
        <v>102018014</v>
      </c>
      <c r="C15" s="1">
        <v>11</v>
      </c>
      <c r="D15" s="2">
        <v>9</v>
      </c>
      <c r="E15" s="2">
        <v>13</v>
      </c>
      <c r="F15">
        <f t="array" ref="F15">SUM(LARGE(C15:E15,{1,2}))</f>
        <v>24</v>
      </c>
      <c r="G15" s="2">
        <v>4</v>
      </c>
      <c r="H15">
        <f t="shared" si="0"/>
        <v>28</v>
      </c>
    </row>
    <row r="16" spans="1:8" x14ac:dyDescent="0.35">
      <c r="A16" t="s">
        <v>56</v>
      </c>
      <c r="B16" s="1">
        <v>102018015</v>
      </c>
      <c r="C16" s="1">
        <v>11</v>
      </c>
      <c r="D16" s="2">
        <v>7</v>
      </c>
      <c r="E16" s="2">
        <v>13</v>
      </c>
      <c r="F16">
        <f t="array" ref="F16">SUM(LARGE(C16:E16,{1,2}))</f>
        <v>24</v>
      </c>
      <c r="G16" s="2">
        <v>6</v>
      </c>
      <c r="H16">
        <f t="shared" si="0"/>
        <v>30</v>
      </c>
    </row>
    <row r="17" spans="1:8" x14ac:dyDescent="0.35">
      <c r="A17" t="s">
        <v>3</v>
      </c>
      <c r="B17" s="1">
        <v>102018016</v>
      </c>
      <c r="C17" s="1">
        <v>11</v>
      </c>
      <c r="D17" s="2">
        <v>9</v>
      </c>
      <c r="E17" s="2">
        <v>13</v>
      </c>
      <c r="F17">
        <f t="array" ref="F17">SUM(LARGE(C17:E17,{1,2}))</f>
        <v>24</v>
      </c>
      <c r="G17" s="2">
        <v>8</v>
      </c>
      <c r="H17">
        <f t="shared" si="0"/>
        <v>32</v>
      </c>
    </row>
    <row r="18" spans="1:8" x14ac:dyDescent="0.35">
      <c r="A18" t="s">
        <v>31</v>
      </c>
      <c r="B18" s="1">
        <v>102018017</v>
      </c>
      <c r="C18" s="1">
        <v>11</v>
      </c>
      <c r="D18" s="2">
        <v>8</v>
      </c>
      <c r="E18" s="2">
        <v>10</v>
      </c>
      <c r="F18">
        <f t="array" ref="F18">SUM(LARGE(C18:E18,{1,2}))</f>
        <v>21</v>
      </c>
      <c r="G18" s="2">
        <v>7</v>
      </c>
      <c r="H18">
        <f t="shared" si="0"/>
        <v>28</v>
      </c>
    </row>
    <row r="19" spans="1:8" x14ac:dyDescent="0.35">
      <c r="A19" t="s">
        <v>43</v>
      </c>
      <c r="B19" s="1">
        <v>102018018</v>
      </c>
      <c r="C19" s="1">
        <v>10</v>
      </c>
      <c r="D19" s="2">
        <v>2</v>
      </c>
      <c r="E19" s="2">
        <v>8</v>
      </c>
      <c r="F19">
        <f t="array" ref="F19">SUM(LARGE(C19:E19,{1,2}))</f>
        <v>18</v>
      </c>
      <c r="G19" s="2">
        <v>4</v>
      </c>
      <c r="H19">
        <f t="shared" si="0"/>
        <v>22</v>
      </c>
    </row>
    <row r="20" spans="1:8" x14ac:dyDescent="0.35">
      <c r="A20" t="s">
        <v>34</v>
      </c>
      <c r="B20" s="1">
        <v>102018019</v>
      </c>
      <c r="C20" s="1">
        <v>13</v>
      </c>
      <c r="D20" s="2">
        <v>5</v>
      </c>
      <c r="E20" s="2">
        <v>12</v>
      </c>
      <c r="F20">
        <f t="array" ref="F20">SUM(LARGE(C20:E20,{1,2}))</f>
        <v>25</v>
      </c>
      <c r="G20" s="2">
        <v>7</v>
      </c>
      <c r="H20">
        <f t="shared" si="0"/>
        <v>32</v>
      </c>
    </row>
    <row r="21" spans="1:8" x14ac:dyDescent="0.35">
      <c r="A21" t="s">
        <v>13</v>
      </c>
      <c r="B21" s="1">
        <v>102018020</v>
      </c>
      <c r="C21" s="1">
        <v>13</v>
      </c>
      <c r="D21" s="2">
        <v>6</v>
      </c>
      <c r="E21" s="2">
        <v>10</v>
      </c>
      <c r="F21">
        <f t="array" ref="F21">SUM(LARGE(C21:E21,{1,2}))</f>
        <v>23</v>
      </c>
      <c r="G21" s="2">
        <v>6</v>
      </c>
      <c r="H21">
        <f>F21+G21</f>
        <v>29</v>
      </c>
    </row>
    <row r="22" spans="1:8" x14ac:dyDescent="0.35">
      <c r="A22" t="s">
        <v>63</v>
      </c>
      <c r="B22" s="1">
        <v>102018021</v>
      </c>
      <c r="C22" s="1">
        <v>9</v>
      </c>
      <c r="D22" s="2">
        <v>9</v>
      </c>
      <c r="E22" s="2">
        <v>9</v>
      </c>
      <c r="F22">
        <f t="array" ref="F22">SUM(LARGE(C22:E22,{1,2}))</f>
        <v>18</v>
      </c>
      <c r="G22" s="2">
        <v>6</v>
      </c>
      <c r="H22">
        <f t="shared" si="0"/>
        <v>24</v>
      </c>
    </row>
    <row r="23" spans="1:8" x14ac:dyDescent="0.35">
      <c r="A23" t="s">
        <v>36</v>
      </c>
      <c r="B23" s="1">
        <v>102018022</v>
      </c>
      <c r="C23" s="1">
        <v>13</v>
      </c>
      <c r="D23" s="2">
        <v>7</v>
      </c>
      <c r="E23" s="2">
        <v>10</v>
      </c>
      <c r="F23">
        <f t="array" ref="F23">SUM(LARGE(C23:E23,{1,2}))</f>
        <v>23</v>
      </c>
      <c r="G23" s="2">
        <v>7</v>
      </c>
      <c r="H23">
        <f t="shared" si="0"/>
        <v>30</v>
      </c>
    </row>
    <row r="24" spans="1:8" x14ac:dyDescent="0.35">
      <c r="A24" t="s">
        <v>61</v>
      </c>
      <c r="B24" s="1">
        <v>102018024</v>
      </c>
      <c r="C24" s="1">
        <v>11</v>
      </c>
      <c r="D24" s="2">
        <v>8</v>
      </c>
      <c r="E24" s="2">
        <v>10</v>
      </c>
      <c r="F24">
        <f t="array" ref="F24">SUM(LARGE(C24:E24,{1,2}))</f>
        <v>21</v>
      </c>
      <c r="G24" s="2">
        <v>7</v>
      </c>
      <c r="H24">
        <f t="shared" si="0"/>
        <v>28</v>
      </c>
    </row>
    <row r="25" spans="1:8" x14ac:dyDescent="0.35">
      <c r="A25" t="s">
        <v>18</v>
      </c>
      <c r="B25" s="1">
        <v>102018025</v>
      </c>
      <c r="C25" s="1">
        <v>7</v>
      </c>
      <c r="D25" s="2">
        <v>3</v>
      </c>
      <c r="E25" s="2">
        <v>11</v>
      </c>
      <c r="F25">
        <f t="array" ref="F25">SUM(LARGE(C25:E25,{1,2}))</f>
        <v>18</v>
      </c>
      <c r="G25" s="2">
        <v>5</v>
      </c>
      <c r="H25">
        <f t="shared" si="0"/>
        <v>23</v>
      </c>
    </row>
    <row r="26" spans="1:8" x14ac:dyDescent="0.35">
      <c r="A26" t="s">
        <v>52</v>
      </c>
      <c r="B26" s="1">
        <v>102018026</v>
      </c>
      <c r="C26" s="1">
        <v>9</v>
      </c>
      <c r="D26" s="2">
        <v>9</v>
      </c>
      <c r="E26" s="2">
        <v>12</v>
      </c>
      <c r="F26">
        <f t="array" ref="F26">SUM(LARGE(C26:E26,{1,2}))</f>
        <v>21</v>
      </c>
      <c r="G26" s="2">
        <v>8</v>
      </c>
      <c r="H26">
        <f t="shared" si="0"/>
        <v>29</v>
      </c>
    </row>
    <row r="27" spans="1:8" x14ac:dyDescent="0.35">
      <c r="A27" t="s">
        <v>35</v>
      </c>
      <c r="B27" s="1">
        <v>102018027</v>
      </c>
      <c r="C27" s="1">
        <v>12</v>
      </c>
      <c r="D27" s="2">
        <v>5</v>
      </c>
      <c r="E27" s="2">
        <v>10</v>
      </c>
      <c r="F27">
        <f t="array" ref="F27">SUM(LARGE(C27:E27,{1,2}))</f>
        <v>22</v>
      </c>
      <c r="G27" s="2">
        <v>7</v>
      </c>
      <c r="H27">
        <f t="shared" si="0"/>
        <v>29</v>
      </c>
    </row>
    <row r="28" spans="1:8" x14ac:dyDescent="0.35">
      <c r="A28" t="s">
        <v>24</v>
      </c>
      <c r="B28" s="1">
        <v>102018028</v>
      </c>
      <c r="C28" s="1">
        <v>9</v>
      </c>
      <c r="D28" s="2">
        <v>7</v>
      </c>
      <c r="E28" s="2">
        <v>10</v>
      </c>
      <c r="F28">
        <f t="array" ref="F28">SUM(LARGE(C28:E28,{1,2}))</f>
        <v>19</v>
      </c>
      <c r="G28" s="2">
        <v>8</v>
      </c>
      <c r="H28">
        <f t="shared" si="0"/>
        <v>27</v>
      </c>
    </row>
    <row r="29" spans="1:8" x14ac:dyDescent="0.35">
      <c r="A29" t="s">
        <v>42</v>
      </c>
      <c r="B29" s="1">
        <v>102018029</v>
      </c>
      <c r="C29" s="1">
        <v>12</v>
      </c>
      <c r="D29" s="2">
        <v>1</v>
      </c>
      <c r="E29" s="2">
        <v>13</v>
      </c>
      <c r="F29">
        <f t="array" ref="F29">SUM(LARGE(C29:E29,{1,2}))</f>
        <v>25</v>
      </c>
      <c r="G29" s="2">
        <v>7</v>
      </c>
      <c r="H29">
        <f t="shared" si="0"/>
        <v>32</v>
      </c>
    </row>
    <row r="30" spans="1:8" x14ac:dyDescent="0.35">
      <c r="A30" t="s">
        <v>8</v>
      </c>
      <c r="B30" s="1">
        <v>102018030</v>
      </c>
      <c r="C30" s="1">
        <v>8</v>
      </c>
      <c r="D30" s="2">
        <v>6</v>
      </c>
      <c r="E30" s="2">
        <v>6</v>
      </c>
      <c r="F30">
        <f t="array" ref="F30">SUM(LARGE(C30:E30,{1,2}))</f>
        <v>14</v>
      </c>
      <c r="G30" s="2">
        <v>4</v>
      </c>
      <c r="H30">
        <f t="shared" si="0"/>
        <v>18</v>
      </c>
    </row>
    <row r="31" spans="1:8" x14ac:dyDescent="0.35">
      <c r="A31" t="s">
        <v>55</v>
      </c>
      <c r="B31" s="1">
        <v>102018031</v>
      </c>
      <c r="C31" s="1">
        <v>10</v>
      </c>
      <c r="D31" s="2">
        <v>7</v>
      </c>
      <c r="E31" s="2">
        <v>13</v>
      </c>
      <c r="F31">
        <f t="array" ref="F31">SUM(LARGE(C31:E31,{1,2}))</f>
        <v>23</v>
      </c>
      <c r="G31" s="2">
        <v>7</v>
      </c>
      <c r="H31">
        <f t="shared" si="0"/>
        <v>30</v>
      </c>
    </row>
    <row r="32" spans="1:8" x14ac:dyDescent="0.35">
      <c r="A32" t="s">
        <v>38</v>
      </c>
      <c r="B32" s="1">
        <v>102018032</v>
      </c>
      <c r="C32" s="1">
        <v>12</v>
      </c>
      <c r="D32" s="2">
        <v>8</v>
      </c>
      <c r="E32" s="2">
        <v>8</v>
      </c>
      <c r="F32">
        <f t="array" ref="F32">SUM(LARGE(C32:E32,{1,2}))</f>
        <v>20</v>
      </c>
      <c r="G32" s="2">
        <v>6</v>
      </c>
      <c r="H32">
        <f>F32+G32</f>
        <v>26</v>
      </c>
    </row>
    <row r="33" spans="1:8" x14ac:dyDescent="0.35">
      <c r="A33" t="s">
        <v>21</v>
      </c>
      <c r="B33" s="1">
        <v>102018033</v>
      </c>
      <c r="C33" s="1">
        <v>6</v>
      </c>
      <c r="D33" s="2">
        <v>4</v>
      </c>
      <c r="E33" s="2">
        <v>9</v>
      </c>
      <c r="F33">
        <f t="array" ref="F33">SUM(LARGE(C33:E33,{1,2}))</f>
        <v>15</v>
      </c>
      <c r="G33" s="2">
        <v>6</v>
      </c>
      <c r="H33">
        <f>F33+G33</f>
        <v>21</v>
      </c>
    </row>
    <row r="34" spans="1:8" x14ac:dyDescent="0.35">
      <c r="A34" t="s">
        <v>17</v>
      </c>
      <c r="B34" s="1">
        <v>102018034</v>
      </c>
      <c r="C34" s="1">
        <v>11</v>
      </c>
      <c r="D34" s="2">
        <v>4</v>
      </c>
      <c r="E34" s="2">
        <v>11</v>
      </c>
      <c r="F34">
        <f t="array" ref="F34">SUM(LARGE(C34:E34,{1,2}))</f>
        <v>22</v>
      </c>
      <c r="G34" s="2">
        <v>5</v>
      </c>
      <c r="H34">
        <f t="shared" ref="H34:H66" si="1">F34+G34</f>
        <v>27</v>
      </c>
    </row>
    <row r="35" spans="1:8" x14ac:dyDescent="0.35">
      <c r="A35" t="s">
        <v>12</v>
      </c>
      <c r="B35" s="1">
        <v>102018035</v>
      </c>
      <c r="C35" s="1">
        <v>11</v>
      </c>
      <c r="D35" s="2">
        <v>9</v>
      </c>
      <c r="E35" s="2">
        <v>12</v>
      </c>
      <c r="F35">
        <f t="array" ref="F35">SUM(LARGE(C35:E35,{1,2}))</f>
        <v>23</v>
      </c>
      <c r="G35" s="2">
        <v>6</v>
      </c>
      <c r="H35">
        <f t="shared" si="1"/>
        <v>29</v>
      </c>
    </row>
    <row r="36" spans="1:8" x14ac:dyDescent="0.35">
      <c r="A36" t="s">
        <v>58</v>
      </c>
      <c r="B36" s="1">
        <v>102018036</v>
      </c>
      <c r="C36" s="1">
        <v>11</v>
      </c>
      <c r="D36" s="2">
        <v>7</v>
      </c>
      <c r="E36" s="2">
        <v>12</v>
      </c>
      <c r="F36">
        <f t="array" ref="F36">SUM(LARGE(C36:E36,{1,2}))</f>
        <v>23</v>
      </c>
      <c r="G36" s="2">
        <v>7</v>
      </c>
      <c r="H36">
        <f t="shared" si="1"/>
        <v>30</v>
      </c>
    </row>
    <row r="37" spans="1:8" x14ac:dyDescent="0.35">
      <c r="A37" t="s">
        <v>60</v>
      </c>
      <c r="B37" s="1">
        <v>102018037</v>
      </c>
      <c r="C37" s="1">
        <v>9</v>
      </c>
      <c r="D37" s="2">
        <v>3</v>
      </c>
      <c r="E37" s="2">
        <v>9</v>
      </c>
      <c r="F37">
        <f t="array" ref="F37">SUM(LARGE(C37:E37,{1,2}))</f>
        <v>18</v>
      </c>
      <c r="G37" s="2">
        <v>5</v>
      </c>
      <c r="H37">
        <f t="shared" si="1"/>
        <v>23</v>
      </c>
    </row>
    <row r="38" spans="1:8" x14ac:dyDescent="0.35">
      <c r="A38" t="s">
        <v>50</v>
      </c>
      <c r="B38" s="1">
        <v>102018038</v>
      </c>
      <c r="C38" s="1">
        <v>9</v>
      </c>
      <c r="D38" s="2">
        <v>6</v>
      </c>
      <c r="E38" s="2">
        <v>12</v>
      </c>
      <c r="F38">
        <f t="array" ref="F38">SUM(LARGE(C38:E38,{1,2}))</f>
        <v>21</v>
      </c>
      <c r="G38" s="2">
        <v>7</v>
      </c>
      <c r="H38">
        <f t="shared" si="1"/>
        <v>28</v>
      </c>
    </row>
    <row r="39" spans="1:8" x14ac:dyDescent="0.35">
      <c r="A39" t="s">
        <v>48</v>
      </c>
      <c r="B39" s="1">
        <v>102018039</v>
      </c>
      <c r="C39" s="1">
        <v>10</v>
      </c>
      <c r="D39" s="2">
        <v>7</v>
      </c>
      <c r="E39" s="2">
        <v>9</v>
      </c>
      <c r="F39">
        <f t="array" ref="F39">SUM(LARGE(C39:E39,{1,2}))</f>
        <v>19</v>
      </c>
      <c r="G39" s="2">
        <v>5</v>
      </c>
      <c r="H39">
        <f t="shared" si="1"/>
        <v>24</v>
      </c>
    </row>
    <row r="40" spans="1:8" x14ac:dyDescent="0.35">
      <c r="A40" t="s">
        <v>15</v>
      </c>
      <c r="B40" s="1">
        <v>102018040</v>
      </c>
      <c r="C40" s="1">
        <v>12</v>
      </c>
      <c r="D40" s="2">
        <v>8</v>
      </c>
      <c r="E40" s="2">
        <v>11</v>
      </c>
      <c r="F40">
        <f t="array" ref="F40">SUM(LARGE(C40:E40,{1,2}))</f>
        <v>23</v>
      </c>
      <c r="G40" s="2">
        <v>8</v>
      </c>
      <c r="H40">
        <f t="shared" si="1"/>
        <v>31</v>
      </c>
    </row>
    <row r="41" spans="1:8" x14ac:dyDescent="0.35">
      <c r="A41" t="s">
        <v>53</v>
      </c>
      <c r="B41" s="1">
        <v>102018041</v>
      </c>
      <c r="C41" s="1">
        <v>11</v>
      </c>
      <c r="D41" s="2">
        <v>8</v>
      </c>
      <c r="E41" s="2">
        <v>11</v>
      </c>
      <c r="F41">
        <f t="array" ref="F41">SUM(LARGE(C41:E41,{1,2}))</f>
        <v>22</v>
      </c>
      <c r="G41" s="2">
        <v>9</v>
      </c>
      <c r="H41">
        <f t="shared" si="1"/>
        <v>31</v>
      </c>
    </row>
    <row r="42" spans="1:8" x14ac:dyDescent="0.35">
      <c r="A42" t="s">
        <v>23</v>
      </c>
      <c r="B42" s="1">
        <v>102018042</v>
      </c>
      <c r="C42" s="1">
        <v>6</v>
      </c>
      <c r="D42" s="2">
        <v>8</v>
      </c>
      <c r="E42" s="2">
        <v>9</v>
      </c>
      <c r="F42">
        <f t="array" ref="F42">SUM(LARGE(C42:E42,{1,2}))</f>
        <v>17</v>
      </c>
      <c r="G42" s="2">
        <v>9</v>
      </c>
      <c r="H42">
        <f t="shared" si="1"/>
        <v>26</v>
      </c>
    </row>
    <row r="43" spans="1:8" x14ac:dyDescent="0.35">
      <c r="A43" t="s">
        <v>37</v>
      </c>
      <c r="B43" s="1">
        <v>102018043</v>
      </c>
      <c r="C43" s="1">
        <v>11</v>
      </c>
      <c r="D43" s="2">
        <v>7</v>
      </c>
      <c r="E43" s="2">
        <v>11</v>
      </c>
      <c r="F43">
        <f t="array" ref="F43">SUM(LARGE(C43:E43,{1,2}))</f>
        <v>22</v>
      </c>
      <c r="G43" s="2">
        <v>7</v>
      </c>
      <c r="H43">
        <f t="shared" si="1"/>
        <v>29</v>
      </c>
    </row>
    <row r="44" spans="1:8" x14ac:dyDescent="0.35">
      <c r="A44" t="s">
        <v>44</v>
      </c>
      <c r="B44" s="1">
        <v>102018044</v>
      </c>
      <c r="C44" s="1">
        <v>10</v>
      </c>
      <c r="D44" s="2">
        <v>6</v>
      </c>
      <c r="E44" s="2">
        <v>8</v>
      </c>
      <c r="F44">
        <f t="array" ref="F44">SUM(LARGE(C44:E44,{1,2}))</f>
        <v>18</v>
      </c>
      <c r="G44" s="2">
        <v>4</v>
      </c>
      <c r="H44">
        <f t="shared" si="1"/>
        <v>22</v>
      </c>
    </row>
    <row r="45" spans="1:8" x14ac:dyDescent="0.35">
      <c r="A45" t="s">
        <v>28</v>
      </c>
      <c r="B45" s="1">
        <v>102018045</v>
      </c>
      <c r="C45" s="1">
        <v>13</v>
      </c>
      <c r="D45" s="2">
        <v>8</v>
      </c>
      <c r="E45" s="2">
        <v>10</v>
      </c>
      <c r="F45">
        <f t="array" ref="F45">SUM(LARGE(C45:E45,{1,2}))</f>
        <v>23</v>
      </c>
      <c r="G45" s="2">
        <v>5</v>
      </c>
      <c r="H45">
        <f t="shared" si="1"/>
        <v>28</v>
      </c>
    </row>
    <row r="46" spans="1:8" x14ac:dyDescent="0.35">
      <c r="A46" t="s">
        <v>41</v>
      </c>
      <c r="B46" s="1">
        <v>102018046</v>
      </c>
      <c r="C46" s="1">
        <v>12</v>
      </c>
      <c r="D46" s="2">
        <v>8</v>
      </c>
      <c r="E46" s="2">
        <v>12</v>
      </c>
      <c r="F46">
        <f t="array" ref="F46">SUM(LARGE(C46:E46,{1,2}))</f>
        <v>24</v>
      </c>
      <c r="G46" s="2">
        <v>7</v>
      </c>
      <c r="H46">
        <f t="shared" si="1"/>
        <v>31</v>
      </c>
    </row>
    <row r="47" spans="1:8" x14ac:dyDescent="0.35">
      <c r="A47" t="s">
        <v>46</v>
      </c>
      <c r="B47" s="1">
        <v>102018047</v>
      </c>
      <c r="C47" s="1">
        <v>13</v>
      </c>
      <c r="D47" s="2">
        <v>7</v>
      </c>
      <c r="E47" s="2">
        <v>11</v>
      </c>
      <c r="F47">
        <f t="array" ref="F47">SUM(LARGE(C47:E47,{1,2}))</f>
        <v>24</v>
      </c>
      <c r="G47" s="2">
        <v>7</v>
      </c>
      <c r="H47">
        <f t="shared" si="1"/>
        <v>31</v>
      </c>
    </row>
    <row r="48" spans="1:8" x14ac:dyDescent="0.35">
      <c r="A48" t="s">
        <v>0</v>
      </c>
      <c r="B48" s="1">
        <v>102018048</v>
      </c>
      <c r="C48" s="1">
        <v>13</v>
      </c>
      <c r="D48" s="2">
        <v>6</v>
      </c>
      <c r="E48" s="2">
        <v>13</v>
      </c>
      <c r="F48">
        <f t="array" ref="F48">SUM(LARGE(C48:E48,{1,2}))</f>
        <v>26</v>
      </c>
      <c r="G48" s="2">
        <v>8</v>
      </c>
      <c r="H48">
        <f t="shared" si="1"/>
        <v>34</v>
      </c>
    </row>
    <row r="49" spans="1:8" x14ac:dyDescent="0.35">
      <c r="A49" t="s">
        <v>32</v>
      </c>
      <c r="B49" s="1">
        <v>102018049</v>
      </c>
      <c r="C49" s="1">
        <v>11</v>
      </c>
      <c r="D49" s="2">
        <v>7</v>
      </c>
      <c r="E49" s="2">
        <v>11</v>
      </c>
      <c r="F49">
        <f t="array" ref="F49">SUM(LARGE(C49:E49,{1,2}))</f>
        <v>22</v>
      </c>
      <c r="G49" s="2">
        <v>7</v>
      </c>
      <c r="H49">
        <f t="shared" si="1"/>
        <v>29</v>
      </c>
    </row>
    <row r="50" spans="1:8" x14ac:dyDescent="0.35">
      <c r="A50" t="s">
        <v>49</v>
      </c>
      <c r="B50" s="1">
        <v>102018050</v>
      </c>
      <c r="C50" s="1">
        <v>9</v>
      </c>
      <c r="D50" s="2">
        <v>8</v>
      </c>
      <c r="E50" s="2">
        <v>10</v>
      </c>
      <c r="F50">
        <f t="array" ref="F50">SUM(LARGE(C50:E50,{1,2}))</f>
        <v>19</v>
      </c>
      <c r="G50" s="2">
        <v>4</v>
      </c>
      <c r="H50">
        <f t="shared" si="1"/>
        <v>23</v>
      </c>
    </row>
    <row r="51" spans="1:8" x14ac:dyDescent="0.35">
      <c r="A51" t="s">
        <v>9</v>
      </c>
      <c r="B51" s="1">
        <v>102018051</v>
      </c>
      <c r="C51" s="1">
        <v>13</v>
      </c>
      <c r="D51" s="2">
        <v>12</v>
      </c>
      <c r="E51" s="2">
        <v>12</v>
      </c>
      <c r="F51">
        <f t="array" ref="F51">SUM(LARGE(C51:E51,{1,2}))</f>
        <v>25</v>
      </c>
      <c r="G51" s="2">
        <v>8</v>
      </c>
      <c r="H51">
        <f t="shared" si="1"/>
        <v>33</v>
      </c>
    </row>
    <row r="52" spans="1:8" x14ac:dyDescent="0.35">
      <c r="A52" t="s">
        <v>10</v>
      </c>
      <c r="B52" s="1">
        <v>102018052</v>
      </c>
      <c r="C52" s="1">
        <v>9</v>
      </c>
      <c r="D52" s="2">
        <v>8</v>
      </c>
      <c r="E52" s="2">
        <v>11</v>
      </c>
      <c r="F52">
        <f t="array" ref="F52">SUM(LARGE(C52:E52,{1,2}))</f>
        <v>20</v>
      </c>
      <c r="G52" s="2">
        <v>6</v>
      </c>
      <c r="H52">
        <f t="shared" si="1"/>
        <v>26</v>
      </c>
    </row>
    <row r="53" spans="1:8" x14ac:dyDescent="0.35">
      <c r="A53" t="s">
        <v>6</v>
      </c>
      <c r="B53" s="1">
        <v>102018053</v>
      </c>
      <c r="C53" s="1">
        <v>9</v>
      </c>
      <c r="D53" s="2">
        <v>5</v>
      </c>
      <c r="E53" s="2">
        <v>11</v>
      </c>
      <c r="F53">
        <f t="array" ref="F53">SUM(LARGE(C53:E53,{1,2}))</f>
        <v>20</v>
      </c>
      <c r="G53" s="2">
        <v>8</v>
      </c>
      <c r="H53">
        <f t="shared" si="1"/>
        <v>28</v>
      </c>
    </row>
    <row r="54" spans="1:8" x14ac:dyDescent="0.35">
      <c r="A54" t="s">
        <v>33</v>
      </c>
      <c r="B54" s="1">
        <v>102018054</v>
      </c>
      <c r="C54" s="1">
        <v>12</v>
      </c>
      <c r="D54" s="2">
        <v>8</v>
      </c>
      <c r="E54" s="2">
        <v>13</v>
      </c>
      <c r="F54">
        <f t="array" ref="F54">SUM(LARGE(C54:E54,{1,2}))</f>
        <v>25</v>
      </c>
      <c r="G54" s="2">
        <v>7</v>
      </c>
      <c r="H54">
        <f t="shared" si="1"/>
        <v>32</v>
      </c>
    </row>
    <row r="55" spans="1:8" x14ac:dyDescent="0.35">
      <c r="A55" t="s">
        <v>29</v>
      </c>
      <c r="B55" s="1">
        <v>102018055</v>
      </c>
      <c r="C55" s="1">
        <v>11</v>
      </c>
      <c r="D55" s="2">
        <v>7</v>
      </c>
      <c r="E55" s="2">
        <v>12</v>
      </c>
      <c r="F55">
        <f t="array" ref="F55">SUM(LARGE(C55:E55,{1,2}))</f>
        <v>23</v>
      </c>
      <c r="G55" s="2">
        <v>5</v>
      </c>
      <c r="H55">
        <f t="shared" si="1"/>
        <v>28</v>
      </c>
    </row>
    <row r="56" spans="1:8" x14ac:dyDescent="0.35">
      <c r="A56" t="s">
        <v>14</v>
      </c>
      <c r="B56" s="1">
        <v>102018056</v>
      </c>
      <c r="C56" s="1">
        <v>11</v>
      </c>
      <c r="D56" s="2">
        <v>6</v>
      </c>
      <c r="E56" s="2">
        <v>13</v>
      </c>
      <c r="F56">
        <f t="array" ref="F56">SUM(LARGE(C56:E56,{1,2}))</f>
        <v>24</v>
      </c>
      <c r="G56" s="2">
        <v>7</v>
      </c>
      <c r="H56">
        <f t="shared" si="1"/>
        <v>31</v>
      </c>
    </row>
    <row r="57" spans="1:8" x14ac:dyDescent="0.35">
      <c r="A57" t="s">
        <v>1</v>
      </c>
      <c r="B57" s="1">
        <v>102018057</v>
      </c>
      <c r="C57" s="1">
        <v>13</v>
      </c>
      <c r="D57" s="2">
        <v>8</v>
      </c>
      <c r="E57" s="2">
        <v>12</v>
      </c>
      <c r="F57">
        <f t="array" ref="F57">SUM(LARGE(C57:E57,{1,2}))</f>
        <v>25</v>
      </c>
      <c r="G57" s="2">
        <v>7</v>
      </c>
      <c r="H57">
        <f t="shared" si="1"/>
        <v>32</v>
      </c>
    </row>
    <row r="58" spans="1:8" x14ac:dyDescent="0.35">
      <c r="A58" t="s">
        <v>7</v>
      </c>
      <c r="B58" s="1">
        <v>102018058</v>
      </c>
      <c r="C58" s="1">
        <v>11</v>
      </c>
      <c r="D58" s="2">
        <v>3</v>
      </c>
      <c r="E58" s="2">
        <v>12</v>
      </c>
      <c r="F58">
        <f t="array" ref="F58">SUM(LARGE(C58:E58,{1,2}))</f>
        <v>23</v>
      </c>
      <c r="G58" s="2">
        <v>5</v>
      </c>
      <c r="H58">
        <f t="shared" si="1"/>
        <v>28</v>
      </c>
    </row>
    <row r="59" spans="1:8" x14ac:dyDescent="0.35">
      <c r="A59" t="s">
        <v>16</v>
      </c>
      <c r="B59" s="1">
        <v>102018060</v>
      </c>
      <c r="C59" s="1">
        <v>8</v>
      </c>
      <c r="D59" s="2">
        <v>8</v>
      </c>
      <c r="E59" s="2">
        <v>11</v>
      </c>
      <c r="F59">
        <f t="array" ref="F59">SUM(LARGE(C59:E59,{1,2}))</f>
        <v>19</v>
      </c>
      <c r="G59" s="2">
        <v>6</v>
      </c>
      <c r="H59">
        <f t="shared" si="1"/>
        <v>25</v>
      </c>
    </row>
    <row r="60" spans="1:8" x14ac:dyDescent="0.35">
      <c r="A60" t="s">
        <v>19</v>
      </c>
      <c r="B60" s="1">
        <v>102018061</v>
      </c>
      <c r="C60" s="1">
        <v>7</v>
      </c>
      <c r="D60" s="2">
        <v>5</v>
      </c>
      <c r="E60" s="2">
        <v>10</v>
      </c>
      <c r="F60">
        <f t="array" ref="F60">SUM(LARGE(C60:E60,{1,2}))</f>
        <v>17</v>
      </c>
      <c r="G60" s="2">
        <v>5</v>
      </c>
      <c r="H60">
        <f t="shared" si="1"/>
        <v>22</v>
      </c>
    </row>
    <row r="61" spans="1:8" x14ac:dyDescent="0.35">
      <c r="A61" t="s">
        <v>40</v>
      </c>
      <c r="B61" s="1">
        <v>102018062</v>
      </c>
      <c r="C61" s="1">
        <v>10</v>
      </c>
      <c r="D61" s="2">
        <v>5</v>
      </c>
      <c r="E61" s="2">
        <v>12</v>
      </c>
      <c r="F61">
        <f t="array" ref="F61">SUM(LARGE(C61:E61,{1,2}))</f>
        <v>22</v>
      </c>
      <c r="G61" s="2">
        <v>6</v>
      </c>
      <c r="H61">
        <f t="shared" si="1"/>
        <v>28</v>
      </c>
    </row>
    <row r="62" spans="1:8" x14ac:dyDescent="0.35">
      <c r="A62" t="s">
        <v>2</v>
      </c>
      <c r="B62" s="1">
        <v>102018063</v>
      </c>
      <c r="C62" s="1">
        <v>7</v>
      </c>
      <c r="D62" s="2">
        <v>5</v>
      </c>
      <c r="E62" s="2">
        <v>7</v>
      </c>
      <c r="F62">
        <f t="array" ref="F62">SUM(LARGE(C62:E62,{1,2}))</f>
        <v>14</v>
      </c>
      <c r="G62" s="2">
        <v>6</v>
      </c>
      <c r="H62">
        <f t="shared" si="1"/>
        <v>20</v>
      </c>
    </row>
    <row r="63" spans="1:8" x14ac:dyDescent="0.35">
      <c r="A63" t="s">
        <v>20</v>
      </c>
      <c r="B63" s="1">
        <v>102018064</v>
      </c>
      <c r="C63" s="1">
        <v>8</v>
      </c>
      <c r="D63" s="2">
        <v>7</v>
      </c>
      <c r="E63" s="2">
        <v>0</v>
      </c>
      <c r="F63">
        <f t="array" ref="F63">SUM(LARGE(C63:E63,{1,2}))</f>
        <v>15</v>
      </c>
      <c r="G63" s="2">
        <v>3</v>
      </c>
      <c r="H63">
        <f t="shared" si="1"/>
        <v>18</v>
      </c>
    </row>
    <row r="64" spans="1:8" x14ac:dyDescent="0.35">
      <c r="A64" t="s">
        <v>4</v>
      </c>
      <c r="B64" s="1">
        <v>102018065</v>
      </c>
      <c r="C64" s="1">
        <v>12</v>
      </c>
      <c r="D64" s="2">
        <v>8</v>
      </c>
      <c r="E64" s="2">
        <v>11</v>
      </c>
      <c r="F64">
        <f t="array" ref="F64">SUM(LARGE(C64:E64,{1,2}))</f>
        <v>23</v>
      </c>
      <c r="G64" s="2">
        <v>6</v>
      </c>
      <c r="H64">
        <f t="shared" si="1"/>
        <v>29</v>
      </c>
    </row>
    <row r="65" spans="1:8" x14ac:dyDescent="0.35">
      <c r="A65" t="s">
        <v>62</v>
      </c>
      <c r="B65" s="1">
        <v>102018066</v>
      </c>
      <c r="C65" s="1">
        <v>11</v>
      </c>
      <c r="D65" s="2">
        <v>7</v>
      </c>
      <c r="E65" s="2">
        <v>9</v>
      </c>
      <c r="F65">
        <f t="array" ref="F65">SUM(LARGE(C65:E65,{1,2}))</f>
        <v>20</v>
      </c>
      <c r="G65" s="2">
        <v>6</v>
      </c>
      <c r="H65">
        <f t="shared" si="1"/>
        <v>26</v>
      </c>
    </row>
    <row r="66" spans="1:8" x14ac:dyDescent="0.35">
      <c r="A66" t="s">
        <v>47</v>
      </c>
      <c r="B66" s="1">
        <v>102018067</v>
      </c>
      <c r="C66" s="1">
        <v>11</v>
      </c>
      <c r="D66" s="2">
        <v>8</v>
      </c>
      <c r="E66" s="2">
        <v>8</v>
      </c>
      <c r="F66">
        <f t="array" ref="F66">SUM(LARGE(C66:E66,{1,2}))</f>
        <v>19</v>
      </c>
      <c r="G66" s="3">
        <v>4</v>
      </c>
      <c r="H66">
        <f t="shared" si="1"/>
        <v>23</v>
      </c>
    </row>
  </sheetData>
  <sortState xmlns:xlrd2="http://schemas.microsoft.com/office/spreadsheetml/2017/richdata2" ref="A2:C67">
    <sortCondition ref="B2:B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UCT203-2021EVESEM Assessment-II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Rajendra Kumar</cp:lastModifiedBy>
  <dcterms:modified xsi:type="dcterms:W3CDTF">2021-06-17T14:50:54Z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2021-06-07T20:09:56+05:30</dcterms:created>
  <dcterms:modified xsi:type="dcterms:W3CDTF">2021-06-07T20:09:56+05:30</dcterms:modified>
  <cp:revision>0</cp:revision>
</cp:coreProperties>
</file>