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I\Documents\IBM Assignments &amp; Projects\"/>
    </mc:Choice>
  </mc:AlternateContent>
  <bookViews>
    <workbookView xWindow="0" yWindow="0" windowWidth="20460" windowHeight="8190" activeTab="4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1.0" hidden="1">Car_sales!$A$2:$A$156</definedName>
    <definedName name="_xlchart.v1.1" hidden="1">Car_sales!$C$1</definedName>
    <definedName name="_xlchart.v1.2" hidden="1">Car_sales!$C$2:$C$156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K127" i="4" a="1"/>
  <c r="J68" i="3" a="1"/>
  <c r="J59" i="3" a="1"/>
  <c r="J58" i="3" a="1"/>
  <c r="K123" i="4" a="1"/>
  <c r="K128" i="4" a="1"/>
  <c r="J18" i="3" a="1"/>
  <c r="J62" i="3" a="1"/>
  <c r="K81" i="4" a="1"/>
  <c r="J151" i="3" a="1"/>
  <c r="J80" i="3" a="1"/>
  <c r="K93" i="4" a="1"/>
  <c r="K124" i="4" a="1"/>
  <c r="K9" i="4" a="1"/>
  <c r="J79" i="3" a="1"/>
  <c r="K59" i="4" a="1"/>
  <c r="K21" i="4" a="1"/>
  <c r="J138" i="3" a="1"/>
  <c r="K90" i="4" a="1"/>
  <c r="K95" i="4" a="1"/>
  <c r="J4" i="3" a="1"/>
  <c r="J27" i="3" a="1"/>
  <c r="K155" i="4" a="1"/>
  <c r="K27" i="4" a="1"/>
  <c r="K64" i="4" a="1"/>
  <c r="K133" i="4" a="1"/>
  <c r="K91" i="4" a="1"/>
  <c r="K49" i="4" a="1"/>
  <c r="J119" i="3" a="1"/>
  <c r="J46" i="3" a="1"/>
  <c r="K61" i="4" a="1"/>
  <c r="K28" i="4" a="1"/>
  <c r="J132" i="3" a="1"/>
  <c r="K39" i="4" a="1"/>
  <c r="K60" i="4" a="1"/>
  <c r="J26" i="3" a="1"/>
  <c r="J29" i="3" a="1"/>
  <c r="K58" i="4" a="1"/>
  <c r="J128" i="3" a="1"/>
  <c r="J45" i="3" a="1"/>
  <c r="K143" i="4" a="1"/>
  <c r="J104" i="3" a="1"/>
  <c r="K70" i="4" a="1"/>
  <c r="K47" i="4" a="1"/>
  <c r="J13" i="3" a="1"/>
  <c r="J12" i="3" a="1"/>
  <c r="K111" i="4" a="1"/>
  <c r="J43" i="3" a="1"/>
  <c r="K66" i="4" a="1"/>
  <c r="K103" i="4" a="1"/>
  <c r="K85" i="4" a="1"/>
  <c r="J41" i="3" a="1"/>
  <c r="K51" i="4" a="1"/>
  <c r="J21" i="3" a="1"/>
  <c r="J28" i="3" a="1"/>
  <c r="K87" i="4" a="1"/>
  <c r="J19" i="3" a="1"/>
  <c r="K3" i="4" a="1"/>
  <c r="K156" i="4" a="1"/>
  <c r="J90" i="3" a="1"/>
  <c r="J111" i="3" a="1"/>
  <c r="J61" i="3" a="1"/>
  <c r="J3" i="3" a="1"/>
  <c r="K88" i="4" a="1"/>
  <c r="K45" i="4" a="1"/>
  <c r="J143" i="3" a="1"/>
  <c r="J8" i="3" a="1"/>
  <c r="K130" i="4" a="1"/>
  <c r="J50" i="3" a="1"/>
  <c r="K24" i="4" a="1"/>
  <c r="J65" i="3" a="1"/>
  <c r="K148" i="4" a="1"/>
  <c r="J100" i="3" a="1"/>
  <c r="K32" i="4" a="1"/>
  <c r="K12" i="4" a="1"/>
  <c r="J150" i="3" a="1"/>
  <c r="J22" i="3" a="1"/>
  <c r="J45" i="1" a="1"/>
  <c r="J154" i="1" a="1"/>
  <c r="J52" i="1" a="1"/>
  <c r="J124" i="1" a="1"/>
  <c r="J82" i="1" a="1"/>
  <c r="J146" i="1" a="1"/>
  <c r="J136" i="1" a="1"/>
  <c r="J147" i="1" a="1"/>
  <c r="J70" i="1" a="1"/>
  <c r="J14" i="1" a="1"/>
  <c r="J79" i="1" a="1"/>
  <c r="J114" i="1" a="1"/>
  <c r="J44" i="1" a="1"/>
  <c r="J56" i="1" a="1"/>
  <c r="J46" i="1" a="1"/>
  <c r="J144" i="1" a="1"/>
  <c r="J115" i="1" a="1"/>
  <c r="J9" i="1" a="1"/>
  <c r="J123" i="1" a="1"/>
  <c r="J130" i="1" a="1"/>
  <c r="J135" i="1" a="1"/>
  <c r="J36" i="1" a="1"/>
  <c r="J30" i="1" a="1"/>
  <c r="J11" i="1" a="1"/>
  <c r="J128" i="1" a="1"/>
  <c r="J86" i="1" a="1"/>
  <c r="J78" i="1" a="1"/>
  <c r="J141" i="1" a="1"/>
  <c r="J122" i="1" a="1"/>
  <c r="J142" i="1" a="1"/>
  <c r="J84" i="1" a="1"/>
  <c r="J94" i="1" a="1"/>
  <c r="J96" i="1" a="1"/>
  <c r="J12" i="1" a="1"/>
  <c r="J73" i="1" a="1"/>
  <c r="J102" i="1" a="1"/>
  <c r="J54" i="1" a="1"/>
  <c r="J48" i="1" a="1"/>
  <c r="J89" i="1" a="1"/>
  <c r="J101" i="1" a="1"/>
  <c r="K80" i="4" a="1"/>
  <c r="K141" i="4" a="1"/>
  <c r="K115" i="4" a="1"/>
  <c r="K57" i="4" a="1"/>
  <c r="J95" i="3" a="1"/>
  <c r="K107" i="4" a="1"/>
  <c r="K37" i="4" a="1"/>
  <c r="J153" i="3" a="1"/>
  <c r="K106" i="4" a="1"/>
  <c r="J23" i="3" a="1"/>
  <c r="K44" i="4" a="1"/>
  <c r="K118" i="4" a="1"/>
  <c r="J81" i="3" a="1"/>
  <c r="K34" i="4" a="1"/>
  <c r="J56" i="3" a="1"/>
  <c r="J93" i="3" a="1"/>
  <c r="K46" i="4" a="1"/>
  <c r="J9" i="3" a="1"/>
  <c r="K152" i="4" a="1"/>
  <c r="K16" i="4" a="1"/>
  <c r="K109" i="4" a="1"/>
  <c r="K19" i="4" a="1"/>
  <c r="K25" i="4" a="1"/>
  <c r="J63" i="3" a="1"/>
  <c r="K11" i="4" a="1"/>
  <c r="K5" i="4" a="1"/>
  <c r="J121" i="3" a="1"/>
  <c r="K74" i="4" a="1"/>
  <c r="J137" i="3" a="1"/>
  <c r="J133" i="3" a="1"/>
  <c r="K86" i="4" a="1"/>
  <c r="J39" i="3" a="1"/>
  <c r="J91" i="3" a="1"/>
  <c r="J82" i="3" a="1"/>
  <c r="K48" i="4" a="1"/>
  <c r="K15" i="4" a="1"/>
  <c r="K142" i="4" a="1"/>
  <c r="K20" i="4" a="1"/>
  <c r="K121" i="4" a="1"/>
  <c r="J147" i="3" a="1"/>
  <c r="K29" i="4" a="1"/>
  <c r="K144" i="4" a="1"/>
  <c r="J126" i="3" a="1"/>
  <c r="J127" i="3" a="1"/>
  <c r="K69" i="4" a="1"/>
  <c r="K138" i="4" a="1"/>
  <c r="K132" i="4" a="1"/>
  <c r="J113" i="3" a="1"/>
  <c r="J48" i="3" a="1"/>
  <c r="J32" i="3" a="1"/>
  <c r="K78" i="4" a="1"/>
  <c r="J10" i="3" a="1"/>
  <c r="J135" i="3" a="1"/>
  <c r="K77" i="4" a="1"/>
  <c r="K146" i="4" a="1"/>
  <c r="K68" i="4" a="1"/>
  <c r="J89" i="3" a="1"/>
  <c r="J72" i="3" a="1"/>
  <c r="K54" i="4" a="1"/>
  <c r="K41" i="4" a="1"/>
  <c r="J148" i="3" a="1"/>
  <c r="J114" i="3" a="1"/>
  <c r="K4" i="4" a="1"/>
  <c r="K108" i="4" a="1"/>
  <c r="J155" i="3" a="1"/>
  <c r="K94" i="4" a="1"/>
  <c r="K125" i="4" a="1"/>
  <c r="K75" i="4" a="1"/>
  <c r="J131" i="3" a="1"/>
  <c r="K55" i="4" a="1"/>
  <c r="K18" i="4" a="1"/>
  <c r="J76" i="3" a="1"/>
  <c r="J75" i="3" a="1"/>
  <c r="K110" i="4" a="1"/>
  <c r="J99" i="3" a="1"/>
  <c r="K43" i="4" a="1"/>
  <c r="K117" i="4" a="1"/>
  <c r="J143" i="1" a="1"/>
  <c r="J66" i="1" a="1"/>
  <c r="J150" i="1" a="1"/>
  <c r="J125" i="1" a="1"/>
  <c r="J118" i="1" a="1"/>
  <c r="J77" i="1" a="1"/>
  <c r="J105" i="1" a="1"/>
  <c r="J71" i="1" a="1"/>
  <c r="J112" i="1" a="1"/>
  <c r="J80" i="1" a="1"/>
  <c r="J76" i="1" a="1"/>
  <c r="J59" i="1" a="1"/>
  <c r="J41" i="1" a="1"/>
  <c r="J92" i="1" a="1"/>
  <c r="J81" i="1" a="1"/>
  <c r="J109" i="1" a="1"/>
  <c r="J98" i="1" a="1"/>
  <c r="J149" i="1" a="1"/>
  <c r="J24" i="1" a="1"/>
  <c r="J104" i="1" a="1"/>
  <c r="J47" i="1" a="1"/>
  <c r="J35" i="1" a="1"/>
  <c r="J127" i="1" a="1"/>
  <c r="J121" i="1" a="1"/>
  <c r="J133" i="1" a="1"/>
  <c r="J120" i="1" a="1"/>
  <c r="J5" i="1" a="1"/>
  <c r="J99" i="1" a="1"/>
  <c r="J129" i="1" a="1"/>
  <c r="J57" i="1" a="1"/>
  <c r="J132" i="1" a="1"/>
  <c r="J17" i="1" a="1"/>
  <c r="J153" i="1" a="1"/>
  <c r="J42" i="1" a="1"/>
  <c r="J148" i="1" a="1"/>
  <c r="J100" i="1" a="1"/>
  <c r="J19" i="1" a="1"/>
  <c r="J58" i="1" a="1"/>
  <c r="J20" i="1" a="1"/>
  <c r="J71" i="3" a="1"/>
  <c r="K35" i="4" a="1"/>
  <c r="K13" i="4" a="1"/>
  <c r="J129" i="3" a="1"/>
  <c r="K82" i="4" a="1"/>
  <c r="J88" i="3" a="1"/>
  <c r="J109" i="3" a="1"/>
  <c r="K62" i="4" a="1"/>
  <c r="J25" i="3" a="1"/>
  <c r="K31" i="4" a="1"/>
  <c r="J102" i="3" a="1"/>
  <c r="J37" i="3" a="1"/>
  <c r="J139" i="3" a="1"/>
  <c r="J60" i="3" a="1"/>
  <c r="K40" i="4" a="1"/>
  <c r="K135" i="4" a="1"/>
  <c r="J84" i="3" a="1"/>
  <c r="J67" i="3" a="1"/>
  <c r="J74" i="3" a="1"/>
  <c r="K147" i="4" a="1"/>
  <c r="K92" i="4" a="1"/>
  <c r="K134" i="4" a="1"/>
  <c r="J97" i="3" a="1"/>
  <c r="K50" i="4" a="1"/>
  <c r="J24" i="3" a="1"/>
  <c r="J77" i="3" a="1"/>
  <c r="K30" i="4" a="1"/>
  <c r="J142" i="3" a="1"/>
  <c r="K120" i="4" a="1"/>
  <c r="J38" i="3" a="1"/>
  <c r="J5" i="3" a="1"/>
  <c r="J107" i="3" a="1"/>
  <c r="K122" i="4" a="1"/>
  <c r="J122" i="3" a="1"/>
  <c r="J96" i="3" a="1"/>
  <c r="J69" i="3" a="1"/>
  <c r="J47" i="3" a="1"/>
  <c r="J16" i="3" a="1"/>
  <c r="J7" i="3" a="1"/>
  <c r="K84" i="4" a="1"/>
  <c r="K17" i="4" a="1"/>
  <c r="J145" i="3" a="1"/>
  <c r="J117" i="3" a="1"/>
  <c r="J33" i="3" a="1"/>
  <c r="J54" i="3" a="1"/>
  <c r="J115" i="3" a="1"/>
  <c r="J112" i="3" a="1"/>
  <c r="J36" i="3" a="1"/>
  <c r="J154" i="3" a="1"/>
  <c r="J136" i="3" a="1"/>
  <c r="J125" i="3" a="1"/>
  <c r="J35" i="3" a="1"/>
  <c r="K154" i="4" a="1"/>
  <c r="J70" i="3" a="1"/>
  <c r="J123" i="3" a="1"/>
  <c r="K8" i="4" a="1"/>
  <c r="J141" i="3" a="1"/>
  <c r="K145" i="4" a="1"/>
  <c r="K112" i="4" a="1"/>
  <c r="J14" i="3" a="1"/>
  <c r="K2" i="4" a="1"/>
  <c r="K71" i="4" a="1"/>
  <c r="K53" i="4" a="1"/>
  <c r="J108" i="3" a="1"/>
  <c r="J103" i="3" a="1"/>
  <c r="K114" i="4" a="1"/>
  <c r="J57" i="3" a="1"/>
  <c r="K22" i="4" a="1"/>
  <c r="J86" i="3" a="1"/>
  <c r="J105" i="3" a="1"/>
  <c r="J149" i="3" a="1"/>
  <c r="J146" i="3" a="1"/>
  <c r="J87" i="3" a="1"/>
  <c r="J124" i="3" a="1"/>
  <c r="J140" i="3" a="1"/>
  <c r="K33" i="4" a="1"/>
  <c r="K26" i="4" a="1"/>
  <c r="J73" i="3" a="1"/>
  <c r="J63" i="1" a="1"/>
  <c r="J110" i="1" a="1"/>
  <c r="J7" i="1" a="1"/>
  <c r="J91" i="1" a="1"/>
  <c r="J75" i="1" a="1"/>
  <c r="J2" i="1" a="1"/>
  <c r="J16" i="1" a="1"/>
  <c r="J68" i="1" a="1"/>
  <c r="J51" i="1" a="1"/>
  <c r="J53" i="1" a="1"/>
  <c r="J10" i="1" a="1"/>
  <c r="J72" i="1" a="1"/>
  <c r="J139" i="1" a="1"/>
  <c r="J152" i="1" a="1"/>
  <c r="J4" i="1" a="1"/>
  <c r="J21" i="1" a="1"/>
  <c r="J8" i="1" a="1"/>
  <c r="J137" i="1" a="1"/>
  <c r="J131" i="1" a="1"/>
  <c r="J32" i="1" a="1"/>
  <c r="J138" i="1" a="1"/>
  <c r="J25" i="1" a="1"/>
  <c r="J28" i="1" a="1"/>
  <c r="J117" i="1" a="1"/>
  <c r="J95" i="1" a="1"/>
  <c r="J83" i="1" a="1"/>
  <c r="J69" i="1" a="1"/>
  <c r="J26" i="1" a="1"/>
  <c r="J97" i="1" a="1"/>
  <c r="J155" i="1" a="1"/>
  <c r="J13" i="1" a="1"/>
  <c r="J3" i="1" a="1"/>
  <c r="J116" i="1" a="1"/>
  <c r="J156" i="1" a="1"/>
  <c r="J103" i="1" a="1"/>
  <c r="J33" i="1" a="1"/>
  <c r="J126" i="1" a="1"/>
  <c r="J27" i="1" a="1"/>
  <c r="J40" i="3" a="1"/>
  <c r="J85" i="3" a="1"/>
  <c r="K38" i="4" a="1"/>
  <c r="J156" i="3" a="1"/>
  <c r="K136" i="4" a="1"/>
  <c r="K151" i="4" a="1"/>
  <c r="J116" i="3" a="1"/>
  <c r="J83" i="3" a="1"/>
  <c r="J106" i="3" a="1"/>
  <c r="J78" i="3" a="1"/>
  <c r="K79" i="4" a="1"/>
  <c r="J130" i="3" a="1"/>
  <c r="J11" i="3" a="1"/>
  <c r="K137" i="4" a="1"/>
  <c r="K140" i="4" a="1"/>
  <c r="K96" i="4" a="1"/>
  <c r="K149" i="4" a="1"/>
  <c r="K139" i="4" a="1"/>
  <c r="K65" i="4" a="1"/>
  <c r="J134" i="3" a="1"/>
  <c r="J53" i="3" a="1"/>
  <c r="K6" i="4" a="1"/>
  <c r="J92" i="3" a="1"/>
  <c r="K72" i="4" a="1"/>
  <c r="K119" i="4" a="1"/>
  <c r="J52" i="3" a="1"/>
  <c r="J51" i="3" a="1"/>
  <c r="J42" i="3" a="1"/>
  <c r="K99" i="4" a="1"/>
  <c r="K23" i="4" a="1"/>
  <c r="J66" i="3" a="1"/>
  <c r="J64" i="3" a="1"/>
  <c r="J6" i="3" a="1"/>
  <c r="J110" i="3" a="1"/>
  <c r="K113" i="4" a="1"/>
  <c r="K67" i="4" a="1"/>
  <c r="K7" i="4" a="1"/>
  <c r="J44" i="3" a="1"/>
  <c r="J98" i="3" a="1"/>
  <c r="J118" i="3" a="1"/>
  <c r="K56" i="4" a="1"/>
  <c r="K105" i="4" a="1"/>
  <c r="J34" i="3" a="1"/>
  <c r="K89" i="4" a="1"/>
  <c r="J94" i="3" a="1"/>
  <c r="K52" i="4" a="1"/>
  <c r="J55" i="3" a="1"/>
  <c r="K150" i="4" a="1"/>
  <c r="K73" i="4" a="1"/>
  <c r="J120" i="3" a="1"/>
  <c r="J20" i="3" a="1"/>
  <c r="K100" i="4" a="1"/>
  <c r="K63" i="4" a="1"/>
  <c r="J144" i="3" a="1"/>
  <c r="K76" i="4" a="1"/>
  <c r="J31" i="3" a="1"/>
  <c r="K126" i="4" a="1"/>
  <c r="K42" i="4" a="1"/>
  <c r="J101" i="3" a="1"/>
  <c r="J49" i="3" a="1"/>
  <c r="J30" i="3" a="1"/>
  <c r="K153" i="4" a="1"/>
  <c r="K14" i="4" a="1"/>
  <c r="K129" i="4" a="1"/>
  <c r="K131" i="4" a="1"/>
  <c r="J152" i="3" a="1"/>
  <c r="K10" i="4" a="1"/>
  <c r="J17" i="3" a="1"/>
  <c r="K116" i="4" a="1"/>
  <c r="K97" i="4" a="1"/>
  <c r="K102" i="4" a="1"/>
  <c r="K101" i="4" a="1"/>
  <c r="K83" i="4" a="1"/>
  <c r="K104" i="4" a="1"/>
  <c r="K36" i="4" a="1"/>
  <c r="J15" i="3" a="1"/>
  <c r="K98" i="4" a="1"/>
  <c r="J2" i="3" a="1"/>
  <c r="J60" i="1" a="1"/>
  <c r="J43" i="1" a="1"/>
  <c r="J61" i="1" a="1"/>
  <c r="J18" i="1" a="1"/>
  <c r="J88" i="1" a="1"/>
  <c r="J34" i="1" a="1"/>
  <c r="J49" i="1" a="1"/>
  <c r="J6" i="1" a="1"/>
  <c r="J64" i="1" a="1"/>
  <c r="J151" i="1" a="1"/>
  <c r="J74" i="1" a="1"/>
  <c r="J119" i="1" a="1"/>
  <c r="J55" i="1" a="1"/>
  <c r="J145" i="1" a="1"/>
  <c r="J38" i="1" a="1"/>
  <c r="J15" i="1" a="1"/>
  <c r="J113" i="1" a="1"/>
  <c r="J31" i="1" a="1"/>
  <c r="J40" i="1" a="1"/>
  <c r="J67" i="1" a="1"/>
  <c r="J106" i="1" a="1"/>
  <c r="J23" i="1" a="1"/>
  <c r="J50" i="1" a="1"/>
  <c r="J65" i="1" a="1"/>
  <c r="J22" i="1" a="1"/>
  <c r="J93" i="1" a="1"/>
  <c r="J140" i="1" a="1"/>
  <c r="J90" i="1" a="1"/>
  <c r="J62" i="1" a="1"/>
  <c r="J87" i="1" a="1"/>
  <c r="J107" i="1" a="1"/>
  <c r="J111" i="1" a="1"/>
  <c r="J85" i="1" a="1"/>
  <c r="J108" i="1" a="1"/>
  <c r="J29" i="1" a="1"/>
  <c r="J39" i="1" a="1"/>
  <c r="J37" i="1" a="1"/>
  <c r="J134" i="1" a="1"/>
  <c r="J101" i="1" l="1"/>
  <c r="J20" i="1"/>
  <c r="J89" i="1"/>
  <c r="J134" i="1"/>
  <c r="J27" i="1"/>
  <c r="J58" i="1"/>
  <c r="J48" i="1"/>
  <c r="J37" i="1"/>
  <c r="J126" i="1"/>
  <c r="J19" i="1"/>
  <c r="J54" i="1"/>
  <c r="J39" i="1"/>
  <c r="J33" i="1"/>
  <c r="J100" i="1"/>
  <c r="J102" i="1"/>
  <c r="J29" i="1"/>
  <c r="J103" i="1"/>
  <c r="J148" i="1"/>
  <c r="J73" i="1"/>
  <c r="J108" i="1"/>
  <c r="J156" i="1"/>
  <c r="J42" i="1"/>
  <c r="J12" i="1"/>
  <c r="J85" i="1"/>
  <c r="J116" i="1"/>
  <c r="J153" i="1"/>
  <c r="J96" i="1"/>
  <c r="J111" i="1"/>
  <c r="J3" i="1"/>
  <c r="J17" i="1"/>
  <c r="J94" i="1"/>
  <c r="J107" i="1"/>
  <c r="J13" i="1"/>
  <c r="J132" i="1"/>
  <c r="J84" i="1"/>
  <c r="J87" i="1"/>
  <c r="J155" i="1"/>
  <c r="J57" i="1"/>
  <c r="J142" i="1"/>
  <c r="J62" i="1"/>
  <c r="J97" i="1"/>
  <c r="J129" i="1"/>
  <c r="J122" i="1"/>
  <c r="J90" i="1"/>
  <c r="J26" i="1"/>
  <c r="J99" i="1"/>
  <c r="J141" i="1"/>
  <c r="J140" i="1"/>
  <c r="J69" i="1"/>
  <c r="J5" i="1"/>
  <c r="J78" i="1"/>
  <c r="J93" i="1"/>
  <c r="J83" i="1"/>
  <c r="J120" i="1"/>
  <c r="J86" i="1"/>
  <c r="J22" i="1"/>
  <c r="J95" i="1"/>
  <c r="J133" i="1"/>
  <c r="J128" i="1"/>
  <c r="J65" i="1"/>
  <c r="J117" i="1"/>
  <c r="J121" i="1"/>
  <c r="J11" i="1"/>
  <c r="J50" i="1"/>
  <c r="J28" i="1"/>
  <c r="J127" i="1"/>
  <c r="J30" i="1"/>
  <c r="J23" i="1"/>
  <c r="J25" i="1"/>
  <c r="J35" i="1"/>
  <c r="J36" i="1"/>
  <c r="J106" i="1"/>
  <c r="J138" i="1"/>
  <c r="J47" i="1"/>
  <c r="J135" i="1"/>
  <c r="J67" i="1"/>
  <c r="J32" i="1"/>
  <c r="J104" i="1"/>
  <c r="J130" i="1"/>
  <c r="J40" i="1"/>
  <c r="J131" i="1"/>
  <c r="J24" i="1"/>
  <c r="J123" i="1"/>
  <c r="J31" i="1"/>
  <c r="J137" i="1"/>
  <c r="J149" i="1"/>
  <c r="J9" i="1"/>
  <c r="J113" i="1"/>
  <c r="J8" i="1"/>
  <c r="J98" i="1"/>
  <c r="J115" i="1"/>
  <c r="J15" i="1"/>
  <c r="J21" i="1"/>
  <c r="J109" i="1"/>
  <c r="J144" i="1"/>
  <c r="J38" i="1"/>
  <c r="J4" i="1"/>
  <c r="J81" i="1"/>
  <c r="J46" i="1"/>
  <c r="J145" i="1"/>
  <c r="J152" i="1"/>
  <c r="J92" i="1"/>
  <c r="J56" i="1"/>
  <c r="J55" i="1"/>
  <c r="J139" i="1"/>
  <c r="J41" i="1"/>
  <c r="J44" i="1"/>
  <c r="J119" i="1"/>
  <c r="J72" i="1"/>
  <c r="J59" i="1"/>
  <c r="J114" i="1"/>
  <c r="J74" i="1"/>
  <c r="J10" i="1"/>
  <c r="J76" i="1"/>
  <c r="J79" i="1"/>
  <c r="J151" i="1"/>
  <c r="J53" i="1"/>
  <c r="J80" i="1"/>
  <c r="J14" i="1"/>
  <c r="J64" i="1"/>
  <c r="J51" i="1"/>
  <c r="J112" i="1"/>
  <c r="J70" i="1"/>
  <c r="J6" i="1"/>
  <c r="J68" i="1"/>
  <c r="J71" i="1"/>
  <c r="J147" i="1"/>
  <c r="J49" i="1"/>
  <c r="J16" i="1"/>
  <c r="J105" i="1"/>
  <c r="J136" i="1"/>
  <c r="J34" i="1"/>
  <c r="J2" i="1"/>
  <c r="J77" i="1"/>
  <c r="J146" i="1"/>
  <c r="J88" i="1"/>
  <c r="J75" i="1"/>
  <c r="J118" i="1"/>
  <c r="J82" i="1"/>
  <c r="J18" i="1"/>
  <c r="J91" i="1"/>
  <c r="J125" i="1"/>
  <c r="J124" i="1"/>
  <c r="J61" i="1"/>
  <c r="J7" i="1"/>
  <c r="J150" i="1"/>
  <c r="J52" i="1"/>
  <c r="J43" i="1"/>
  <c r="J110" i="1"/>
  <c r="J66" i="1"/>
  <c r="J154" i="1"/>
  <c r="J60" i="1"/>
  <c r="J63" i="1"/>
  <c r="J143" i="1"/>
  <c r="J45" i="1"/>
  <c r="J2" i="3"/>
  <c r="J73" i="3"/>
  <c r="K117" i="4"/>
  <c r="J22" i="3"/>
  <c r="K98" i="4"/>
  <c r="K26" i="4"/>
  <c r="K43" i="4"/>
  <c r="J150" i="3"/>
  <c r="J15" i="3"/>
  <c r="K33" i="4"/>
  <c r="J99" i="3"/>
  <c r="K12" i="4"/>
  <c r="K36" i="4"/>
  <c r="J140" i="3"/>
  <c r="K110" i="4"/>
  <c r="K32" i="4"/>
  <c r="K104" i="4"/>
  <c r="J124" i="3"/>
  <c r="J75" i="3"/>
  <c r="J100" i="3"/>
  <c r="K83" i="4"/>
  <c r="J87" i="3"/>
  <c r="J76" i="3"/>
  <c r="K148" i="4"/>
  <c r="K101" i="4"/>
  <c r="J146" i="3"/>
  <c r="K18" i="4"/>
  <c r="J65" i="3"/>
  <c r="K102" i="4"/>
  <c r="J149" i="3"/>
  <c r="K55" i="4"/>
  <c r="K24" i="4"/>
  <c r="K97" i="4"/>
  <c r="J105" i="3"/>
  <c r="J131" i="3"/>
  <c r="J50" i="3"/>
  <c r="K116" i="4"/>
  <c r="J86" i="3"/>
  <c r="K75" i="4"/>
  <c r="K130" i="4"/>
  <c r="J17" i="3"/>
  <c r="K22" i="4"/>
  <c r="K125" i="4"/>
  <c r="J8" i="3"/>
  <c r="K10" i="4"/>
  <c r="J57" i="3"/>
  <c r="K94" i="4"/>
  <c r="J143" i="3"/>
  <c r="J152" i="3"/>
  <c r="K114" i="4"/>
  <c r="J155" i="3"/>
  <c r="K45" i="4"/>
  <c r="K131" i="4"/>
  <c r="J103" i="3"/>
  <c r="K108" i="4"/>
  <c r="K88" i="4"/>
  <c r="K129" i="4"/>
  <c r="J108" i="3"/>
  <c r="K4" i="4"/>
  <c r="J3" i="3"/>
  <c r="K14" i="4"/>
  <c r="K53" i="4"/>
  <c r="J114" i="3"/>
  <c r="J61" i="3"/>
  <c r="K153" i="4"/>
  <c r="K71" i="4"/>
  <c r="J148" i="3"/>
  <c r="J111" i="3"/>
  <c r="J30" i="3"/>
  <c r="K2" i="4"/>
  <c r="K41" i="4"/>
  <c r="J90" i="3"/>
  <c r="J49" i="3"/>
  <c r="J14" i="3"/>
  <c r="K54" i="4"/>
  <c r="K156" i="4"/>
  <c r="J101" i="3"/>
  <c r="K112" i="4"/>
  <c r="J72" i="3"/>
  <c r="K3" i="4"/>
  <c r="K42" i="4"/>
  <c r="K145" i="4"/>
  <c r="J89" i="3"/>
  <c r="J19" i="3"/>
  <c r="K126" i="4"/>
  <c r="J141" i="3"/>
  <c r="K68" i="4"/>
  <c r="K87" i="4"/>
  <c r="J31" i="3"/>
  <c r="K8" i="4"/>
  <c r="K146" i="4"/>
  <c r="J28" i="3"/>
  <c r="K76" i="4"/>
  <c r="J123" i="3"/>
  <c r="K77" i="4"/>
  <c r="J21" i="3"/>
  <c r="J144" i="3"/>
  <c r="J70" i="3"/>
  <c r="J135" i="3"/>
  <c r="K51" i="4"/>
  <c r="K63" i="4"/>
  <c r="K154" i="4"/>
  <c r="J10" i="3"/>
  <c r="J41" i="3"/>
  <c r="K100" i="4"/>
  <c r="J35" i="3"/>
  <c r="K78" i="4"/>
  <c r="K85" i="4"/>
  <c r="J20" i="3"/>
  <c r="J125" i="3"/>
  <c r="J32" i="3"/>
  <c r="K103" i="4"/>
  <c r="J120" i="3"/>
  <c r="J136" i="3"/>
  <c r="J48" i="3"/>
  <c r="K66" i="4"/>
  <c r="K73" i="4"/>
  <c r="J154" i="3"/>
  <c r="J113" i="3"/>
  <c r="J43" i="3"/>
  <c r="K150" i="4"/>
  <c r="J36" i="3"/>
  <c r="K132" i="4"/>
  <c r="K111" i="4"/>
  <c r="J55" i="3"/>
  <c r="J112" i="3"/>
  <c r="K138" i="4"/>
  <c r="J12" i="3"/>
  <c r="K52" i="4"/>
  <c r="J115" i="3"/>
  <c r="K69" i="4"/>
  <c r="J13" i="3"/>
  <c r="J94" i="3"/>
  <c r="J54" i="3"/>
  <c r="J127" i="3"/>
  <c r="K47" i="4"/>
  <c r="K89" i="4"/>
  <c r="J33" i="3"/>
  <c r="J126" i="3"/>
  <c r="K70" i="4"/>
  <c r="J34" i="3"/>
  <c r="J117" i="3"/>
  <c r="K144" i="4"/>
  <c r="J104" i="3"/>
  <c r="K105" i="4"/>
  <c r="J145" i="3"/>
  <c r="K29" i="4"/>
  <c r="K143" i="4"/>
  <c r="K56" i="4"/>
  <c r="K17" i="4"/>
  <c r="J147" i="3"/>
  <c r="J45" i="3"/>
  <c r="J118" i="3"/>
  <c r="K84" i="4"/>
  <c r="K121" i="4"/>
  <c r="J128" i="3"/>
  <c r="J98" i="3"/>
  <c r="J7" i="3"/>
  <c r="K20" i="4"/>
  <c r="K58" i="4"/>
  <c r="J44" i="3"/>
  <c r="J16" i="3"/>
  <c r="K142" i="4"/>
  <c r="J29" i="3"/>
  <c r="K7" i="4"/>
  <c r="J47" i="3"/>
  <c r="K15" i="4"/>
  <c r="J26" i="3"/>
  <c r="K67" i="4"/>
  <c r="J69" i="3"/>
  <c r="K48" i="4"/>
  <c r="K60" i="4"/>
  <c r="K113" i="4"/>
  <c r="J96" i="3"/>
  <c r="J82" i="3"/>
  <c r="K39" i="4"/>
  <c r="J110" i="3"/>
  <c r="J122" i="3"/>
  <c r="J91" i="3"/>
  <c r="J132" i="3"/>
  <c r="J6" i="3"/>
  <c r="K122" i="4"/>
  <c r="J39" i="3"/>
  <c r="K28" i="4"/>
  <c r="J64" i="3"/>
  <c r="J107" i="3"/>
  <c r="K86" i="4"/>
  <c r="K61" i="4"/>
  <c r="J66" i="3"/>
  <c r="J5" i="3"/>
  <c r="J133" i="3"/>
  <c r="J46" i="3"/>
  <c r="K23" i="4"/>
  <c r="J38" i="3"/>
  <c r="J137" i="3"/>
  <c r="J119" i="3"/>
  <c r="K99" i="4"/>
  <c r="K120" i="4"/>
  <c r="K74" i="4"/>
  <c r="K49" i="4"/>
  <c r="J42" i="3"/>
  <c r="J142" i="3"/>
  <c r="J121" i="3"/>
  <c r="K91" i="4"/>
  <c r="J51" i="3"/>
  <c r="K30" i="4"/>
  <c r="K5" i="4"/>
  <c r="K133" i="4"/>
  <c r="J52" i="3"/>
  <c r="J77" i="3"/>
  <c r="K11" i="4"/>
  <c r="K64" i="4"/>
  <c r="K119" i="4"/>
  <c r="J24" i="3"/>
  <c r="J63" i="3"/>
  <c r="K27" i="4"/>
  <c r="K72" i="4"/>
  <c r="K50" i="4"/>
  <c r="K25" i="4"/>
  <c r="K155" i="4"/>
  <c r="J92" i="3"/>
  <c r="J97" i="3"/>
  <c r="K19" i="4"/>
  <c r="J27" i="3"/>
  <c r="K6" i="4"/>
  <c r="K134" i="4"/>
  <c r="K109" i="4"/>
  <c r="J4" i="3"/>
  <c r="J53" i="3"/>
  <c r="K92" i="4"/>
  <c r="K16" i="4"/>
  <c r="K95" i="4"/>
  <c r="J134" i="3"/>
  <c r="K147" i="4"/>
  <c r="K152" i="4"/>
  <c r="K90" i="4"/>
  <c r="K65" i="4"/>
  <c r="J74" i="3"/>
  <c r="J9" i="3"/>
  <c r="J138" i="3"/>
  <c r="K139" i="4"/>
  <c r="J67" i="3"/>
  <c r="K46" i="4"/>
  <c r="K21" i="4"/>
  <c r="K149" i="4"/>
  <c r="J84" i="3"/>
  <c r="J93" i="3"/>
  <c r="K59" i="4"/>
  <c r="K96" i="4"/>
  <c r="K135" i="4"/>
  <c r="J56" i="3"/>
  <c r="J79" i="3"/>
  <c r="K140" i="4"/>
  <c r="K40" i="4"/>
  <c r="K34" i="4"/>
  <c r="K9" i="4"/>
  <c r="K137" i="4"/>
  <c r="J60" i="3"/>
  <c r="J81" i="3"/>
  <c r="K124" i="4"/>
  <c r="J11" i="3"/>
  <c r="J139" i="3"/>
  <c r="K118" i="4"/>
  <c r="K93" i="4"/>
  <c r="J130" i="3"/>
  <c r="J37" i="3"/>
  <c r="K44" i="4"/>
  <c r="J80" i="3"/>
  <c r="K79" i="4"/>
  <c r="J102" i="3"/>
  <c r="J23" i="3"/>
  <c r="J151" i="3"/>
  <c r="J78" i="3"/>
  <c r="K31" i="4"/>
  <c r="K106" i="4"/>
  <c r="K81" i="4"/>
  <c r="J106" i="3"/>
  <c r="J25" i="3"/>
  <c r="J153" i="3"/>
  <c r="J62" i="3"/>
  <c r="J83" i="3"/>
  <c r="K62" i="4"/>
  <c r="K37" i="4"/>
  <c r="J18" i="3"/>
  <c r="J116" i="3"/>
  <c r="J109" i="3"/>
  <c r="K107" i="4"/>
  <c r="K128" i="4"/>
  <c r="K151" i="4"/>
  <c r="J88" i="3"/>
  <c r="J95" i="3"/>
  <c r="K123" i="4"/>
  <c r="K136" i="4"/>
  <c r="K82" i="4"/>
  <c r="K57" i="4"/>
  <c r="J58" i="3"/>
  <c r="J156" i="3"/>
  <c r="J129" i="3"/>
  <c r="K115" i="4"/>
  <c r="J59" i="3"/>
  <c r="K38" i="4"/>
  <c r="K13" i="4"/>
  <c r="K141" i="4"/>
  <c r="J68" i="3"/>
  <c r="J85" i="3"/>
  <c r="K35" i="4"/>
  <c r="K80" i="4"/>
  <c r="K127" i="4"/>
  <c r="J40" i="3"/>
  <c r="J71" i="3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<sst xmlns="http://schemas.openxmlformats.org/spreadsheetml/2006/main" count="1478" uniqueCount="211">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</sst>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[Car_Sales_Kaggle_Lab1.xlsx]Line Chart!PivotTable4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5-4F4B-8C62-3D37A8B44F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3469583"/>
        <c:axId val="1903470831"/>
      </c:lineChart>
      <c:catAx>
        <c:axId val="19034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470831"/>
        <c:crosses val="autoZero"/>
        <c:auto val="1"/>
        <c:lblAlgn val="ctr"/>
        <c:lblOffset val="100"/>
        <c:noMultiLvlLbl val="0"/>
      </c:catAx>
      <c:valAx>
        <c:axId val="190347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46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[Car_Sales_Kaggle_Lab1.xlsx]Bar Chart!PivotTable4</c:name>
    <c:fmtId val="2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1-4CE2-80CC-2AA140939DD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1-4CE2-80CC-2AA140939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4002255"/>
        <c:axId val="1853998511"/>
      </c:barChart>
      <c:catAx>
        <c:axId val="1854002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998511"/>
        <c:crosses val="autoZero"/>
        <c:auto val="1"/>
        <c:lblAlgn val="ctr"/>
        <c:lblOffset val="100"/>
        <c:noMultiLvlLbl val="0"/>
      </c:catAx>
      <c:valAx>
        <c:axId val="185399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0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5-478D-A8AA-C1DDAE75D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896159"/>
        <c:axId val="1902898655"/>
      </c:areaChart>
      <c:catAx>
        <c:axId val="1902896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898655"/>
        <c:crosses val="autoZero"/>
        <c:auto val="1"/>
        <c:lblAlgn val="ctr"/>
        <c:lblOffset val="100"/>
        <c:noMultiLvlLbl val="0"/>
      </c:catAx>
      <c:valAx>
        <c:axId val="19028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89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F-47BD-BDEA-73570741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330303"/>
        <c:axId val="1847330719"/>
      </c:barChart>
      <c:catAx>
        <c:axId val="184733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30719"/>
        <c:crosses val="autoZero"/>
        <c:auto val="1"/>
        <c:lblAlgn val="ctr"/>
        <c:lblOffset val="100"/>
        <c:noMultiLvlLbl val="0"/>
      </c:catAx>
      <c:valAx>
        <c:axId val="18473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3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E789520B-1418-4CC3-B24E-7C95BFB39D74}">
          <cx:tx>
            <cx:txData>
              <cx:f>_xlchart.v1.1</cx:f>
              <cx:v>Unit Sales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395287</xdr:colOff>
      <xdr:row>13</xdr:row>
      <xdr:rowOff>47625</xdr:rowOff>
    </xdr:from>
    <xdr:to>
      <xdr:col>3</xdr:col>
      <xdr:colOff>862012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133350</xdr:rowOff>
    </xdr:from>
    <xdr:to>
      <xdr:col>6</xdr:col>
      <xdr:colOff>9526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481012</xdr:colOff>
      <xdr:row>157</xdr:row>
      <xdr:rowOff>57150</xdr:rowOff>
    </xdr:from>
    <xdr:to>
      <xdr:col>4</xdr:col>
      <xdr:colOff>795337</xdr:colOff>
      <xdr:row>171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851958</xdr:colOff>
      <xdr:row>158</xdr:row>
      <xdr:rowOff>14816</xdr:rowOff>
    </xdr:from>
    <xdr:to>
      <xdr:col>6</xdr:col>
      <xdr:colOff>724958</xdr:colOff>
      <xdr:row>172</xdr:row>
      <xdr:rowOff>91016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</xdr:colOff>
      <xdr:row>159</xdr:row>
      <xdr:rowOff>9525</xdr:rowOff>
    </xdr:from>
    <xdr:to>
      <xdr:col>4</xdr:col>
      <xdr:colOff>404812</xdr:colOff>
      <xdr:row>173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6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63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62" dataCellStyle="60% - Accent2"/>
    <tableColumn id="1" name="Model" dataDxfId="61" dataCellStyle="60% - Accent6"/>
    <tableColumn id="4" name="Unit Sales" dataDxfId="60"/>
    <tableColumn id="5" name="Price" dataDxfId="59"/>
    <tableColumn id="6" name="Year Resale Value" dataDxfId="58"/>
    <tableColumn id="7" name="Retention %" dataDxfId="57" dataCellStyle="Percent">
      <calculatedColumnFormula>SUM(E2/D2)</calculatedColumnFormula>
    </tableColumn>
    <tableColumn id="8" name="Retention Value" dataDxfId="56" dataCellStyle="Percent">
      <calculatedColumnFormula>IF(F2&gt;69%, "GOOD", "POOR")</calculatedColumnFormula>
    </tableColumn>
    <tableColumn id="9" name="Engine Size" dataDxfId="55"/>
    <tableColumn id="10" name="Horsepower" dataDxfId="54"/>
    <tableColumn id="11" name="HP Level" dataDxfId="53">
      <calculatedColumnFormula array="1">_xlfn.IFS(I2&gt;299,"High HP",I2&gt;99,"Medium HP",I2&lt;100,"Low HP")</calculatedColumnFormula>
    </tableColumn>
    <tableColumn id="3" name="Vehicle_type" dataDxfId="52"/>
    <tableColumn id="17" name="Fuel Efficiency" dataDxfId="51"/>
    <tableColumn id="19" name="Power Perf Factor" dataDxfId="50"/>
    <tableColumn id="16" name="Fuel Capacity" dataDxfId="49"/>
    <tableColumn id="12" name="Wheelbase" dataDxfId="48"/>
    <tableColumn id="13" name="Width" dataDxfId="47"/>
    <tableColumn id="14" name="Length" dataDxfId="46"/>
    <tableColumn id="15" name="Curb Weight" dataDxfId="45"/>
    <tableColumn id="18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41" headerRowCellStyle="60% - Accent1">
  <autoFilter ref="A1:S156">
    <filterColumn colId="0">
      <filters>
        <filter val="Toyota"/>
      </filters>
    </filterColumn>
  </autoFilter>
  <tableColumns count="19">
    <tableColumn id="2" name="Manufacturer" dataDxfId="40" dataCellStyle="60% - Accent2"/>
    <tableColumn id="1" name="Model" dataDxfId="39" dataCellStyle="60% - Accent6"/>
    <tableColumn id="19" name="Power Perf Factor" dataDxfId="38" dataCellStyle="60% - Accent6"/>
    <tableColumn id="4" name="Unit Sales" dataDxfId="37"/>
    <tableColumn id="5" name="Price" dataDxfId="36"/>
    <tableColumn id="6" name="Year Resale Value" dataDxfId="35"/>
    <tableColumn id="7" name="Retention %" dataDxfId="34" dataCellStyle="Percent">
      <calculatedColumnFormula>SUM(F2/E2)</calculatedColumnFormula>
    </tableColumn>
    <tableColumn id="8" name="Retention Value" dataDxfId="33" dataCellStyle="Percent">
      <calculatedColumnFormula>IF(G2&gt;69%, "GOOD", "POOR")</calculatedColumnFormula>
    </tableColumn>
    <tableColumn id="9" name="Engine Size" dataDxfId="32"/>
    <tableColumn id="10" name="Horsepower" dataDxfId="31"/>
    <tableColumn id="11" name="HP Level" dataDxfId="30">
      <calculatedColumnFormula array="1">_xlfn.IFS(J2&gt;299,"High HP",J2&gt;99,"Medium HP",J2&lt;100,"Low HP")</calculatedColumnFormula>
    </tableColumn>
    <tableColumn id="3" name="Vehicle_type" dataDxfId="29"/>
    <tableColumn id="17" name="Fuel Efficiency" dataDxfId="28" dataCellStyle="60% - Accent6"/>
    <tableColumn id="12" name="Wheelbase" dataDxfId="27"/>
    <tableColumn id="13" name="Width" dataDxfId="26"/>
    <tableColumn id="14" name="Length" dataDxfId="25"/>
    <tableColumn id="15" name="Curb Weight" dataDxfId="24"/>
    <tableColumn id="16" name="Fuel Capacity" dataDxfId="23"/>
    <tableColumn id="18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19" headerRowCellStyle="60% - Accent1">
  <autoFilter ref="A1:S156">
    <filterColumn colId="0">
      <filters>
        <filter val="Ford"/>
      </filters>
    </filterColumn>
  </autoFilter>
  <tableColumns count="19">
    <tableColumn id="2" name="Manufacturer" dataDxfId="18" dataCellStyle="60% - Accent2"/>
    <tableColumn id="1" name="Model" dataDxfId="17" dataCellStyle="60% - Accent6"/>
    <tableColumn id="4" name="Unit Sales" dataDxfId="16"/>
    <tableColumn id="5" name="Price" dataDxfId="15"/>
    <tableColumn id="6" name="Year Resale Value" dataDxfId="14"/>
    <tableColumn id="7" name="Retention %" dataDxfId="13" dataCellStyle="Percent">
      <calculatedColumnFormula>SUM(E2/D2)</calculatedColumnFormula>
    </tableColumn>
    <tableColumn id="8" name="Retention Value" dataDxfId="12" dataCellStyle="Percent">
      <calculatedColumnFormula>IF(F2&gt;69%, "GOOD", "POOR")</calculatedColumnFormula>
    </tableColumn>
    <tableColumn id="9" name="Engine Size" dataDxfId="11"/>
    <tableColumn id="10" name="Horsepower" dataDxfId="10"/>
    <tableColumn id="11" name="HP Level" dataDxfId="9">
      <calculatedColumnFormula array="1">_xlfn.IFS(I2&gt;299,"High HP",I2&gt;99,"Medium HP",I2&lt;100,"Low HP")</calculatedColumnFormula>
    </tableColumn>
    <tableColumn id="3" name="Vehicle_type" dataDxfId="8"/>
    <tableColumn id="17" name="Fuel Efficiency" dataDxfId="7"/>
    <tableColumn id="19" name="Power Perf Factor" dataDxfId="6"/>
    <tableColumn id="12" name="Wheelbase" dataDxfId="5"/>
    <tableColumn id="13" name="Width" dataDxfId="4"/>
    <tableColumn id="14" name="Length" dataDxfId="3"/>
    <tableColumn id="15" name="Curb Weight" dataDxfId="2"/>
    <tableColumn id="16" name="Fuel Capacity" dataDxfId="1"/>
    <tableColumn id="18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D9" sqref="D9"/>
    </sheetView>
  </sheetViews>
  <sheetFormatPr defaultColWidth="8.85546875" defaultRowHeight="15" x14ac:dyDescent="0.25"/>
  <cols>
    <col min="1" max="1" width="14.85546875" customWidth="1"/>
    <col min="2" max="2" width="22.28515625" style="17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3</v>
      </c>
      <c r="B5" s="17">
        <v>0.77905831386241042</v>
      </c>
    </row>
    <row r="6" spans="1:2" x14ac:dyDescent="0.25">
      <c r="A6" s="16" t="s">
        <v>4</v>
      </c>
      <c r="B6" s="17">
        <v>0.66825046665535381</v>
      </c>
    </row>
    <row r="7" spans="1:2" x14ac:dyDescent="0.25">
      <c r="A7" s="16" t="s">
        <v>5</v>
      </c>
      <c r="B7" s="17">
        <v>0.81091600903068206</v>
      </c>
    </row>
    <row r="8" spans="1:2" x14ac:dyDescent="0.25">
      <c r="A8" s="16" t="s">
        <v>6</v>
      </c>
      <c r="B8" s="17">
        <v>0.6363812745454791</v>
      </c>
    </row>
    <row r="9" spans="1:2" x14ac:dyDescent="0.25">
      <c r="A9" s="16" t="s">
        <v>7</v>
      </c>
      <c r="B9" s="17">
        <v>0.58818618467041606</v>
      </c>
    </row>
    <row r="10" spans="1:2" x14ac:dyDescent="0.25">
      <c r="A10" s="16" t="s">
        <v>8</v>
      </c>
      <c r="B10" s="17">
        <v>0.73851166641203791</v>
      </c>
    </row>
    <row r="11" spans="1:2" x14ac:dyDescent="0.25">
      <c r="A11" s="16" t="s">
        <v>9</v>
      </c>
      <c r="B11" s="17">
        <v>0.79241849164217193</v>
      </c>
    </row>
    <row r="12" spans="1:2" x14ac:dyDescent="0.25">
      <c r="A12" s="16" t="s">
        <v>10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customWidth="1"/>
    <col min="2" max="2" width="27.42578125" style="18" bestFit="1" customWidth="1"/>
    <col min="3" max="3" width="15.5703125" style="18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11</v>
      </c>
      <c r="C3" s="18" t="s">
        <v>12</v>
      </c>
    </row>
    <row r="4" spans="1:6" x14ac:dyDescent="0.25">
      <c r="A4" s="16" t="s">
        <v>9</v>
      </c>
      <c r="B4" s="18">
        <v>16883.222222222223</v>
      </c>
      <c r="C4" s="18">
        <v>21982.888888888891</v>
      </c>
    </row>
    <row r="5" spans="1:6" x14ac:dyDescent="0.25">
      <c r="A5" s="20" t="s">
        <v>13</v>
      </c>
      <c r="B5" s="18">
        <v>19425</v>
      </c>
      <c r="C5" s="18">
        <v>22288</v>
      </c>
    </row>
    <row r="6" spans="1:6" x14ac:dyDescent="0.25">
      <c r="A6" s="20" t="s">
        <v>14</v>
      </c>
      <c r="B6" s="18">
        <v>18140</v>
      </c>
      <c r="C6" s="18">
        <v>25545</v>
      </c>
    </row>
    <row r="7" spans="1:6" x14ac:dyDescent="0.25">
      <c r="A7" s="20" t="s">
        <v>15</v>
      </c>
      <c r="B7" s="18">
        <v>13245</v>
      </c>
      <c r="C7" s="18">
        <v>17518</v>
      </c>
      <c r="F7" s="19"/>
    </row>
    <row r="8" spans="1:6" x14ac:dyDescent="0.25">
      <c r="A8" s="20" t="s">
        <v>16</v>
      </c>
      <c r="B8" s="18">
        <v>15445</v>
      </c>
      <c r="C8" s="18">
        <v>16875</v>
      </c>
    </row>
    <row r="9" spans="1:6" x14ac:dyDescent="0.25">
      <c r="A9" s="20" t="s">
        <v>17</v>
      </c>
      <c r="B9" s="18">
        <v>10025</v>
      </c>
      <c r="C9" s="18">
        <v>13108</v>
      </c>
    </row>
    <row r="10" spans="1:6" x14ac:dyDescent="0.25">
      <c r="A10" s="20" t="s">
        <v>18</v>
      </c>
      <c r="B10" s="18">
        <v>34080</v>
      </c>
      <c r="C10" s="18">
        <v>51728</v>
      </c>
    </row>
    <row r="11" spans="1:6" x14ac:dyDescent="0.25">
      <c r="A11" s="20" t="s">
        <v>19</v>
      </c>
      <c r="B11" s="18">
        <v>13325</v>
      </c>
      <c r="C11" s="18">
        <v>16888</v>
      </c>
    </row>
    <row r="12" spans="1:6" x14ac:dyDescent="0.25">
      <c r="A12" s="20" t="s">
        <v>20</v>
      </c>
      <c r="B12" s="18">
        <v>18689</v>
      </c>
      <c r="C12" s="18">
        <v>22368</v>
      </c>
    </row>
    <row r="13" spans="1:6" x14ac:dyDescent="0.25">
      <c r="A13" s="20" t="s">
        <v>21</v>
      </c>
      <c r="B13" s="18">
        <v>9575</v>
      </c>
      <c r="C13" s="18">
        <v>11528</v>
      </c>
    </row>
    <row r="14" spans="1:6" x14ac:dyDescent="0.25">
      <c r="A14" s="16" t="s">
        <v>10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A161" sqref="A16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 x14ac:dyDescent="0.25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="90" zoomScaleNormal="90" workbookViewId="0">
      <selection activeCell="C181" sqref="C181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 x14ac:dyDescent="0.25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zoomScale="84" zoomScaleNormal="84" workbookViewId="0">
      <selection activeCell="E158" sqref="E15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 x14ac:dyDescent="0.25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hidden="1" x14ac:dyDescent="0.25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hidden="1" x14ac:dyDescent="0.25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hidden="1" x14ac:dyDescent="0.25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hidden="1" x14ac:dyDescent="0.25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hidden="1" x14ac:dyDescent="0.25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hidden="1" x14ac:dyDescent="0.25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hidden="1" x14ac:dyDescent="0.25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hidden="1" x14ac:dyDescent="0.25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hidden="1" x14ac:dyDescent="0.25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  <row r="163" spans="6:6" x14ac:dyDescent="0.25">
      <c r="F163" t="s">
        <v>210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Divine</dc:creator>
  <cp:keywords/>
  <dc:description/>
  <cp:lastModifiedBy>Divz</cp:lastModifiedBy>
  <cp:revision/>
  <dcterms:created xsi:type="dcterms:W3CDTF">2020-05-21T14:49:04Z</dcterms:created>
  <dcterms:modified xsi:type="dcterms:W3CDTF">2022-09-04T02:05:00Z</dcterms:modified>
  <cp:category/>
  <cp:contentStatus/>
</cp:coreProperties>
</file>