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HI\Documents\IBM Assignments &amp; Projects\"/>
    </mc:Choice>
  </mc:AlternateContent>
  <bookViews>
    <workbookView xWindow="0" yWindow="0" windowWidth="15345" windowHeight="4545"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4" i="3" a="1"/>
  <c r="J146" i="3" a="1"/>
  <c r="J137" i="3" a="1"/>
  <c r="J130" i="3" a="1"/>
  <c r="J122" i="3" a="1"/>
  <c r="J114" i="3" a="1"/>
  <c r="J106" i="3" a="1"/>
  <c r="J98" i="3" a="1"/>
  <c r="J90" i="3" a="1"/>
  <c r="J82" i="3" a="1"/>
  <c r="J74" i="3" a="1"/>
  <c r="J66" i="3" a="1"/>
  <c r="J58" i="3" a="1"/>
  <c r="J50" i="3" a="1"/>
  <c r="J42" i="3" a="1"/>
  <c r="J34" i="3" a="1"/>
  <c r="J26" i="3" a="1"/>
  <c r="J18" i="3" a="1"/>
  <c r="J10" i="3" a="1"/>
  <c r="J2" i="3" a="1"/>
  <c r="J143" i="3" a="1"/>
  <c r="J127" i="3" a="1"/>
  <c r="J111" i="3" a="1"/>
  <c r="J97" i="3" a="1"/>
  <c r="J81" i="3" a="1"/>
  <c r="J65" i="3" a="1"/>
  <c r="J49" i="3" a="1"/>
  <c r="J33" i="3" a="1"/>
  <c r="J17" i="3" a="1"/>
  <c r="J155" i="3" a="1"/>
  <c r="J139" i="3" a="1"/>
  <c r="J121" i="3" a="1"/>
  <c r="J103" i="3" a="1"/>
  <c r="J87" i="3" a="1"/>
  <c r="J71" i="3" a="1"/>
  <c r="J55" i="3" a="1"/>
  <c r="J39" i="3" a="1"/>
  <c r="J23" i="3" a="1"/>
  <c r="J7" i="3" a="1"/>
  <c r="J156" i="3" a="1"/>
  <c r="J124" i="3" a="1"/>
  <c r="J92" i="3" a="1"/>
  <c r="J68" i="3" a="1"/>
  <c r="J52" i="3" a="1"/>
  <c r="J28" i="3" a="1"/>
  <c r="J145" i="3" a="1"/>
  <c r="J115" i="3" a="1"/>
  <c r="J53" i="3" a="1"/>
  <c r="J5" i="3" a="1"/>
  <c r="J109" i="3" a="1"/>
  <c r="J43" i="3" a="1"/>
  <c r="J152" i="3" a="1"/>
  <c r="J141" i="3" a="1"/>
  <c r="J140" i="3" a="1"/>
  <c r="J128" i="3" a="1"/>
  <c r="J120" i="3" a="1"/>
  <c r="J112" i="3" a="1"/>
  <c r="J104" i="3" a="1"/>
  <c r="J96" i="3" a="1"/>
  <c r="J88" i="3" a="1"/>
  <c r="J80" i="3" a="1"/>
  <c r="J72" i="3" a="1"/>
  <c r="J64" i="3" a="1"/>
  <c r="J56" i="3" a="1"/>
  <c r="J48" i="3" a="1"/>
  <c r="J40" i="3" a="1"/>
  <c r="J32" i="3" a="1"/>
  <c r="J24" i="3" a="1"/>
  <c r="J16" i="3" a="1"/>
  <c r="J8" i="3" a="1"/>
  <c r="J153" i="3" a="1"/>
  <c r="J138" i="3" a="1"/>
  <c r="J123" i="3" a="1"/>
  <c r="J107" i="3" a="1"/>
  <c r="J93" i="3" a="1"/>
  <c r="J77" i="3" a="1"/>
  <c r="J61" i="3" a="1"/>
  <c r="J45" i="3" a="1"/>
  <c r="J29" i="3" a="1"/>
  <c r="J13" i="3" a="1"/>
  <c r="J151" i="3" a="1"/>
  <c r="J133" i="3" a="1"/>
  <c r="J117" i="3" a="1"/>
  <c r="J99" i="3" a="1"/>
  <c r="J83" i="3" a="1"/>
  <c r="J67" i="3" a="1"/>
  <c r="J51" i="3" a="1"/>
  <c r="J35" i="3" a="1"/>
  <c r="J19" i="3" a="1"/>
  <c r="J3" i="3" a="1"/>
  <c r="J148" i="3" a="1"/>
  <c r="J116" i="3" a="1"/>
  <c r="J100" i="3" a="1"/>
  <c r="J76" i="3" a="1"/>
  <c r="J44" i="3" a="1"/>
  <c r="J20" i="3" a="1"/>
  <c r="J4" i="3" a="1"/>
  <c r="J85" i="3" a="1"/>
  <c r="J37" i="3" a="1"/>
  <c r="J136" i="3" a="1"/>
  <c r="J91" i="3" a="1"/>
  <c r="J59" i="3" a="1"/>
  <c r="J11" i="3" a="1"/>
  <c r="J150" i="3" a="1"/>
  <c r="J142" i="3" a="1"/>
  <c r="J134" i="3" a="1"/>
  <c r="J126" i="3" a="1"/>
  <c r="J118" i="3" a="1"/>
  <c r="J110" i="3" a="1"/>
  <c r="J102" i="3" a="1"/>
  <c r="J94" i="3" a="1"/>
  <c r="J86" i="3" a="1"/>
  <c r="J78" i="3" a="1"/>
  <c r="J70" i="3" a="1"/>
  <c r="J62" i="3" a="1"/>
  <c r="J54" i="3" a="1"/>
  <c r="J46" i="3" a="1"/>
  <c r="J38" i="3" a="1"/>
  <c r="J30" i="3" a="1"/>
  <c r="J22" i="3" a="1"/>
  <c r="J14" i="3" a="1"/>
  <c r="J6" i="3" a="1"/>
  <c r="J149" i="3" a="1"/>
  <c r="J135" i="3" a="1"/>
  <c r="J119" i="3" a="1"/>
  <c r="J105" i="3" a="1"/>
  <c r="J89" i="3" a="1"/>
  <c r="J73" i="3" a="1"/>
  <c r="J57" i="3" a="1"/>
  <c r="J41" i="3" a="1"/>
  <c r="J25" i="3" a="1"/>
  <c r="J9" i="3" a="1"/>
  <c r="J147" i="3" a="1"/>
  <c r="J129" i="3" a="1"/>
  <c r="J113" i="3" a="1"/>
  <c r="J95" i="3" a="1"/>
  <c r="J79" i="3" a="1"/>
  <c r="J63" i="3" a="1"/>
  <c r="J47" i="3" a="1"/>
  <c r="J31" i="3" a="1"/>
  <c r="J15" i="3" a="1"/>
  <c r="J144" i="3" a="1"/>
  <c r="J132" i="3" a="1"/>
  <c r="J108" i="3" a="1"/>
  <c r="J84" i="3" a="1"/>
  <c r="J60" i="3" a="1"/>
  <c r="J36" i="3" a="1"/>
  <c r="J12" i="3" a="1"/>
  <c r="J131" i="3" a="1"/>
  <c r="J101" i="3" a="1"/>
  <c r="J69" i="3" a="1"/>
  <c r="J21" i="3" a="1"/>
  <c r="J125" i="3" a="1"/>
  <c r="J75" i="3" a="1"/>
  <c r="J27" i="3" a="1"/>
  <c r="J3" i="3" l="1"/>
  <c r="J7" i="3"/>
  <c r="J11" i="3"/>
  <c r="J15" i="3"/>
  <c r="J19" i="3"/>
  <c r="J23" i="3"/>
  <c r="J27" i="3"/>
  <c r="J31" i="3"/>
  <c r="J35" i="3"/>
  <c r="J39" i="3"/>
  <c r="J43" i="3"/>
  <c r="J47" i="3"/>
  <c r="J51" i="3"/>
  <c r="J55" i="3"/>
  <c r="J59" i="3"/>
  <c r="J63" i="3"/>
  <c r="J67" i="3"/>
  <c r="J71" i="3"/>
  <c r="J75" i="3"/>
  <c r="J79" i="3"/>
  <c r="J83" i="3"/>
  <c r="J87" i="3"/>
  <c r="J91" i="3"/>
  <c r="J95" i="3"/>
  <c r="J99" i="3"/>
  <c r="J103" i="3"/>
  <c r="J109" i="3"/>
  <c r="J113" i="3"/>
  <c r="J117" i="3"/>
  <c r="J121" i="3"/>
  <c r="J125" i="3"/>
  <c r="J129" i="3"/>
  <c r="J133" i="3"/>
  <c r="J139" i="3"/>
  <c r="J136" i="3"/>
  <c r="J147" i="3"/>
  <c r="J151" i="3"/>
  <c r="J155" i="3"/>
  <c r="J5" i="3"/>
  <c r="J9" i="3"/>
  <c r="J13" i="3"/>
  <c r="J17" i="3"/>
  <c r="J21" i="3"/>
  <c r="J25" i="3"/>
  <c r="J29" i="3"/>
  <c r="J33" i="3"/>
  <c r="J37" i="3"/>
  <c r="J41" i="3"/>
  <c r="J45" i="3"/>
  <c r="J49" i="3"/>
  <c r="J53" i="3"/>
  <c r="J57" i="3"/>
  <c r="J61" i="3"/>
  <c r="J65" i="3"/>
  <c r="J69" i="3"/>
  <c r="J73" i="3"/>
  <c r="J77" i="3"/>
  <c r="J81" i="3"/>
  <c r="J85" i="3"/>
  <c r="J89" i="3"/>
  <c r="J93" i="3"/>
  <c r="J97" i="3"/>
  <c r="J101" i="3"/>
  <c r="J105" i="3"/>
  <c r="J107" i="3"/>
  <c r="J111" i="3"/>
  <c r="J115" i="3"/>
  <c r="J119" i="3"/>
  <c r="J123" i="3"/>
  <c r="J127" i="3"/>
  <c r="J131" i="3"/>
  <c r="J135" i="3"/>
  <c r="J138" i="3"/>
  <c r="J143" i="3"/>
  <c r="J145" i="3"/>
  <c r="J149" i="3"/>
  <c r="J153"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<sst xmlns="http://schemas.openxmlformats.org/spreadsheetml/2006/main" count="977" uniqueCount="209">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</sst>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[Car_Sales_Kaggle_Lab3.xlsx]Bar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637-46E2-81B6-E2725AA3211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637-46E2-81B6-E2725AA3211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637-46E2-81B6-E2725AA3211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4155028769949286E-2"/>
          <c:y val="0.13555968616952951"/>
          <c:w val="0.92750544626129294"/>
          <c:h val="0.7281374544405865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DB38-414C-A9A2-607A9F0447B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1D6-4F2A-8738-FE0B87AAFC8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1D6-4F2A-8738-FE0B87AAFC8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1D6-4F2A-8738-FE0B87AAFC8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1D6-4F2A-8738-FE0B87AAFC8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1D6-4F2A-8738-FE0B87AAFC8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1D6-4F2A-8738-FE0B87AAFC8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1812-4256-869D-1CE2510866B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812-4256-869D-1CE2510866B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812-4256-869D-1CE2510866B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41D6-4F2A-8738-FE0B87AAFC85}"/>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[Car_Sales_Kaggle_Lab3.xlsx]Bar Chart!PivotTable4</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556672885012842"/>
          <c:y val="0.15221645593352831"/>
          <c:w val="0.76292196144239799"/>
          <c:h val="0.67129794189679348"/>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197A-4622-AD89-3D333AB97E4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197A-4622-AD89-3D333AB97E4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manualLayout>
          <c:xMode val="edge"/>
          <c:yMode val="edge"/>
          <c:x val="0.31782516287536045"/>
          <c:y val="0.87629644458548461"/>
          <c:w val="0.40426317309744464"/>
          <c:h val="0.1237035554145152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657225</xdr:colOff>
      <xdr:row>9</xdr:row>
      <xdr:rowOff>114300</xdr:rowOff>
    </xdr:from>
    <xdr:to>
      <xdr:col>2</xdr:col>
      <xdr:colOff>1104900</xdr:colOff>
      <xdr:row>30</xdr:row>
      <xdr:rowOff>63235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368300</xdr:colOff>
      <xdr:row>11</xdr:row>
      <xdr:rowOff>185208</xdr:rowOff>
    </xdr:from>
    <xdr:to>
      <xdr:col>4</xdr:col>
      <xdr:colOff>389467</xdr:colOff>
      <xdr:row>24</xdr:row>
      <xdr:rowOff>137577</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6311900" y="2280708"/>
              <a:ext cx="1611842"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14410</xdr:colOff>
      <xdr:row>173</xdr:row>
      <xdr:rowOff>158749</xdr:rowOff>
    </xdr:from>
    <xdr:to>
      <xdr:col>7</xdr:col>
      <xdr:colOff>550740</xdr:colOff>
      <xdr:row>187</xdr:row>
      <xdr:rowOff>115765</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00000000-0008-0000-0200-00000D000000}"/>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5562723" y="5302249"/>
              <a:ext cx="2631830" cy="262401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00000000-0008-0000-0200-00000E000000}"/>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173</xdr:row>
      <xdr:rowOff>39809</xdr:rowOff>
    </xdr:from>
    <xdr:to>
      <xdr:col>5</xdr:col>
      <xdr:colOff>9525</xdr:colOff>
      <xdr:row>187</xdr:row>
      <xdr:rowOff>116010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00000000-0008-0000-0200-00000F00000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38833</xdr:colOff>
      <xdr:row>159</xdr:row>
      <xdr:rowOff>36635</xdr:rowOff>
    </xdr:from>
    <xdr:to>
      <xdr:col>9</xdr:col>
      <xdr:colOff>143608</xdr:colOff>
      <xdr:row>173</xdr:row>
      <xdr:rowOff>117720</xdr:rowOff>
    </xdr:to>
    <xdr:graphicFrame macro="">
      <xdr:nvGraphicFramePr>
        <xdr:cNvPr id="2" name="Chart 1">
          <a:extLst>
            <a:ext uri="{FF2B5EF4-FFF2-40B4-BE49-F238E27FC236}">
              <a16:creationId xmlns:a16="http://schemas.microsoft.com/office/drawing/2014/main" id="{00000000-0008-0000-0200-000002000000}"/>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28013</xdr:colOff>
      <xdr:row>23</xdr:row>
      <xdr:rowOff>11735</xdr:rowOff>
    </xdr:from>
    <xdr:to>
      <xdr:col>12</xdr:col>
      <xdr:colOff>285447</xdr:colOff>
      <xdr:row>45</xdr:row>
      <xdr:rowOff>0</xdr:rowOff>
    </xdr:to>
    <xdr:graphicFrame macro="">
      <xdr:nvGraphicFramePr>
        <xdr:cNvPr id="2" name="Chart 1">
          <a:extLst>
            <a:ext uri="{FF2B5EF4-FFF2-40B4-BE49-F238E27FC236}">
              <a16:creationId xmlns:a16="http://schemas.microsoft.com/office/drawing/2014/main" id="{00000000-0008-0000-0300-00000200000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56031</xdr:colOff>
      <xdr:row>0</xdr:row>
      <xdr:rowOff>126066</xdr:rowOff>
    </xdr:from>
    <xdr:to>
      <xdr:col>23</xdr:col>
      <xdr:colOff>602316</xdr:colOff>
      <xdr:row>22</xdr:row>
      <xdr:rowOff>182095</xdr:rowOff>
    </xdr:to>
    <xdr:graphicFrame macro="">
      <xdr:nvGraphicFramePr>
        <xdr:cNvPr id="3" name="Chart 2">
          <a:extLst>
            <a:ext uri="{FF2B5EF4-FFF2-40B4-BE49-F238E27FC236}">
              <a16:creationId xmlns:a16="http://schemas.microsoft.com/office/drawing/2014/main" id="{00000000-0008-0000-0300-00000300000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282249</xdr:colOff>
      <xdr:row>22</xdr:row>
      <xdr:rowOff>187617</xdr:rowOff>
    </xdr:from>
    <xdr:to>
      <xdr:col>19</xdr:col>
      <xdr:colOff>222717</xdr:colOff>
      <xdr:row>44</xdr:row>
      <xdr:rowOff>188279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0000000-0008-0000-0300-00000400000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232191</xdr:colOff>
      <xdr:row>22</xdr:row>
      <xdr:rowOff>185933</xdr:rowOff>
    </xdr:from>
    <xdr:to>
      <xdr:col>23</xdr:col>
      <xdr:colOff>601029</xdr:colOff>
      <xdr:row>45</xdr:row>
      <xdr:rowOff>24422</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00000000-0008-0000-0300-000005000000}"/>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833153" y="4484395"/>
              <a:ext cx="2811145" cy="433233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xdr:col>
      <xdr:colOff>0</xdr:colOff>
      <xdr:row>0</xdr:row>
      <xdr:rowOff>130547</xdr:rowOff>
    </xdr:from>
    <xdr:to>
      <xdr:col>12</xdr:col>
      <xdr:colOff>248594</xdr:colOff>
      <xdr:row>23</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219808</xdr:colOff>
      <xdr:row>0</xdr:row>
      <xdr:rowOff>140073</xdr:rowOff>
    </xdr:from>
    <xdr:to>
      <xdr:col>16</xdr:col>
      <xdr:colOff>42023</xdr:colOff>
      <xdr:row>23</xdr:row>
      <xdr:rowOff>14007</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546731" y="140073"/>
              <a:ext cx="2264523" cy="436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2">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artItem="3" style="SlicerStyleLight3" rowHeight="230716"/>
</slicers>
</file>

<file path=xl/tables/table1.xml><?xml version="1.0" encoding="utf-8"?>
<table xmlns="http://schemas.openxmlformats.org/spreadsheetml/2006/main" id="1" name="Table1" displayName="Table1" ref="A1:S156" totalsRowShown="0" headerRowDxfId="45" headerRowCellStyle="60% - Accent1">
  <autoFilter ref="A1:S156"/>
  <tableColumns count="19">
    <tableColumn id="2" name="Manufacturer" dataDxfId="44" dataCellStyle="60% - Accent2"/>
    <tableColumn id="1" name="Model" dataDxfId="43" dataCellStyle="60% - Accent6"/>
    <tableColumn id="4" name="Unit Sales" dataDxfId="42"/>
    <tableColumn id="5" name="Price" dataDxfId="41"/>
    <tableColumn id="6" name="Year Resale Value" dataDxfId="40"/>
    <tableColumn id="7" name="Retention %" dataDxfId="39" dataCellStyle="Percent">
      <calculatedColumnFormula>SUM(E2/D2)</calculatedColumnFormula>
    </tableColumn>
    <tableColumn id="8" name="Retention Value" dataDxfId="38" dataCellStyle="Percent">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19" headerRowCellStyle="60% - Accent1">
  <autoFilter ref="A1:S156">
    <filterColumn colId="0">
      <filters>
        <filter val="Toyota"/>
      </filters>
    </filterColumn>
  </autoFilter>
  <sortState ref="A2:N156">
    <sortCondition ref="B1:B156"/>
  </sortState>
  <tableColumns count="19">
    <tableColumn id="2" name="Manufacturer" dataDxfId="18" dataCellStyle="60% - Accent2"/>
    <tableColumn id="1" name="Model" dataDxfId="17" dataCellStyle="60% - Accent6"/>
    <tableColumn id="4" name="Unit Sales" dataDxfId="16"/>
    <tableColumn id="5" name="Price" dataDxfId="15"/>
    <tableColumn id="6" name="Year Resale Value" dataDxfId="14"/>
    <tableColumn id="7" name="Retention %" dataDxfId="13" dataCellStyle="Percent">
      <calculatedColumnFormula>SUM(E2/D2)</calculatedColumnFormula>
    </tableColumn>
    <tableColumn id="8" name="Retention Value" dataDxfId="12" dataCellStyle="Percent">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6" name="Fuel Capacity" dataDxfId="5"/>
    <tableColumn id="12" name="Wheelbase" dataDxfId="4"/>
    <tableColumn id="13" name="Width" dataDxfId="3"/>
    <tableColumn id="14" name="Length" dataDxfId="2"/>
    <tableColumn id="15" name="Curb Weight"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82" zoomScaleNormal="82"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A7" zoomScaleNormal="100" workbookViewId="0">
      <selection activeCell="T26" sqref="T26"/>
    </sheetView>
  </sheetViews>
  <sheetFormatPr defaultColWidth="8.85546875" defaultRowHeight="15" x14ac:dyDescent="0.25"/>
  <cols>
    <col min="1" max="1" width="21.85546875" bestFit="1" customWidth="1"/>
    <col min="2" max="2" width="42" style="17" bestFit="1" customWidth="1"/>
    <col min="3" max="3" width="25.285156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80" zoomScaleNormal="80" workbookViewId="0">
      <selection activeCell="K177" sqref="K177"/>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78" zoomScaleNormal="78" workbookViewId="0">
      <selection activeCell="Y37" sqref="Y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Divine</dc:creator>
  <cp:keywords/>
  <dc:description/>
  <cp:lastModifiedBy>Divz</cp:lastModifiedBy>
  <cp:revision/>
  <dcterms:created xsi:type="dcterms:W3CDTF">2020-05-21T14:49:04Z</dcterms:created>
  <dcterms:modified xsi:type="dcterms:W3CDTF">2022-09-04T02:13:45Z</dcterms:modified>
  <cp:category/>
  <cp:contentStatus/>
</cp:coreProperties>
</file>