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I\Documents\Python\Datasets\"/>
    </mc:Choice>
  </mc:AlternateContent>
  <bookViews>
    <workbookView xWindow="240" yWindow="465" windowWidth="26595" windowHeight="18240"/>
  </bookViews>
  <sheets>
    <sheet name="Expense - 2018" sheetId="1" r:id="rId1"/>
    <sheet name="Expense - 2019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M2" i="1"/>
  <c r="L2" i="1"/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H4" i="1" l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<sst xmlns="http://schemas.openxmlformats.org/spreadsheetml/2006/main" count="45" uniqueCount="30">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</sst>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44" fontId="0" fillId="0" borderId="0" xfId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A1:H14" totalsRowShown="0" headerRowDxfId="16" dataDxfId="15">
  <autoFilter ref="A1:H14"/>
  <tableColumns count="8">
    <tableColumn id="1" name="Month" dataDxfId="14"/>
    <tableColumn id="2" name="Housing" dataDxfId="13" totalsRowDxfId="12"/>
    <tableColumn id="3" name="Bills &amp; Utilities" dataDxfId="11" totalsRowDxfId="10"/>
    <tableColumn id="4" name="Food &amp; Dining" dataDxfId="9" totalsRowDxfId="8"/>
    <tableColumn id="5" name="Personal" dataDxfId="7" totalsRowDxfId="6"/>
    <tableColumn id="6" name="Auto &amp; Transport" dataDxfId="5" totalsRowDxfId="4"/>
    <tableColumn id="7" name="Health &amp; Fitness" dataDxfId="3" totalsRowDxfId="2"/>
    <tableColumn id="8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K20" sqref="K20"/>
    </sheetView>
  </sheetViews>
  <sheetFormatPr defaultColWidth="8.85546875" defaultRowHeight="15" x14ac:dyDescent="0.25"/>
  <cols>
    <col min="1" max="1" width="9.28515625" bestFit="1" customWidth="1"/>
    <col min="2" max="2" width="11.85546875" style="7" bestFit="1" customWidth="1"/>
    <col min="3" max="3" width="18.140625" style="7" bestFit="1" customWidth="1"/>
    <col min="4" max="4" width="17.42578125" style="7" bestFit="1" customWidth="1"/>
    <col min="5" max="5" width="12.42578125" style="7" bestFit="1" customWidth="1"/>
    <col min="6" max="6" width="20.140625" style="7" bestFit="1" customWidth="1"/>
    <col min="7" max="7" width="19.5703125" style="7" bestFit="1" customWidth="1"/>
    <col min="8" max="8" width="15.85546875" style="8" bestFit="1" customWidth="1"/>
    <col min="10" max="10" width="8.42578125" bestFit="1" customWidth="1"/>
    <col min="11" max="11" width="6.85546875" bestFit="1" customWidth="1"/>
    <col min="12" max="12" width="13.5703125" bestFit="1" customWidth="1"/>
    <col min="13" max="13" width="15.5703125" style="13" bestFit="1" customWidth="1"/>
  </cols>
  <sheetData>
    <row r="1" spans="1:13" s="1" customFormat="1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  <c r="J1" s="1" t="s">
        <v>29</v>
      </c>
      <c r="K1" s="1" t="s">
        <v>0</v>
      </c>
      <c r="L1" s="1" t="s">
        <v>3</v>
      </c>
      <c r="M1" s="12" t="s">
        <v>6</v>
      </c>
    </row>
    <row r="2" spans="1:13" x14ac:dyDescent="0.25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K2" s="10" t="s">
        <v>8</v>
      </c>
      <c r="L2" s="7">
        <f>HLOOKUP(L1,A1:H14,2,FALSE)</f>
        <v>400</v>
      </c>
      <c r="M2" s="13">
        <f>HLOOKUP(M1,A1:H14,2,)</f>
        <v>60</v>
      </c>
    </row>
    <row r="3" spans="1:13" x14ac:dyDescent="0.25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1" t="s">
        <v>9</v>
      </c>
      <c r="L3" s="7">
        <f t="shared" ref="L3:L13" si="0">HLOOKUP(L2,A2:H15,2,FALSE)</f>
        <v>350</v>
      </c>
      <c r="M3" s="13">
        <f t="shared" ref="M3:M13" si="1">HLOOKUP(M2,A2:H15,2,)</f>
        <v>70</v>
      </c>
    </row>
    <row r="4" spans="1:13" x14ac:dyDescent="0.25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0" t="s">
        <v>11</v>
      </c>
      <c r="L4" s="7">
        <f t="shared" si="0"/>
        <v>420</v>
      </c>
      <c r="M4" s="13">
        <f t="shared" si="1"/>
        <v>60</v>
      </c>
    </row>
    <row r="5" spans="1:13" x14ac:dyDescent="0.25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1" t="s">
        <v>13</v>
      </c>
      <c r="L5" s="7">
        <f t="shared" si="0"/>
        <v>400</v>
      </c>
      <c r="M5" s="13">
        <f t="shared" si="1"/>
        <v>60</v>
      </c>
    </row>
    <row r="6" spans="1:13" x14ac:dyDescent="0.25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  <c r="K6" s="10" t="s">
        <v>15</v>
      </c>
      <c r="L6" s="7">
        <f t="shared" si="0"/>
        <v>420</v>
      </c>
      <c r="M6" s="13">
        <f t="shared" si="1"/>
        <v>80</v>
      </c>
    </row>
    <row r="7" spans="1:13" x14ac:dyDescent="0.25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  <c r="K7" s="11" t="s">
        <v>16</v>
      </c>
      <c r="L7" s="7">
        <f t="shared" si="0"/>
        <v>380</v>
      </c>
      <c r="M7" s="13">
        <f t="shared" si="1"/>
        <v>60</v>
      </c>
    </row>
    <row r="8" spans="1:13" x14ac:dyDescent="0.25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  <c r="K8" s="10" t="s">
        <v>17</v>
      </c>
      <c r="L8" s="7">
        <f t="shared" si="0"/>
        <v>420</v>
      </c>
      <c r="M8" s="13">
        <f t="shared" si="1"/>
        <v>60</v>
      </c>
    </row>
    <row r="9" spans="1:13" x14ac:dyDescent="0.25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  <c r="K9" s="11" t="s">
        <v>18</v>
      </c>
      <c r="L9" s="7">
        <f t="shared" si="0"/>
        <v>420</v>
      </c>
      <c r="M9" s="13">
        <f t="shared" si="1"/>
        <v>80</v>
      </c>
    </row>
    <row r="10" spans="1:13" x14ac:dyDescent="0.25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  <c r="K10" s="10" t="s">
        <v>10</v>
      </c>
      <c r="L10" s="7">
        <f t="shared" si="0"/>
        <v>400</v>
      </c>
      <c r="M10" s="13">
        <f t="shared" si="1"/>
        <v>60</v>
      </c>
    </row>
    <row r="11" spans="1:13" x14ac:dyDescent="0.25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  <c r="K11" s="11" t="s">
        <v>12</v>
      </c>
      <c r="L11" s="7">
        <f t="shared" si="0"/>
        <v>420</v>
      </c>
      <c r="M11" s="13">
        <f t="shared" si="1"/>
        <v>60</v>
      </c>
    </row>
    <row r="12" spans="1:13" x14ac:dyDescent="0.25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  <c r="K12" s="10" t="s">
        <v>14</v>
      </c>
      <c r="L12" s="7">
        <f t="shared" si="0"/>
        <v>390</v>
      </c>
      <c r="M12" s="13">
        <f t="shared" si="1"/>
        <v>50</v>
      </c>
    </row>
    <row r="13" spans="1:13" x14ac:dyDescent="0.25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  <c r="K13" s="11" t="s">
        <v>19</v>
      </c>
      <c r="L13" s="7">
        <f t="shared" si="0"/>
        <v>400</v>
      </c>
      <c r="M13" s="13">
        <f t="shared" si="1"/>
        <v>60</v>
      </c>
    </row>
    <row r="14" spans="1:13" x14ac:dyDescent="0.25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25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13" x14ac:dyDescent="0.25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13" x14ac:dyDescent="0.25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13" s="8" customFormat="1" x14ac:dyDescent="0.25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  <c r="M19" s="13"/>
    </row>
    <row r="20" spans="1:13" x14ac:dyDescent="0.25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13" x14ac:dyDescent="0.25">
      <c r="B30" s="7" t="s">
        <v>26</v>
      </c>
      <c r="C30" s="7" t="s">
        <v>27</v>
      </c>
      <c r="D30" s="7" t="s">
        <v>28</v>
      </c>
    </row>
    <row r="31" spans="1:13" s="2" customFormat="1" x14ac:dyDescent="0.25">
      <c r="A31" s="2">
        <v>1</v>
      </c>
      <c r="B31" s="7" t="e">
        <f>A16+A17</f>
        <v>#VALUE!</v>
      </c>
      <c r="H31" s="8"/>
      <c r="M31" s="13"/>
    </row>
    <row r="32" spans="1:13" s="2" customFormat="1" x14ac:dyDescent="0.25">
      <c r="A32" s="2">
        <v>2</v>
      </c>
      <c r="H32" s="8"/>
      <c r="M32" s="13"/>
    </row>
    <row r="33" spans="1:13" s="2" customFormat="1" x14ac:dyDescent="0.25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  <c r="M33" s="13"/>
    </row>
    <row r="34" spans="1:13" s="2" customFormat="1" x14ac:dyDescent="0.25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  <c r="M34" s="13"/>
    </row>
    <row r="35" spans="1:13" s="2" customFormat="1" x14ac:dyDescent="0.25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  <c r="M35" s="13"/>
    </row>
    <row r="36" spans="1:13" s="2" customFormat="1" x14ac:dyDescent="0.25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  <c r="M36" s="13"/>
    </row>
    <row r="37" spans="1:13" s="2" customFormat="1" x14ac:dyDescent="0.25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  <c r="M37" s="13"/>
    </row>
    <row r="38" spans="1:13" s="2" customFormat="1" x14ac:dyDescent="0.25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  <c r="M38" s="13"/>
    </row>
    <row r="39" spans="1:13" s="2" customFormat="1" x14ac:dyDescent="0.25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  <c r="M39" s="13"/>
    </row>
    <row r="40" spans="1:13" s="2" customFormat="1" x14ac:dyDescent="0.25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  <c r="M40" s="13"/>
    </row>
    <row r="41" spans="1:13" x14ac:dyDescent="0.25">
      <c r="B41" s="2"/>
    </row>
    <row r="42" spans="1:13" x14ac:dyDescent="0.25">
      <c r="B42" s="2"/>
    </row>
    <row r="43" spans="1:13" x14ac:dyDescent="0.25">
      <c r="B4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28" sqref="C28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Divz</cp:lastModifiedBy>
  <cp:revision/>
  <dcterms:created xsi:type="dcterms:W3CDTF">2020-06-01T10:09:08Z</dcterms:created>
  <dcterms:modified xsi:type="dcterms:W3CDTF">2022-06-28T22:53:25Z</dcterms:modified>
  <cp:category/>
  <cp:contentStatus/>
</cp:coreProperties>
</file>