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510" yWindow="615" windowWidth="27735" windowHeight="13950"/>
  </bookViews>
  <sheets>
    <sheet name="sheet" sheetId="1" r:id="rId1"/>
  </sheets>
  <definedNames>
    <definedName name="_xlnm._FilterDatabase" localSheetId="0" hidden="1">sheet!$A$1:$L$617</definedName>
  </definedNames>
  <calcPr calcId="144525"/>
</workbook>
</file>

<file path=xl/calcChain.xml><?xml version="1.0" encoding="utf-8"?>
<calcChain xmlns="http://schemas.openxmlformats.org/spreadsheetml/2006/main">
  <c r="J4" i="1" l="1"/>
  <c r="J3" i="1"/>
  <c r="J5" i="1"/>
  <c r="J6" i="1"/>
  <c r="J7" i="1"/>
  <c r="J8" i="1"/>
  <c r="J9" i="1"/>
  <c r="J10" i="1"/>
  <c r="J11" i="1"/>
  <c r="J12" i="1"/>
  <c r="J15" i="1"/>
  <c r="J16" i="1"/>
  <c r="J13" i="1"/>
  <c r="J17" i="1"/>
  <c r="J18" i="1"/>
  <c r="J14" i="1"/>
  <c r="J19" i="1"/>
  <c r="J20" i="1"/>
  <c r="J22" i="1"/>
  <c r="J21" i="1"/>
  <c r="J23" i="1"/>
  <c r="J24" i="1"/>
  <c r="J25" i="1"/>
  <c r="J27" i="1"/>
  <c r="J30" i="1"/>
  <c r="J28" i="1"/>
  <c r="J31" i="1"/>
  <c r="J29" i="1"/>
  <c r="J26" i="1"/>
  <c r="J32" i="1"/>
  <c r="J35" i="1"/>
  <c r="J34" i="1"/>
  <c r="J33" i="1"/>
  <c r="J38" i="1"/>
  <c r="J42" i="1"/>
  <c r="J36" i="1"/>
  <c r="J37" i="1"/>
  <c r="J40" i="1"/>
  <c r="J45" i="1"/>
  <c r="J41" i="1"/>
  <c r="J44" i="1"/>
  <c r="J47" i="1"/>
  <c r="J46" i="1"/>
  <c r="J43" i="1"/>
  <c r="J48" i="1"/>
  <c r="J39" i="1"/>
  <c r="J50" i="1"/>
  <c r="J49" i="1"/>
  <c r="J52" i="1"/>
  <c r="J55" i="1"/>
  <c r="J51" i="1"/>
  <c r="J56" i="1"/>
  <c r="J59" i="1"/>
  <c r="J53" i="1"/>
  <c r="J62" i="1"/>
  <c r="J61" i="1"/>
  <c r="J58" i="1"/>
  <c r="J57" i="1"/>
  <c r="J64" i="1"/>
  <c r="J60" i="1"/>
  <c r="J54" i="1"/>
  <c r="J65" i="1"/>
  <c r="J66" i="1"/>
  <c r="J63" i="1"/>
  <c r="J69" i="1"/>
  <c r="J68" i="1"/>
  <c r="J67" i="1"/>
  <c r="J71" i="1"/>
  <c r="J70" i="1"/>
  <c r="J76" i="1"/>
  <c r="J79" i="1"/>
  <c r="J74" i="1"/>
  <c r="J75" i="1"/>
  <c r="J83" i="1"/>
  <c r="J73" i="1"/>
  <c r="J77" i="1"/>
  <c r="J86" i="1"/>
  <c r="J82" i="1"/>
  <c r="J78" i="1"/>
  <c r="J72" i="1"/>
  <c r="J81" i="1"/>
  <c r="J90" i="1"/>
  <c r="J91" i="1"/>
  <c r="J92" i="1"/>
  <c r="J94" i="1"/>
  <c r="J80" i="1"/>
  <c r="J88" i="1"/>
  <c r="J84" i="1"/>
  <c r="J93" i="1"/>
  <c r="J96" i="1"/>
  <c r="J100" i="1"/>
  <c r="J85" i="1"/>
  <c r="J87" i="1"/>
  <c r="J98" i="1"/>
  <c r="J95" i="1"/>
  <c r="J103" i="1"/>
  <c r="J89" i="1"/>
  <c r="J107" i="1"/>
  <c r="J97" i="1"/>
  <c r="J106" i="1"/>
  <c r="J108" i="1"/>
  <c r="J104" i="1"/>
  <c r="J110" i="1"/>
  <c r="J99" i="1"/>
  <c r="J102" i="1"/>
  <c r="J105" i="1"/>
  <c r="J114" i="1"/>
  <c r="J101" i="1"/>
  <c r="J116" i="1"/>
  <c r="J109" i="1"/>
  <c r="J111" i="1"/>
  <c r="J121" i="1"/>
  <c r="J118" i="1"/>
  <c r="J130" i="1"/>
  <c r="J126" i="1"/>
  <c r="J117" i="1"/>
  <c r="J123" i="1"/>
  <c r="J136" i="1"/>
  <c r="J135" i="1"/>
  <c r="J127" i="1"/>
  <c r="J125" i="1"/>
  <c r="J119" i="1"/>
  <c r="J122" i="1"/>
  <c r="J137" i="1"/>
  <c r="J115" i="1"/>
  <c r="J128" i="1"/>
  <c r="J113" i="1"/>
  <c r="J131" i="1"/>
  <c r="J139" i="1"/>
  <c r="J112" i="1"/>
  <c r="J133" i="1"/>
  <c r="J146" i="1"/>
  <c r="J141" i="1"/>
  <c r="J143" i="1"/>
  <c r="J134" i="1"/>
  <c r="J145" i="1"/>
  <c r="J152" i="1"/>
  <c r="J153" i="1"/>
  <c r="J144" i="1"/>
  <c r="J154" i="1"/>
  <c r="J138" i="1"/>
  <c r="J129" i="1"/>
  <c r="J142" i="1"/>
  <c r="J150" i="1"/>
  <c r="J151" i="1"/>
  <c r="J120" i="1"/>
  <c r="J132" i="1"/>
  <c r="J149" i="1"/>
  <c r="J158" i="1"/>
  <c r="J162" i="1"/>
  <c r="J165" i="1"/>
  <c r="J148" i="1"/>
  <c r="J140" i="1"/>
  <c r="J157" i="1"/>
  <c r="J147" i="1"/>
  <c r="J167" i="1"/>
  <c r="J170" i="1"/>
  <c r="J169" i="1"/>
  <c r="J181" i="1"/>
  <c r="J124" i="1"/>
  <c r="J155" i="1"/>
  <c r="J159" i="1"/>
  <c r="J166" i="1"/>
  <c r="J156" i="1"/>
  <c r="J161" i="1"/>
  <c r="J176" i="1"/>
  <c r="J171" i="1"/>
  <c r="J178" i="1"/>
  <c r="J164" i="1"/>
  <c r="J160" i="1"/>
  <c r="J174" i="1"/>
  <c r="J175" i="1"/>
  <c r="J186" i="1"/>
  <c r="J189" i="1"/>
  <c r="J168" i="1"/>
  <c r="J177" i="1"/>
  <c r="J172" i="1"/>
  <c r="J182" i="1"/>
  <c r="J191" i="1"/>
  <c r="J163" i="1"/>
  <c r="J193" i="1"/>
  <c r="J183" i="1"/>
  <c r="J188" i="1"/>
  <c r="J190" i="1"/>
  <c r="J179" i="1"/>
  <c r="J180" i="1"/>
  <c r="J199" i="1"/>
  <c r="J192" i="1"/>
  <c r="J194" i="1"/>
  <c r="J184" i="1"/>
  <c r="J201" i="1"/>
  <c r="J209" i="1"/>
  <c r="J195" i="1"/>
  <c r="J203" i="1"/>
  <c r="J207" i="1"/>
  <c r="J202" i="1"/>
  <c r="J187" i="1"/>
  <c r="J196" i="1"/>
  <c r="J197" i="1"/>
  <c r="J200" i="1"/>
  <c r="J204" i="1"/>
  <c r="J208" i="1"/>
  <c r="J215" i="1"/>
  <c r="J185" i="1"/>
  <c r="J216" i="1"/>
  <c r="J173" i="1"/>
  <c r="J211" i="1"/>
  <c r="J212" i="1"/>
  <c r="J227" i="1"/>
  <c r="J214" i="1"/>
  <c r="J223" i="1"/>
  <c r="J217" i="1"/>
  <c r="J224" i="1"/>
  <c r="J222" i="1"/>
  <c r="J210" i="1"/>
  <c r="J220" i="1"/>
  <c r="J205" i="1"/>
  <c r="J228" i="1"/>
  <c r="J234" i="1"/>
  <c r="J235" i="1"/>
  <c r="J231" i="1"/>
  <c r="J242" i="1"/>
  <c r="J221" i="1"/>
  <c r="J198" i="1"/>
  <c r="J225" i="1"/>
  <c r="J232" i="1"/>
  <c r="J218" i="1"/>
  <c r="J219" i="1"/>
  <c r="J252" i="1"/>
  <c r="J243" i="1"/>
  <c r="J226" i="1"/>
  <c r="J213" i="1"/>
  <c r="J233" i="1"/>
  <c r="J206" i="1"/>
  <c r="J240" i="1"/>
  <c r="J236" i="1"/>
  <c r="J257" i="1"/>
  <c r="J244" i="1"/>
  <c r="J229" i="1"/>
  <c r="J237" i="1"/>
  <c r="J238" i="1"/>
  <c r="J239" i="1"/>
  <c r="J263" i="1"/>
  <c r="J245" i="1"/>
  <c r="J250" i="1"/>
  <c r="J251" i="1"/>
  <c r="J230" i="1"/>
  <c r="J253" i="1"/>
  <c r="J248" i="1"/>
  <c r="J258" i="1"/>
  <c r="J255" i="1"/>
  <c r="J254" i="1"/>
  <c r="J271" i="1"/>
  <c r="J246" i="1"/>
  <c r="J259" i="1"/>
  <c r="J247" i="1"/>
  <c r="J267" i="1"/>
  <c r="J262" i="1"/>
  <c r="J272" i="1"/>
  <c r="J282" i="1"/>
  <c r="J256" i="1"/>
  <c r="J249" i="1"/>
  <c r="J275" i="1"/>
  <c r="J260" i="1"/>
  <c r="J264" i="1"/>
  <c r="J276" i="1"/>
  <c r="J284" i="1"/>
  <c r="J294" i="1"/>
  <c r="J295" i="1"/>
  <c r="J261" i="1"/>
  <c r="J283" i="1"/>
  <c r="J268" i="1"/>
  <c r="J265" i="1"/>
  <c r="J266" i="1"/>
  <c r="J277" i="1"/>
  <c r="J278" i="1"/>
  <c r="J279" i="1"/>
  <c r="J300" i="1"/>
  <c r="J274" i="1"/>
  <c r="J285" i="1"/>
  <c r="J241" i="1"/>
  <c r="J288" i="1"/>
  <c r="J280" i="1"/>
  <c r="J297" i="1"/>
  <c r="J289" i="1"/>
  <c r="J269" i="1"/>
  <c r="J281" i="1"/>
  <c r="J286" i="1"/>
  <c r="J309" i="1"/>
  <c r="J298" i="1"/>
  <c r="J290" i="1"/>
  <c r="J314" i="1"/>
  <c r="J307" i="1"/>
  <c r="J315" i="1"/>
  <c r="J325" i="1"/>
  <c r="J301" i="1"/>
  <c r="J310" i="1"/>
  <c r="J296" i="1"/>
  <c r="J311" i="1"/>
  <c r="J302" i="1"/>
  <c r="J291" i="1"/>
  <c r="J292" i="1"/>
  <c r="J303" i="1"/>
  <c r="J317" i="1"/>
  <c r="J304" i="1"/>
  <c r="J321" i="1"/>
  <c r="J316" i="1"/>
  <c r="J293" i="1"/>
  <c r="J330" i="1"/>
  <c r="J331" i="1"/>
  <c r="J318" i="1"/>
  <c r="J334" i="1"/>
  <c r="J270" i="1"/>
  <c r="J287" i="1"/>
  <c r="J273" i="1"/>
  <c r="J299" i="1"/>
  <c r="J327" i="1"/>
  <c r="J332" i="1"/>
  <c r="J328" i="1"/>
  <c r="J335" i="1"/>
  <c r="J322" i="1"/>
  <c r="J323" i="1"/>
  <c r="J305" i="1"/>
  <c r="J319" i="1"/>
  <c r="J306" i="1"/>
  <c r="J320" i="1"/>
  <c r="J312" i="1"/>
  <c r="J329" i="1"/>
  <c r="J326" i="1"/>
  <c r="J336" i="1"/>
  <c r="J324" i="1"/>
  <c r="J313" i="1"/>
  <c r="J343" i="1"/>
  <c r="J345" i="1"/>
  <c r="J333" i="1"/>
  <c r="J353" i="1"/>
  <c r="J346" i="1"/>
  <c r="J337" i="1"/>
  <c r="J338" i="1"/>
  <c r="J308" i="1"/>
  <c r="J340" i="1"/>
  <c r="J361" i="1"/>
  <c r="J354" i="1"/>
  <c r="J344" i="1"/>
  <c r="J350" i="1"/>
  <c r="J368" i="1"/>
  <c r="J347" i="1"/>
  <c r="J339" i="1"/>
  <c r="J351" i="1"/>
  <c r="J352" i="1"/>
  <c r="J355" i="1"/>
  <c r="J362" i="1"/>
  <c r="J363" i="1"/>
  <c r="J366" i="1"/>
  <c r="J369" i="1"/>
  <c r="J348" i="1"/>
  <c r="J374" i="1"/>
  <c r="J372" i="1"/>
  <c r="J391" i="1"/>
  <c r="J375" i="1"/>
  <c r="J364" i="1"/>
  <c r="J349" i="1"/>
  <c r="J373" i="1"/>
  <c r="J358" i="1"/>
  <c r="J370" i="1"/>
  <c r="J341" i="1"/>
  <c r="J379" i="1"/>
  <c r="J380" i="1"/>
  <c r="J382" i="1"/>
  <c r="J342" i="1"/>
  <c r="J387" i="1"/>
  <c r="J377" i="1"/>
  <c r="J376" i="1"/>
  <c r="J395" i="1"/>
  <c r="J359" i="1"/>
  <c r="J360" i="1"/>
  <c r="J378" i="1"/>
  <c r="J392" i="1"/>
  <c r="J367" i="1"/>
  <c r="J388" i="1"/>
  <c r="J356" i="1"/>
  <c r="J383" i="1"/>
  <c r="J389" i="1"/>
  <c r="J357" i="1"/>
  <c r="J396" i="1"/>
  <c r="J371" i="1"/>
  <c r="J404" i="1"/>
  <c r="J412" i="1"/>
  <c r="J393" i="1"/>
  <c r="J381" i="1"/>
  <c r="J405" i="1"/>
  <c r="J394" i="1"/>
  <c r="J384" i="1"/>
  <c r="J390" i="1"/>
  <c r="J400" i="1"/>
  <c r="J397" i="1"/>
  <c r="J406" i="1"/>
  <c r="J407" i="1"/>
  <c r="J365" i="1"/>
  <c r="J413" i="1"/>
  <c r="J408" i="1"/>
  <c r="J385" i="1"/>
  <c r="J409" i="1"/>
  <c r="J414" i="1"/>
  <c r="J423" i="1"/>
  <c r="J410" i="1"/>
  <c r="J398" i="1"/>
  <c r="J420" i="1"/>
  <c r="J415" i="1"/>
  <c r="J386" i="1"/>
  <c r="J417" i="1"/>
  <c r="J401" i="1"/>
  <c r="J399" i="1"/>
  <c r="J435" i="1"/>
  <c r="J402" i="1"/>
  <c r="J416" i="1"/>
  <c r="J403" i="1"/>
  <c r="J430" i="1"/>
  <c r="J439" i="1"/>
  <c r="J421" i="1"/>
  <c r="J427" i="1"/>
  <c r="J424" i="1"/>
  <c r="J446" i="1"/>
  <c r="J436" i="1"/>
  <c r="J440" i="1"/>
  <c r="J425" i="1"/>
  <c r="J441" i="1"/>
  <c r="J428" i="1"/>
  <c r="J447" i="1"/>
  <c r="J431" i="1"/>
  <c r="J432" i="1"/>
  <c r="J433" i="1"/>
  <c r="J442" i="1"/>
  <c r="J418" i="1"/>
  <c r="J451" i="1"/>
  <c r="J437" i="1"/>
  <c r="J438" i="1"/>
  <c r="J459" i="1"/>
  <c r="J443" i="1"/>
  <c r="J468" i="1"/>
  <c r="J452" i="1"/>
  <c r="J453" i="1"/>
  <c r="J444" i="1"/>
  <c r="J448" i="1"/>
  <c r="J429" i="1"/>
  <c r="J454" i="1"/>
  <c r="J426" i="1"/>
  <c r="J455" i="1"/>
  <c r="J456" i="1"/>
  <c r="J473" i="1"/>
  <c r="J419" i="1"/>
  <c r="J445" i="1"/>
  <c r="J460" i="1"/>
  <c r="J434" i="1"/>
  <c r="J469" i="1"/>
  <c r="J464" i="1"/>
  <c r="J470" i="1"/>
  <c r="J449" i="1"/>
  <c r="J461" i="1"/>
  <c r="J465" i="1"/>
  <c r="J471" i="1"/>
  <c r="J422" i="1"/>
  <c r="J450" i="1"/>
  <c r="J457" i="1"/>
  <c r="J474" i="1"/>
  <c r="J462" i="1"/>
  <c r="J475" i="1"/>
  <c r="J476" i="1"/>
  <c r="J485" i="1"/>
  <c r="J478" i="1"/>
  <c r="J458" i="1"/>
  <c r="J483" i="1"/>
  <c r="J477" i="1"/>
  <c r="J479" i="1"/>
  <c r="J411" i="1"/>
  <c r="J480" i="1"/>
  <c r="J486" i="1"/>
  <c r="J484" i="1"/>
  <c r="J481" i="1"/>
  <c r="J487" i="1"/>
  <c r="J472" i="1"/>
  <c r="J466" i="1"/>
  <c r="J495" i="1"/>
  <c r="J488" i="1"/>
  <c r="J491" i="1"/>
  <c r="J463" i="1"/>
  <c r="J492" i="1"/>
  <c r="J496" i="1"/>
  <c r="J493" i="1"/>
  <c r="J494" i="1"/>
  <c r="J497" i="1"/>
  <c r="J505" i="1"/>
  <c r="J510" i="1"/>
  <c r="J506" i="1"/>
  <c r="J489" i="1"/>
  <c r="J482" i="1"/>
  <c r="J502" i="1"/>
  <c r="J511" i="1"/>
  <c r="J507" i="1"/>
  <c r="J499" i="1"/>
  <c r="J500" i="1"/>
  <c r="J508" i="1"/>
  <c r="J498" i="1"/>
  <c r="J503" i="1"/>
  <c r="J521" i="1"/>
  <c r="J501" i="1"/>
  <c r="J515" i="1"/>
  <c r="J516" i="1"/>
  <c r="J518" i="1"/>
  <c r="J504" i="1"/>
  <c r="J517" i="1"/>
  <c r="J512" i="1"/>
  <c r="J513" i="1"/>
  <c r="J519" i="1"/>
  <c r="J526" i="1"/>
  <c r="J522" i="1"/>
  <c r="J509" i="1"/>
  <c r="J467" i="1"/>
  <c r="J523" i="1"/>
  <c r="J529" i="1"/>
  <c r="J524" i="1"/>
  <c r="J530" i="1"/>
  <c r="J527" i="1"/>
  <c r="J520" i="1"/>
  <c r="J539" i="1"/>
  <c r="J514" i="1"/>
  <c r="J528" i="1"/>
  <c r="J540" i="1"/>
  <c r="J533" i="1"/>
  <c r="J525" i="1"/>
  <c r="J534" i="1"/>
  <c r="J548" i="1"/>
  <c r="J549" i="1"/>
  <c r="J531" i="1"/>
  <c r="J535" i="1"/>
  <c r="J532" i="1"/>
  <c r="J536" i="1"/>
  <c r="J550" i="1"/>
  <c r="J551" i="1"/>
  <c r="J541" i="1"/>
  <c r="J537" i="1"/>
  <c r="J552" i="1"/>
  <c r="J558" i="1"/>
  <c r="J538" i="1"/>
  <c r="J559" i="1"/>
  <c r="J560" i="1"/>
  <c r="J542" i="1"/>
  <c r="J543" i="1"/>
  <c r="J567" i="1"/>
  <c r="J561" i="1"/>
  <c r="J544" i="1"/>
  <c r="J562" i="1"/>
  <c r="J545" i="1"/>
  <c r="J568" i="1"/>
  <c r="J553" i="1"/>
  <c r="J546" i="1"/>
  <c r="J547" i="1"/>
  <c r="J563" i="1"/>
  <c r="J554" i="1"/>
  <c r="J569" i="1"/>
  <c r="J573" i="1"/>
  <c r="J570" i="1"/>
  <c r="J564" i="1"/>
  <c r="J571" i="1"/>
  <c r="J574" i="1"/>
  <c r="J575" i="1"/>
  <c r="J583" i="1"/>
  <c r="J584" i="1"/>
  <c r="J589" i="1"/>
  <c r="J576" i="1"/>
  <c r="J555" i="1"/>
  <c r="J565" i="1"/>
  <c r="J590" i="1"/>
  <c r="J591" i="1"/>
  <c r="J592" i="1"/>
  <c r="J490" i="1"/>
  <c r="J577" i="1"/>
  <c r="J578" i="1"/>
  <c r="J572" i="1"/>
  <c r="J579" i="1"/>
  <c r="J585" i="1"/>
  <c r="J566" i="1"/>
  <c r="J580" i="1"/>
  <c r="J586" i="1"/>
  <c r="J598" i="1"/>
  <c r="J587" i="1"/>
  <c r="J588" i="1"/>
  <c r="J593" i="1"/>
  <c r="J594" i="1"/>
  <c r="J556" i="1"/>
  <c r="J581" i="1"/>
  <c r="J595" i="1"/>
  <c r="J596" i="1"/>
  <c r="J599" i="1"/>
  <c r="J600" i="1"/>
  <c r="J601" i="1"/>
  <c r="J602" i="1"/>
  <c r="J597" i="1"/>
  <c r="J608" i="1"/>
  <c r="J603" i="1"/>
  <c r="J604" i="1"/>
  <c r="J605" i="1"/>
  <c r="J609" i="1"/>
  <c r="J610" i="1"/>
  <c r="J606" i="1"/>
  <c r="J611" i="1"/>
  <c r="J612" i="1"/>
  <c r="J557" i="1"/>
  <c r="J613" i="1"/>
  <c r="J614" i="1"/>
  <c r="J582" i="1"/>
  <c r="J615" i="1"/>
  <c r="J616" i="1"/>
  <c r="J617" i="1"/>
  <c r="J607" i="1"/>
  <c r="J2" i="1"/>
  <c r="D4" i="1"/>
  <c r="D3" i="1"/>
  <c r="D5" i="1"/>
  <c r="D6" i="1"/>
  <c r="D7" i="1"/>
  <c r="D8" i="1"/>
  <c r="D9" i="1"/>
  <c r="D10" i="1"/>
  <c r="D11" i="1"/>
  <c r="D12" i="1"/>
  <c r="D15" i="1"/>
  <c r="D16" i="1"/>
  <c r="D13" i="1"/>
  <c r="D17" i="1"/>
  <c r="D18" i="1"/>
  <c r="D14" i="1"/>
  <c r="D19" i="1"/>
  <c r="D20" i="1"/>
  <c r="D22" i="1"/>
  <c r="D21" i="1"/>
  <c r="D23" i="1"/>
  <c r="D24" i="1"/>
  <c r="D25" i="1"/>
  <c r="D27" i="1"/>
  <c r="D30" i="1"/>
  <c r="D28" i="1"/>
  <c r="D31" i="1"/>
  <c r="D29" i="1"/>
  <c r="D26" i="1"/>
  <c r="D32" i="1"/>
  <c r="D35" i="1"/>
  <c r="D34" i="1"/>
  <c r="D33" i="1"/>
  <c r="D38" i="1"/>
  <c r="D42" i="1"/>
  <c r="D36" i="1"/>
  <c r="D37" i="1"/>
  <c r="D40" i="1"/>
  <c r="D45" i="1"/>
  <c r="D41" i="1"/>
  <c r="D44" i="1"/>
  <c r="D47" i="1"/>
  <c r="D46" i="1"/>
  <c r="D43" i="1"/>
  <c r="D48" i="1"/>
  <c r="D39" i="1"/>
  <c r="D50" i="1"/>
  <c r="D49" i="1"/>
  <c r="D52" i="1"/>
  <c r="D55" i="1"/>
  <c r="D51" i="1"/>
  <c r="D56" i="1"/>
  <c r="D59" i="1"/>
  <c r="D53" i="1"/>
  <c r="D62" i="1"/>
  <c r="D61" i="1"/>
  <c r="D58" i="1"/>
  <c r="D57" i="1"/>
  <c r="D64" i="1"/>
  <c r="D60" i="1"/>
  <c r="D54" i="1"/>
  <c r="D65" i="1"/>
  <c r="D66" i="1"/>
  <c r="D63" i="1"/>
  <c r="D69" i="1"/>
  <c r="D68" i="1"/>
  <c r="D67" i="1"/>
  <c r="D71" i="1"/>
  <c r="D70" i="1"/>
  <c r="D76" i="1"/>
  <c r="D79" i="1"/>
  <c r="D74" i="1"/>
  <c r="D75" i="1"/>
  <c r="D83" i="1"/>
  <c r="D73" i="1"/>
  <c r="D77" i="1"/>
  <c r="D86" i="1"/>
  <c r="D82" i="1"/>
  <c r="D78" i="1"/>
  <c r="D72" i="1"/>
  <c r="D81" i="1"/>
  <c r="D90" i="1"/>
  <c r="D91" i="1"/>
  <c r="D92" i="1"/>
  <c r="D94" i="1"/>
  <c r="D80" i="1"/>
  <c r="D88" i="1"/>
  <c r="D84" i="1"/>
  <c r="D93" i="1"/>
  <c r="D96" i="1"/>
  <c r="D100" i="1"/>
  <c r="D85" i="1"/>
  <c r="D87" i="1"/>
  <c r="D98" i="1"/>
  <c r="D95" i="1"/>
  <c r="D103" i="1"/>
  <c r="D89" i="1"/>
  <c r="D107" i="1"/>
  <c r="D97" i="1"/>
  <c r="D106" i="1"/>
  <c r="D108" i="1"/>
  <c r="D104" i="1"/>
  <c r="D110" i="1"/>
  <c r="D99" i="1"/>
  <c r="D102" i="1"/>
  <c r="D105" i="1"/>
  <c r="D114" i="1"/>
  <c r="D101" i="1"/>
  <c r="D116" i="1"/>
  <c r="D109" i="1"/>
  <c r="D111" i="1"/>
  <c r="D121" i="1"/>
  <c r="D118" i="1"/>
  <c r="D130" i="1"/>
  <c r="D126" i="1"/>
  <c r="D117" i="1"/>
  <c r="D123" i="1"/>
  <c r="D136" i="1"/>
  <c r="D135" i="1"/>
  <c r="D127" i="1"/>
  <c r="D125" i="1"/>
  <c r="D119" i="1"/>
  <c r="D122" i="1"/>
  <c r="D137" i="1"/>
  <c r="D115" i="1"/>
  <c r="D128" i="1"/>
  <c r="D113" i="1"/>
  <c r="D131" i="1"/>
  <c r="D139" i="1"/>
  <c r="D112" i="1"/>
  <c r="D133" i="1"/>
  <c r="D146" i="1"/>
  <c r="D141" i="1"/>
  <c r="D143" i="1"/>
  <c r="D134" i="1"/>
  <c r="D145" i="1"/>
  <c r="D152" i="1"/>
  <c r="D153" i="1"/>
  <c r="D144" i="1"/>
  <c r="D154" i="1"/>
  <c r="D138" i="1"/>
  <c r="D129" i="1"/>
  <c r="D142" i="1"/>
  <c r="D150" i="1"/>
  <c r="D151" i="1"/>
  <c r="D120" i="1"/>
  <c r="D132" i="1"/>
  <c r="D149" i="1"/>
  <c r="D158" i="1"/>
  <c r="D162" i="1"/>
  <c r="D165" i="1"/>
  <c r="D148" i="1"/>
  <c r="D140" i="1"/>
  <c r="D157" i="1"/>
  <c r="D147" i="1"/>
  <c r="D167" i="1"/>
  <c r="D170" i="1"/>
  <c r="D169" i="1"/>
  <c r="D181" i="1"/>
  <c r="D124" i="1"/>
  <c r="D155" i="1"/>
  <c r="D159" i="1"/>
  <c r="D166" i="1"/>
  <c r="D156" i="1"/>
  <c r="D161" i="1"/>
  <c r="D176" i="1"/>
  <c r="D171" i="1"/>
  <c r="D178" i="1"/>
  <c r="D164" i="1"/>
  <c r="D160" i="1"/>
  <c r="D174" i="1"/>
  <c r="D175" i="1"/>
  <c r="D186" i="1"/>
  <c r="D189" i="1"/>
  <c r="D168" i="1"/>
  <c r="D177" i="1"/>
  <c r="D172" i="1"/>
  <c r="D182" i="1"/>
  <c r="D191" i="1"/>
  <c r="D163" i="1"/>
  <c r="D193" i="1"/>
  <c r="D183" i="1"/>
  <c r="D188" i="1"/>
  <c r="D190" i="1"/>
  <c r="D179" i="1"/>
  <c r="D180" i="1"/>
  <c r="D199" i="1"/>
  <c r="D192" i="1"/>
  <c r="D194" i="1"/>
  <c r="D184" i="1"/>
  <c r="D201" i="1"/>
  <c r="D209" i="1"/>
  <c r="D195" i="1"/>
  <c r="D203" i="1"/>
  <c r="D207" i="1"/>
  <c r="D202" i="1"/>
  <c r="D187" i="1"/>
  <c r="D196" i="1"/>
  <c r="D197" i="1"/>
  <c r="D200" i="1"/>
  <c r="D204" i="1"/>
  <c r="D208" i="1"/>
  <c r="D215" i="1"/>
  <c r="D185" i="1"/>
  <c r="D216" i="1"/>
  <c r="D173" i="1"/>
  <c r="D211" i="1"/>
  <c r="D212" i="1"/>
  <c r="D227" i="1"/>
  <c r="D214" i="1"/>
  <c r="D223" i="1"/>
  <c r="D217" i="1"/>
  <c r="D224" i="1"/>
  <c r="D222" i="1"/>
  <c r="D210" i="1"/>
  <c r="D220" i="1"/>
  <c r="D205" i="1"/>
  <c r="D228" i="1"/>
  <c r="D234" i="1"/>
  <c r="D235" i="1"/>
  <c r="D231" i="1"/>
  <c r="D242" i="1"/>
  <c r="D221" i="1"/>
  <c r="D198" i="1"/>
  <c r="D225" i="1"/>
  <c r="D232" i="1"/>
  <c r="D218" i="1"/>
  <c r="D219" i="1"/>
  <c r="D252" i="1"/>
  <c r="D243" i="1"/>
  <c r="D226" i="1"/>
  <c r="D213" i="1"/>
  <c r="D233" i="1"/>
  <c r="D206" i="1"/>
  <c r="D240" i="1"/>
  <c r="D236" i="1"/>
  <c r="D257" i="1"/>
  <c r="D244" i="1"/>
  <c r="D229" i="1"/>
  <c r="D237" i="1"/>
  <c r="D238" i="1"/>
  <c r="D239" i="1"/>
  <c r="D263" i="1"/>
  <c r="D245" i="1"/>
  <c r="D250" i="1"/>
  <c r="D251" i="1"/>
  <c r="D230" i="1"/>
  <c r="D253" i="1"/>
  <c r="D248" i="1"/>
  <c r="D258" i="1"/>
  <c r="D255" i="1"/>
  <c r="D254" i="1"/>
  <c r="D271" i="1"/>
  <c r="D246" i="1"/>
  <c r="D259" i="1"/>
  <c r="D247" i="1"/>
  <c r="D267" i="1"/>
  <c r="D262" i="1"/>
  <c r="D272" i="1"/>
  <c r="D282" i="1"/>
  <c r="D256" i="1"/>
  <c r="D249" i="1"/>
  <c r="D275" i="1"/>
  <c r="D260" i="1"/>
  <c r="D264" i="1"/>
  <c r="D276" i="1"/>
  <c r="D284" i="1"/>
  <c r="D294" i="1"/>
  <c r="D295" i="1"/>
  <c r="D261" i="1"/>
  <c r="D283" i="1"/>
  <c r="D268" i="1"/>
  <c r="D265" i="1"/>
  <c r="D266" i="1"/>
  <c r="D277" i="1"/>
  <c r="D278" i="1"/>
  <c r="D279" i="1"/>
  <c r="D300" i="1"/>
  <c r="D274" i="1"/>
  <c r="D285" i="1"/>
  <c r="D241" i="1"/>
  <c r="D288" i="1"/>
  <c r="D280" i="1"/>
  <c r="D297" i="1"/>
  <c r="D289" i="1"/>
  <c r="D269" i="1"/>
  <c r="D281" i="1"/>
  <c r="D286" i="1"/>
  <c r="D309" i="1"/>
  <c r="D298" i="1"/>
  <c r="D290" i="1"/>
  <c r="D314" i="1"/>
  <c r="D307" i="1"/>
  <c r="D315" i="1"/>
  <c r="D325" i="1"/>
  <c r="D301" i="1"/>
  <c r="D310" i="1"/>
  <c r="D296" i="1"/>
  <c r="D311" i="1"/>
  <c r="D302" i="1"/>
  <c r="D291" i="1"/>
  <c r="D292" i="1"/>
  <c r="D303" i="1"/>
  <c r="D317" i="1"/>
  <c r="D304" i="1"/>
  <c r="D321" i="1"/>
  <c r="D316" i="1"/>
  <c r="D293" i="1"/>
  <c r="D330" i="1"/>
  <c r="D331" i="1"/>
  <c r="D318" i="1"/>
  <c r="D334" i="1"/>
  <c r="D270" i="1"/>
  <c r="D287" i="1"/>
  <c r="D273" i="1"/>
  <c r="D299" i="1"/>
  <c r="D327" i="1"/>
  <c r="D332" i="1"/>
  <c r="D328" i="1"/>
  <c r="D335" i="1"/>
  <c r="D322" i="1"/>
  <c r="D323" i="1"/>
  <c r="D305" i="1"/>
  <c r="D319" i="1"/>
  <c r="D306" i="1"/>
  <c r="D320" i="1"/>
  <c r="D312" i="1"/>
  <c r="D329" i="1"/>
  <c r="D326" i="1"/>
  <c r="D336" i="1"/>
  <c r="D324" i="1"/>
  <c r="D313" i="1"/>
  <c r="D343" i="1"/>
  <c r="D345" i="1"/>
  <c r="D333" i="1"/>
  <c r="D353" i="1"/>
  <c r="D346" i="1"/>
  <c r="D337" i="1"/>
  <c r="D338" i="1"/>
  <c r="D308" i="1"/>
  <c r="D340" i="1"/>
  <c r="D361" i="1"/>
  <c r="D354" i="1"/>
  <c r="D344" i="1"/>
  <c r="D350" i="1"/>
  <c r="D368" i="1"/>
  <c r="D347" i="1"/>
  <c r="D339" i="1"/>
  <c r="D351" i="1"/>
  <c r="D352" i="1"/>
  <c r="D355" i="1"/>
  <c r="D362" i="1"/>
  <c r="D363" i="1"/>
  <c r="D366" i="1"/>
  <c r="D369" i="1"/>
  <c r="D348" i="1"/>
  <c r="D374" i="1"/>
  <c r="D372" i="1"/>
  <c r="D391" i="1"/>
  <c r="D375" i="1"/>
  <c r="D364" i="1"/>
  <c r="D349" i="1"/>
  <c r="D373" i="1"/>
  <c r="D358" i="1"/>
  <c r="D370" i="1"/>
  <c r="D341" i="1"/>
  <c r="D379" i="1"/>
  <c r="D380" i="1"/>
  <c r="D382" i="1"/>
  <c r="D342" i="1"/>
  <c r="D387" i="1"/>
  <c r="D377" i="1"/>
  <c r="D376" i="1"/>
  <c r="D395" i="1"/>
  <c r="D359" i="1"/>
  <c r="D360" i="1"/>
  <c r="D378" i="1"/>
  <c r="D392" i="1"/>
  <c r="D367" i="1"/>
  <c r="D388" i="1"/>
  <c r="D356" i="1"/>
  <c r="D383" i="1"/>
  <c r="D389" i="1"/>
  <c r="D357" i="1"/>
  <c r="D396" i="1"/>
  <c r="D371" i="1"/>
  <c r="D404" i="1"/>
  <c r="D412" i="1"/>
  <c r="D393" i="1"/>
  <c r="D381" i="1"/>
  <c r="D405" i="1"/>
  <c r="D394" i="1"/>
  <c r="D384" i="1"/>
  <c r="D390" i="1"/>
  <c r="D400" i="1"/>
  <c r="D397" i="1"/>
  <c r="D406" i="1"/>
  <c r="D407" i="1"/>
  <c r="D365" i="1"/>
  <c r="D413" i="1"/>
  <c r="D408" i="1"/>
  <c r="D385" i="1"/>
  <c r="D409" i="1"/>
  <c r="D414" i="1"/>
  <c r="D423" i="1"/>
  <c r="D410" i="1"/>
  <c r="D398" i="1"/>
  <c r="D420" i="1"/>
  <c r="D415" i="1"/>
  <c r="D386" i="1"/>
  <c r="D417" i="1"/>
  <c r="D401" i="1"/>
  <c r="D399" i="1"/>
  <c r="D435" i="1"/>
  <c r="D402" i="1"/>
  <c r="D416" i="1"/>
  <c r="D403" i="1"/>
  <c r="D430" i="1"/>
  <c r="D439" i="1"/>
  <c r="D421" i="1"/>
  <c r="D427" i="1"/>
  <c r="D424" i="1"/>
  <c r="D446" i="1"/>
  <c r="D436" i="1"/>
  <c r="D440" i="1"/>
  <c r="D425" i="1"/>
  <c r="D441" i="1"/>
  <c r="D428" i="1"/>
  <c r="D447" i="1"/>
  <c r="D431" i="1"/>
  <c r="D432" i="1"/>
  <c r="D433" i="1"/>
  <c r="D442" i="1"/>
  <c r="D418" i="1"/>
  <c r="D451" i="1"/>
  <c r="D437" i="1"/>
  <c r="D438" i="1"/>
  <c r="D459" i="1"/>
  <c r="D443" i="1"/>
  <c r="D468" i="1"/>
  <c r="D452" i="1"/>
  <c r="D453" i="1"/>
  <c r="D444" i="1"/>
  <c r="D448" i="1"/>
  <c r="D429" i="1"/>
  <c r="D454" i="1"/>
  <c r="D426" i="1"/>
  <c r="D455" i="1"/>
  <c r="D456" i="1"/>
  <c r="D473" i="1"/>
  <c r="D419" i="1"/>
  <c r="D445" i="1"/>
  <c r="D460" i="1"/>
  <c r="D434" i="1"/>
  <c r="D469" i="1"/>
  <c r="D464" i="1"/>
  <c r="D470" i="1"/>
  <c r="D449" i="1"/>
  <c r="D461" i="1"/>
  <c r="D465" i="1"/>
  <c r="D471" i="1"/>
  <c r="D422" i="1"/>
  <c r="D450" i="1"/>
  <c r="D457" i="1"/>
  <c r="D474" i="1"/>
  <c r="D462" i="1"/>
  <c r="D475" i="1"/>
  <c r="D476" i="1"/>
  <c r="D485" i="1"/>
  <c r="D478" i="1"/>
  <c r="D458" i="1"/>
  <c r="D483" i="1"/>
  <c r="D477" i="1"/>
  <c r="D479" i="1"/>
  <c r="D411" i="1"/>
  <c r="D480" i="1"/>
  <c r="D486" i="1"/>
  <c r="D484" i="1"/>
  <c r="D481" i="1"/>
  <c r="D487" i="1"/>
  <c r="D472" i="1"/>
  <c r="D466" i="1"/>
  <c r="D495" i="1"/>
  <c r="D488" i="1"/>
  <c r="D491" i="1"/>
  <c r="D463" i="1"/>
  <c r="D492" i="1"/>
  <c r="D496" i="1"/>
  <c r="D493" i="1"/>
  <c r="D494" i="1"/>
  <c r="D497" i="1"/>
  <c r="D505" i="1"/>
  <c r="D510" i="1"/>
  <c r="D506" i="1"/>
  <c r="D489" i="1"/>
  <c r="D482" i="1"/>
  <c r="D502" i="1"/>
  <c r="D511" i="1"/>
  <c r="D507" i="1"/>
  <c r="D499" i="1"/>
  <c r="D500" i="1"/>
  <c r="D508" i="1"/>
  <c r="D498" i="1"/>
  <c r="D503" i="1"/>
  <c r="D521" i="1"/>
  <c r="D501" i="1"/>
  <c r="D515" i="1"/>
  <c r="D516" i="1"/>
  <c r="D518" i="1"/>
  <c r="D504" i="1"/>
  <c r="D517" i="1"/>
  <c r="D512" i="1"/>
  <c r="D513" i="1"/>
  <c r="D519" i="1"/>
  <c r="D526" i="1"/>
  <c r="D522" i="1"/>
  <c r="D509" i="1"/>
  <c r="D467" i="1"/>
  <c r="D523" i="1"/>
  <c r="D529" i="1"/>
  <c r="D524" i="1"/>
  <c r="D530" i="1"/>
  <c r="D527" i="1"/>
  <c r="D520" i="1"/>
  <c r="D539" i="1"/>
  <c r="D514" i="1"/>
  <c r="D528" i="1"/>
  <c r="D540" i="1"/>
  <c r="D533" i="1"/>
  <c r="D525" i="1"/>
  <c r="D534" i="1"/>
  <c r="D548" i="1"/>
  <c r="D549" i="1"/>
  <c r="D531" i="1"/>
  <c r="D535" i="1"/>
  <c r="D532" i="1"/>
  <c r="D536" i="1"/>
  <c r="D550" i="1"/>
  <c r="D551" i="1"/>
  <c r="D541" i="1"/>
  <c r="D537" i="1"/>
  <c r="D552" i="1"/>
  <c r="D558" i="1"/>
  <c r="D538" i="1"/>
  <c r="D559" i="1"/>
  <c r="D560" i="1"/>
  <c r="D542" i="1"/>
  <c r="D543" i="1"/>
  <c r="D567" i="1"/>
  <c r="D561" i="1"/>
  <c r="D544" i="1"/>
  <c r="D562" i="1"/>
  <c r="D545" i="1"/>
  <c r="D568" i="1"/>
  <c r="D553" i="1"/>
  <c r="D546" i="1"/>
  <c r="D547" i="1"/>
  <c r="D563" i="1"/>
  <c r="D554" i="1"/>
  <c r="D569" i="1"/>
  <c r="D573" i="1"/>
  <c r="D570" i="1"/>
  <c r="D564" i="1"/>
  <c r="D571" i="1"/>
  <c r="D574" i="1"/>
  <c r="D575" i="1"/>
  <c r="D583" i="1"/>
  <c r="D584" i="1"/>
  <c r="D589" i="1"/>
  <c r="D576" i="1"/>
  <c r="D555" i="1"/>
  <c r="D565" i="1"/>
  <c r="D590" i="1"/>
  <c r="D591" i="1"/>
  <c r="D592" i="1"/>
  <c r="D490" i="1"/>
  <c r="D577" i="1"/>
  <c r="D578" i="1"/>
  <c r="D572" i="1"/>
  <c r="D579" i="1"/>
  <c r="D585" i="1"/>
  <c r="D566" i="1"/>
  <c r="D580" i="1"/>
  <c r="D586" i="1"/>
  <c r="D598" i="1"/>
  <c r="D587" i="1"/>
  <c r="D588" i="1"/>
  <c r="D593" i="1"/>
  <c r="D594" i="1"/>
  <c r="D556" i="1"/>
  <c r="D581" i="1"/>
  <c r="D595" i="1"/>
  <c r="D596" i="1"/>
  <c r="D599" i="1"/>
  <c r="D600" i="1"/>
  <c r="D601" i="1"/>
  <c r="D602" i="1"/>
  <c r="D597" i="1"/>
  <c r="D608" i="1"/>
  <c r="D603" i="1"/>
  <c r="D604" i="1"/>
  <c r="D605" i="1"/>
  <c r="D609" i="1"/>
  <c r="D610" i="1"/>
  <c r="D606" i="1"/>
  <c r="D611" i="1"/>
  <c r="D612" i="1"/>
  <c r="D557" i="1"/>
  <c r="D613" i="1"/>
  <c r="D614" i="1"/>
  <c r="D582" i="1"/>
  <c r="D615" i="1"/>
  <c r="D616" i="1"/>
  <c r="D617" i="1"/>
  <c r="D607" i="1"/>
  <c r="D2" i="1"/>
</calcChain>
</file>

<file path=xl/sharedStrings.xml><?xml version="1.0" encoding="utf-8"?>
<sst xmlns="http://schemas.openxmlformats.org/spreadsheetml/2006/main" count="3708" uniqueCount="1218">
  <si>
    <t>연관키워드</t>
  </si>
  <si>
    <t>월간검색수(PC)</t>
  </si>
  <si>
    <t>월간검색수(모바일)</t>
  </si>
  <si>
    <t>월평균클릭수(PC)</t>
  </si>
  <si>
    <t>월평균클릭수(모바일)</t>
  </si>
  <si>
    <t>월평균클릭률(PC)</t>
  </si>
  <si>
    <t>월평균클릭률(모바일)</t>
  </si>
  <si>
    <t>경쟁정도</t>
  </si>
  <si>
    <t>월평균노출 광고수</t>
  </si>
  <si>
    <t>콤부차</t>
  </si>
  <si>
    <t>28,500</t>
  </si>
  <si>
    <t>143,500</t>
  </si>
  <si>
    <t>0.54%</t>
  </si>
  <si>
    <t>1.38%</t>
  </si>
  <si>
    <t>중간</t>
  </si>
  <si>
    <t>콤부차효능</t>
  </si>
  <si>
    <t>11,300</t>
  </si>
  <si>
    <t>95,300</t>
  </si>
  <si>
    <t>0.11%</t>
  </si>
  <si>
    <t>1.08%</t>
  </si>
  <si>
    <t>높음</t>
  </si>
  <si>
    <t>오설록</t>
  </si>
  <si>
    <t>18,800</t>
  </si>
  <si>
    <t>88,200</t>
  </si>
  <si>
    <t>0.14%</t>
  </si>
  <si>
    <t>0.32%</t>
  </si>
  <si>
    <t>두드러기</t>
  </si>
  <si>
    <t>6,590</t>
  </si>
  <si>
    <t>63,500</t>
  </si>
  <si>
    <t>0.04%</t>
  </si>
  <si>
    <t>0.26%</t>
  </si>
  <si>
    <t>탄산수</t>
  </si>
  <si>
    <t>8,600</t>
  </si>
  <si>
    <t>58,400</t>
  </si>
  <si>
    <t>0.36%</t>
  </si>
  <si>
    <t>1.12%</t>
  </si>
  <si>
    <t>감자</t>
  </si>
  <si>
    <t>9,790</t>
  </si>
  <si>
    <t>56,900</t>
  </si>
  <si>
    <t>1.06%</t>
  </si>
  <si>
    <t>1.3%</t>
  </si>
  <si>
    <t>티젠콤부차</t>
  </si>
  <si>
    <t>6,920</t>
  </si>
  <si>
    <t>39,800</t>
  </si>
  <si>
    <t>0.44%</t>
  </si>
  <si>
    <t>1.39%</t>
  </si>
  <si>
    <t>차</t>
  </si>
  <si>
    <t>5,860</t>
  </si>
  <si>
    <t>35,400</t>
  </si>
  <si>
    <t>0.46%</t>
  </si>
  <si>
    <t>브로멜라인</t>
  </si>
  <si>
    <t>4,530</t>
  </si>
  <si>
    <t>27,900</t>
  </si>
  <si>
    <t>3.37%</t>
  </si>
  <si>
    <t>비건</t>
  </si>
  <si>
    <t>6,180</t>
  </si>
  <si>
    <t>24,600</t>
  </si>
  <si>
    <t>0.16%</t>
  </si>
  <si>
    <t>0.24%</t>
  </si>
  <si>
    <t>히비스커스효능</t>
  </si>
  <si>
    <t>2,520</t>
  </si>
  <si>
    <t>21,000</t>
  </si>
  <si>
    <t>0.06%</t>
  </si>
  <si>
    <t>1.24%</t>
  </si>
  <si>
    <t>얼굴붓기빼는법</t>
  </si>
  <si>
    <t>1,370</t>
  </si>
  <si>
    <t>18,600</t>
  </si>
  <si>
    <t>0.05%</t>
  </si>
  <si>
    <t>0.41%</t>
  </si>
  <si>
    <t>붓기빼는법</t>
  </si>
  <si>
    <t>1,350</t>
  </si>
  <si>
    <t>18,200</t>
  </si>
  <si>
    <t>0.25%</t>
  </si>
  <si>
    <t>이온음료</t>
  </si>
  <si>
    <t>3,220</t>
  </si>
  <si>
    <t>17,800</t>
  </si>
  <si>
    <t>0.23%</t>
  </si>
  <si>
    <t>0.76%</t>
  </si>
  <si>
    <t>늙은호박</t>
  </si>
  <si>
    <t>1,990</t>
  </si>
  <si>
    <t>17,400</t>
  </si>
  <si>
    <t>0.6%</t>
  </si>
  <si>
    <t>1.8%</t>
  </si>
  <si>
    <t>자몽허니블랙티</t>
  </si>
  <si>
    <t>1,790</t>
  </si>
  <si>
    <t>16,500</t>
  </si>
  <si>
    <t>0.12%</t>
  </si>
  <si>
    <t>0.37%</t>
  </si>
  <si>
    <t>전해질</t>
  </si>
  <si>
    <t>3,810</t>
  </si>
  <si>
    <t>16,200</t>
  </si>
  <si>
    <t>0.08%</t>
  </si>
  <si>
    <t>디톡스주스</t>
  </si>
  <si>
    <t>1,800</t>
  </si>
  <si>
    <t>15,600</t>
  </si>
  <si>
    <t>1.48%</t>
  </si>
  <si>
    <t>3.01%</t>
  </si>
  <si>
    <t>다이어트커피</t>
  </si>
  <si>
    <t>1,820</t>
  </si>
  <si>
    <t>14,000</t>
  </si>
  <si>
    <t>0.65%</t>
  </si>
  <si>
    <t>2.05%</t>
  </si>
  <si>
    <t>디톡스다이어트</t>
  </si>
  <si>
    <t>1,150</t>
  </si>
  <si>
    <t>13,400</t>
  </si>
  <si>
    <t>1.07%</t>
  </si>
  <si>
    <t>퓨어썸</t>
  </si>
  <si>
    <t>2,960</t>
  </si>
  <si>
    <t>12,600</t>
  </si>
  <si>
    <t>0.7%</t>
  </si>
  <si>
    <t>오설록티세트</t>
  </si>
  <si>
    <t>2,100</t>
  </si>
  <si>
    <t>12,400</t>
  </si>
  <si>
    <t>1.36%</t>
  </si>
  <si>
    <t>차종류</t>
  </si>
  <si>
    <t>1,850</t>
  </si>
  <si>
    <t>11,900</t>
  </si>
  <si>
    <t>제주오설록</t>
  </si>
  <si>
    <t>2,090</t>
  </si>
  <si>
    <t>10,500</t>
  </si>
  <si>
    <t>0.18%</t>
  </si>
  <si>
    <t>제과제빵</t>
  </si>
  <si>
    <t>2,410</t>
  </si>
  <si>
    <t>10,000</t>
  </si>
  <si>
    <t>1.28%</t>
  </si>
  <si>
    <t>오설록제주</t>
  </si>
  <si>
    <t>980</t>
  </si>
  <si>
    <t>9,750</t>
  </si>
  <si>
    <t>0.13%</t>
  </si>
  <si>
    <t>제로음료</t>
  </si>
  <si>
    <t>2,430</t>
  </si>
  <si>
    <t>9,390</t>
  </si>
  <si>
    <t>0.22%</t>
  </si>
  <si>
    <t>그래놀라만들기</t>
  </si>
  <si>
    <t>1,020</t>
  </si>
  <si>
    <t>9,350</t>
  </si>
  <si>
    <t>0.33%</t>
  </si>
  <si>
    <t>콤푸차</t>
  </si>
  <si>
    <t>2,500</t>
  </si>
  <si>
    <t>9,300</t>
  </si>
  <si>
    <t>0.19%</t>
  </si>
  <si>
    <t>부기</t>
  </si>
  <si>
    <t>3,350</t>
  </si>
  <si>
    <t>9,230</t>
  </si>
  <si>
    <t>0.02%</t>
  </si>
  <si>
    <t>콤부차다이어트</t>
  </si>
  <si>
    <t>1,510</t>
  </si>
  <si>
    <t>8,700</t>
  </si>
  <si>
    <t>파인애플효소</t>
  </si>
  <si>
    <t>770</t>
  </si>
  <si>
    <t>8,500</t>
  </si>
  <si>
    <t>0.55%</t>
  </si>
  <si>
    <t>2.12%</t>
  </si>
  <si>
    <t>오설록콤부차</t>
  </si>
  <si>
    <t>1,540</t>
  </si>
  <si>
    <t>7,950</t>
  </si>
  <si>
    <t>0.67%</t>
  </si>
  <si>
    <t>1.33%</t>
  </si>
  <si>
    <t>자몽청</t>
  </si>
  <si>
    <t>2,400</t>
  </si>
  <si>
    <t>7,740</t>
  </si>
  <si>
    <t>1.15%</t>
  </si>
  <si>
    <t>복숭아아이스티</t>
  </si>
  <si>
    <t>7,550</t>
  </si>
  <si>
    <t>1.64%</t>
  </si>
  <si>
    <t>붓기빠지는차</t>
  </si>
  <si>
    <t>610</t>
  </si>
  <si>
    <t>1.71%</t>
  </si>
  <si>
    <t>붓기</t>
  </si>
  <si>
    <t>1,760</t>
  </si>
  <si>
    <t>7,500</t>
  </si>
  <si>
    <t>0.2%</t>
  </si>
  <si>
    <t>0.28%</t>
  </si>
  <si>
    <t>붓기차</t>
  </si>
  <si>
    <t>1,530</t>
  </si>
  <si>
    <t>7,450</t>
  </si>
  <si>
    <t>0.69%</t>
  </si>
  <si>
    <t>2.01%</t>
  </si>
  <si>
    <t>콤부차카페인</t>
  </si>
  <si>
    <t>7,410</t>
  </si>
  <si>
    <t>0.09%</t>
  </si>
  <si>
    <t>레몬디톡스</t>
  </si>
  <si>
    <t>880</t>
  </si>
  <si>
    <t>6,910</t>
  </si>
  <si>
    <t>1.13%</t>
  </si>
  <si>
    <t>2.56%</t>
  </si>
  <si>
    <t>과일청</t>
  </si>
  <si>
    <t>1,570</t>
  </si>
  <si>
    <t>6,820</t>
  </si>
  <si>
    <t>0.86%</t>
  </si>
  <si>
    <t>1.81%</t>
  </si>
  <si>
    <t>다이어트차</t>
  </si>
  <si>
    <t>6,750</t>
  </si>
  <si>
    <t>0.45%</t>
  </si>
  <si>
    <t>1.62%</t>
  </si>
  <si>
    <t>이디야콤부차</t>
  </si>
  <si>
    <t>1,060</t>
  </si>
  <si>
    <t>6,490</t>
  </si>
  <si>
    <t>0.35%</t>
  </si>
  <si>
    <t>1.02%</t>
  </si>
  <si>
    <t>물대신차</t>
  </si>
  <si>
    <t>6,450</t>
  </si>
  <si>
    <t>호박팥차</t>
  </si>
  <si>
    <t>1,600</t>
  </si>
  <si>
    <t>6,370</t>
  </si>
  <si>
    <t>1.22%</t>
  </si>
  <si>
    <t>미네랄워터</t>
  </si>
  <si>
    <t>6,280</t>
  </si>
  <si>
    <t>0.52%</t>
  </si>
  <si>
    <t>티백</t>
  </si>
  <si>
    <t>2,650</t>
  </si>
  <si>
    <t>6,220</t>
  </si>
  <si>
    <t>0.4%</t>
  </si>
  <si>
    <t>다이어트음료</t>
  </si>
  <si>
    <t>860</t>
  </si>
  <si>
    <t>5,970</t>
  </si>
  <si>
    <t>1.19%</t>
  </si>
  <si>
    <t>적채</t>
  </si>
  <si>
    <t>1,140</t>
  </si>
  <si>
    <t>5,700</t>
  </si>
  <si>
    <t>0.03%</t>
  </si>
  <si>
    <t>허니자몽블랙티</t>
  </si>
  <si>
    <t>660</t>
  </si>
  <si>
    <t>0.15%</t>
  </si>
  <si>
    <t>얼굴이붓는이유</t>
  </si>
  <si>
    <t>470</t>
  </si>
  <si>
    <t>5,660</t>
  </si>
  <si>
    <t>-</t>
  </si>
  <si>
    <t>국산차</t>
  </si>
  <si>
    <t>1,380</t>
  </si>
  <si>
    <t>5,380</t>
  </si>
  <si>
    <t>위에좋은차</t>
  </si>
  <si>
    <t>670</t>
  </si>
  <si>
    <t>5,370</t>
  </si>
  <si>
    <t>위염음식</t>
  </si>
  <si>
    <t>680</t>
  </si>
  <si>
    <t>5,110</t>
  </si>
  <si>
    <t>0.07%</t>
  </si>
  <si>
    <t>탄산음료</t>
  </si>
  <si>
    <t>1,220</t>
  </si>
  <si>
    <t>5,100</t>
  </si>
  <si>
    <t>0.39%</t>
  </si>
  <si>
    <t>0.92%</t>
  </si>
  <si>
    <t>호박효능</t>
  </si>
  <si>
    <t>500</t>
  </si>
  <si>
    <t>5,070</t>
  </si>
  <si>
    <t>0.72%</t>
  </si>
  <si>
    <t>자몽에이드</t>
  </si>
  <si>
    <t>740</t>
  </si>
  <si>
    <t>4,960</t>
  </si>
  <si>
    <t>2.32%</t>
  </si>
  <si>
    <t>스파클링</t>
  </si>
  <si>
    <t>1,030</t>
  </si>
  <si>
    <t>4,950</t>
  </si>
  <si>
    <t>호박차</t>
  </si>
  <si>
    <t>1,100</t>
  </si>
  <si>
    <t>4,930</t>
  </si>
  <si>
    <t>1.03%</t>
  </si>
  <si>
    <t>1.88%</t>
  </si>
  <si>
    <t>독소배출</t>
  </si>
  <si>
    <t>450</t>
  </si>
  <si>
    <t>4,910</t>
  </si>
  <si>
    <t>0.34%</t>
  </si>
  <si>
    <t>담터콤부차</t>
  </si>
  <si>
    <t>970</t>
  </si>
  <si>
    <t>4,760</t>
  </si>
  <si>
    <t>1.66%</t>
  </si>
  <si>
    <t>TEA</t>
  </si>
  <si>
    <t>1,550</t>
  </si>
  <si>
    <t>4,630</t>
  </si>
  <si>
    <t>0.47%</t>
  </si>
  <si>
    <t>레몬물</t>
  </si>
  <si>
    <t>780</t>
  </si>
  <si>
    <t>4,490</t>
  </si>
  <si>
    <t>0.62%</t>
  </si>
  <si>
    <t>콤부</t>
  </si>
  <si>
    <t>790</t>
  </si>
  <si>
    <t>4,480</t>
  </si>
  <si>
    <t>0.17%</t>
  </si>
  <si>
    <t>카페인없는차</t>
  </si>
  <si>
    <t>910</t>
  </si>
  <si>
    <t>4,460</t>
  </si>
  <si>
    <t>허벌라이프허벌티</t>
  </si>
  <si>
    <t>430</t>
  </si>
  <si>
    <t>4,110</t>
  </si>
  <si>
    <t>0.78%</t>
  </si>
  <si>
    <t>2.71%</t>
  </si>
  <si>
    <t>다이어트물</t>
  </si>
  <si>
    <t>600</t>
  </si>
  <si>
    <t>4,100</t>
  </si>
  <si>
    <t>0.56%</t>
  </si>
  <si>
    <t>작심랩콤부차</t>
  </si>
  <si>
    <t>760</t>
  </si>
  <si>
    <t>4,030</t>
  </si>
  <si>
    <t>1.42%</t>
  </si>
  <si>
    <t>0.73%</t>
  </si>
  <si>
    <t>낮음</t>
  </si>
  <si>
    <t>제빵학원</t>
  </si>
  <si>
    <t>570</t>
  </si>
  <si>
    <t>3,950</t>
  </si>
  <si>
    <t>2.07%</t>
  </si>
  <si>
    <t>3.69%</t>
  </si>
  <si>
    <t>오설록티</t>
  </si>
  <si>
    <t>3,770</t>
  </si>
  <si>
    <t>0.27%</t>
  </si>
  <si>
    <t>0.9%</t>
  </si>
  <si>
    <t>레몬수효능</t>
  </si>
  <si>
    <t>300</t>
  </si>
  <si>
    <t>3,760</t>
  </si>
  <si>
    <t>부종빼기</t>
  </si>
  <si>
    <t>290</t>
  </si>
  <si>
    <t>3,710</t>
  </si>
  <si>
    <t>0.1%</t>
  </si>
  <si>
    <t>1.46%</t>
  </si>
  <si>
    <t>다리붓기</t>
  </si>
  <si>
    <t>580</t>
  </si>
  <si>
    <t>3,650</t>
  </si>
  <si>
    <t>0.64%</t>
  </si>
  <si>
    <t>비건베이커리</t>
  </si>
  <si>
    <t>3,630</t>
  </si>
  <si>
    <t>0.43%</t>
  </si>
  <si>
    <t>0.49%</t>
  </si>
  <si>
    <t>얼굴붓기빼기</t>
  </si>
  <si>
    <t>260</t>
  </si>
  <si>
    <t>3,610</t>
  </si>
  <si>
    <t>티젠콤부차레몬</t>
  </si>
  <si>
    <t>3,600</t>
  </si>
  <si>
    <t>1.56%</t>
  </si>
  <si>
    <t>붓기빼는차</t>
  </si>
  <si>
    <t>3,560</t>
  </si>
  <si>
    <t>0.31%</t>
  </si>
  <si>
    <t>1.67%</t>
  </si>
  <si>
    <t>금화규꽃차</t>
  </si>
  <si>
    <t>250</t>
  </si>
  <si>
    <t>3,550</t>
  </si>
  <si>
    <t>1.37%</t>
  </si>
  <si>
    <t>7.26%</t>
  </si>
  <si>
    <t>녹차꿀차</t>
  </si>
  <si>
    <t>410</t>
  </si>
  <si>
    <t>3,520</t>
  </si>
  <si>
    <t>얼굴붓기</t>
  </si>
  <si>
    <t>560</t>
  </si>
  <si>
    <t>3,460</t>
  </si>
  <si>
    <t>비건음식</t>
  </si>
  <si>
    <t>840</t>
  </si>
  <si>
    <t>3,450</t>
  </si>
  <si>
    <t>0.85%</t>
  </si>
  <si>
    <t>티젠콤부차파인애플</t>
  </si>
  <si>
    <t>540</t>
  </si>
  <si>
    <t>3,430</t>
  </si>
  <si>
    <t>1.51%</t>
  </si>
  <si>
    <t>눈붓기</t>
  </si>
  <si>
    <t>310</t>
  </si>
  <si>
    <t>3,380</t>
  </si>
  <si>
    <t>유기농동결가루</t>
  </si>
  <si>
    <t>2.34%</t>
  </si>
  <si>
    <t>7.11%</t>
  </si>
  <si>
    <t>파인애플다이어트</t>
  </si>
  <si>
    <t>3,340</t>
  </si>
  <si>
    <t>0.53%</t>
  </si>
  <si>
    <t>1.84%</t>
  </si>
  <si>
    <t>디톡스방법</t>
  </si>
  <si>
    <t>3,300</t>
  </si>
  <si>
    <t>0.61%</t>
  </si>
  <si>
    <t>포카리분말</t>
  </si>
  <si>
    <t>690</t>
  </si>
  <si>
    <t>3,290</t>
  </si>
  <si>
    <t>0.88%</t>
  </si>
  <si>
    <t>카페인음료</t>
  </si>
  <si>
    <t>3,190</t>
  </si>
  <si>
    <t>티젠콤부차효능</t>
  </si>
  <si>
    <t>3,180</t>
  </si>
  <si>
    <t>오설록녹차</t>
  </si>
  <si>
    <t>3,040</t>
  </si>
  <si>
    <t>1.32%</t>
  </si>
  <si>
    <t>물다이어트</t>
  </si>
  <si>
    <t>510</t>
  </si>
  <si>
    <t>3,000</t>
  </si>
  <si>
    <t>0.21%</t>
  </si>
  <si>
    <t>클렌즈다이어트</t>
  </si>
  <si>
    <t>330</t>
  </si>
  <si>
    <t>2,990</t>
  </si>
  <si>
    <t>2.24%</t>
  </si>
  <si>
    <t>제빵</t>
  </si>
  <si>
    <t>2,950</t>
  </si>
  <si>
    <t>콤부차칼로리</t>
  </si>
  <si>
    <t>850</t>
  </si>
  <si>
    <t>2,940</t>
  </si>
  <si>
    <t>0.38%</t>
  </si>
  <si>
    <t>호박팥차효능</t>
  </si>
  <si>
    <t>490</t>
  </si>
  <si>
    <t>2,910</t>
  </si>
  <si>
    <t>비타민워터</t>
  </si>
  <si>
    <t>620</t>
  </si>
  <si>
    <t>2,900</t>
  </si>
  <si>
    <t>소화가안될때</t>
  </si>
  <si>
    <t>340</t>
  </si>
  <si>
    <t>2,890</t>
  </si>
  <si>
    <t>허브티</t>
  </si>
  <si>
    <t>2,840</t>
  </si>
  <si>
    <t>0.77%</t>
  </si>
  <si>
    <t>1.2%</t>
  </si>
  <si>
    <t>눈붓기빼는법</t>
  </si>
  <si>
    <t>190</t>
  </si>
  <si>
    <t>2,810</t>
  </si>
  <si>
    <t>매실차</t>
  </si>
  <si>
    <t>640</t>
  </si>
  <si>
    <t>2,790</t>
  </si>
  <si>
    <t>변비에좋은차</t>
  </si>
  <si>
    <t>280</t>
  </si>
  <si>
    <t>2,780</t>
  </si>
  <si>
    <t>3.14%</t>
  </si>
  <si>
    <t>나트륨배출음식</t>
  </si>
  <si>
    <t>2,730</t>
  </si>
  <si>
    <t>물에타먹는비타민</t>
  </si>
  <si>
    <t>2,700</t>
  </si>
  <si>
    <t>0.58%</t>
  </si>
  <si>
    <t>2.14%</t>
  </si>
  <si>
    <t>복숭아다이어트</t>
  </si>
  <si>
    <t>220</t>
  </si>
  <si>
    <t>2,640</t>
  </si>
  <si>
    <t>허브차</t>
  </si>
  <si>
    <t>2,560</t>
  </si>
  <si>
    <t>0.71%</t>
  </si>
  <si>
    <t>2.18%</t>
  </si>
  <si>
    <t>차세트</t>
  </si>
  <si>
    <t>750</t>
  </si>
  <si>
    <t>2,540</t>
  </si>
  <si>
    <t>1.63%</t>
  </si>
  <si>
    <t>마시는차종류</t>
  </si>
  <si>
    <t>0.5%</t>
  </si>
  <si>
    <t>여드름에좋은음식</t>
  </si>
  <si>
    <t>2,480</t>
  </si>
  <si>
    <t>차선물세트</t>
  </si>
  <si>
    <t>2,450</t>
  </si>
  <si>
    <t>0.98%</t>
  </si>
  <si>
    <t>1.55%</t>
  </si>
  <si>
    <t>임산부붓기차</t>
  </si>
  <si>
    <t>2,420</t>
  </si>
  <si>
    <t>3.64%</t>
  </si>
  <si>
    <t>물대용차</t>
  </si>
  <si>
    <t>520</t>
  </si>
  <si>
    <t>레몬차</t>
  </si>
  <si>
    <t>0.3%</t>
  </si>
  <si>
    <t>0.96%</t>
  </si>
  <si>
    <t>술배빼는법</t>
  </si>
  <si>
    <t>270</t>
  </si>
  <si>
    <t>2,360</t>
  </si>
  <si>
    <t>티벳버섯</t>
  </si>
  <si>
    <t>320</t>
  </si>
  <si>
    <t>2,320</t>
  </si>
  <si>
    <t>독소빼기</t>
  </si>
  <si>
    <t>170</t>
  </si>
  <si>
    <t>2,280</t>
  </si>
  <si>
    <t>1.52%</t>
  </si>
  <si>
    <t>슬리아브로멜라인</t>
  </si>
  <si>
    <t>200</t>
  </si>
  <si>
    <t>2.06%</t>
  </si>
  <si>
    <t>1.74%</t>
  </si>
  <si>
    <t>마시는포도당</t>
  </si>
  <si>
    <t>380</t>
  </si>
  <si>
    <t>2,270</t>
  </si>
  <si>
    <t>2.61%</t>
  </si>
  <si>
    <t>탄산수추천</t>
  </si>
  <si>
    <t>2,240</t>
  </si>
  <si>
    <t>0.66%</t>
  </si>
  <si>
    <t>ABC쥬스만들기</t>
  </si>
  <si>
    <t>140</t>
  </si>
  <si>
    <t>2,210</t>
  </si>
  <si>
    <t>이온음료종류</t>
  </si>
  <si>
    <t>2,190</t>
  </si>
  <si>
    <t>나트륨배출</t>
  </si>
  <si>
    <t>파인애플주스</t>
  </si>
  <si>
    <t>2,180</t>
  </si>
  <si>
    <t>팥차</t>
  </si>
  <si>
    <t>2,170</t>
  </si>
  <si>
    <t>1.43%</t>
  </si>
  <si>
    <t>클렌즈</t>
  </si>
  <si>
    <t>2,160</t>
  </si>
  <si>
    <t>모링가효능</t>
  </si>
  <si>
    <t>2,150</t>
  </si>
  <si>
    <t>2.89%</t>
  </si>
  <si>
    <t>꼼부차</t>
  </si>
  <si>
    <t>550</t>
  </si>
  <si>
    <t>2,140</t>
  </si>
  <si>
    <t>콤부차만들기</t>
  </si>
  <si>
    <t>티세트</t>
  </si>
  <si>
    <t>2,130</t>
  </si>
  <si>
    <t>0.8%</t>
  </si>
  <si>
    <t>브로멜라인효능</t>
  </si>
  <si>
    <t>2,120</t>
  </si>
  <si>
    <t>2.87%</t>
  </si>
  <si>
    <t>복숭아녹차</t>
  </si>
  <si>
    <t>2,070</t>
  </si>
  <si>
    <t>건강음료</t>
  </si>
  <si>
    <t>2,050</t>
  </si>
  <si>
    <t>1.16%</t>
  </si>
  <si>
    <t>티젠콤부차피치</t>
  </si>
  <si>
    <t>370</t>
  </si>
  <si>
    <t>2,020</t>
  </si>
  <si>
    <t>자몽에이드만들기</t>
  </si>
  <si>
    <t>2,000</t>
  </si>
  <si>
    <t>1.4%</t>
  </si>
  <si>
    <t>눈에좋은차</t>
  </si>
  <si>
    <t>1,980</t>
  </si>
  <si>
    <t>0.87%</t>
  </si>
  <si>
    <t>3.07%</t>
  </si>
  <si>
    <t>임산부붓기</t>
  </si>
  <si>
    <t>210</t>
  </si>
  <si>
    <t>1,960</t>
  </si>
  <si>
    <t>1.11%</t>
  </si>
  <si>
    <t>티젠콤부차카페인</t>
  </si>
  <si>
    <t>1,940</t>
  </si>
  <si>
    <t>혈압에좋은차</t>
  </si>
  <si>
    <t>230</t>
  </si>
  <si>
    <t>1,920</t>
  </si>
  <si>
    <t>0.51%</t>
  </si>
  <si>
    <t>아침붓기빼는법</t>
  </si>
  <si>
    <t>80</t>
  </si>
  <si>
    <t>다이어트커피추천</t>
  </si>
  <si>
    <t>100</t>
  </si>
  <si>
    <t>1,900</t>
  </si>
  <si>
    <t>6.67%</t>
  </si>
  <si>
    <t>브로멜라인효소</t>
  </si>
  <si>
    <t>1,880</t>
  </si>
  <si>
    <t>2.43%</t>
  </si>
  <si>
    <t>갈증해소음료</t>
  </si>
  <si>
    <t>130</t>
  </si>
  <si>
    <t>1,870</t>
  </si>
  <si>
    <t>0.68%</t>
  </si>
  <si>
    <t>제로음료수</t>
  </si>
  <si>
    <t>1,860</t>
  </si>
  <si>
    <t>1.05%</t>
  </si>
  <si>
    <t>오설록선물세트</t>
  </si>
  <si>
    <t>0.29%</t>
  </si>
  <si>
    <t>식이섬유음료</t>
  </si>
  <si>
    <t>해독주스레시피</t>
  </si>
  <si>
    <t>240</t>
  </si>
  <si>
    <t>1,810</t>
  </si>
  <si>
    <t>얼굴부종</t>
  </si>
  <si>
    <t>유기산</t>
  </si>
  <si>
    <t>제로슈가</t>
  </si>
  <si>
    <t>650</t>
  </si>
  <si>
    <t>1,770</t>
  </si>
  <si>
    <t>레몬녹차</t>
  </si>
  <si>
    <t>1,720</t>
  </si>
  <si>
    <t>0.42%</t>
  </si>
  <si>
    <t>유기농식초</t>
  </si>
  <si>
    <t>0.93%</t>
  </si>
  <si>
    <t>2.11%</t>
  </si>
  <si>
    <t>베이킹학원</t>
  </si>
  <si>
    <t>1,710</t>
  </si>
  <si>
    <t>0.57%</t>
  </si>
  <si>
    <t>2.23%</t>
  </si>
  <si>
    <t>자몽다이어트</t>
  </si>
  <si>
    <t>1,690</t>
  </si>
  <si>
    <t>1.25%</t>
  </si>
  <si>
    <t>냉침</t>
  </si>
  <si>
    <t>400</t>
  </si>
  <si>
    <t>작심랩</t>
  </si>
  <si>
    <t>1,680</t>
  </si>
  <si>
    <t>0.81%</t>
  </si>
  <si>
    <t>운동부스터</t>
  </si>
  <si>
    <t>350</t>
  </si>
  <si>
    <t>1,630</t>
  </si>
  <si>
    <t>1.1%</t>
  </si>
  <si>
    <t>스포츠음료</t>
  </si>
  <si>
    <t>1,620</t>
  </si>
  <si>
    <t>다이어트주스</t>
  </si>
  <si>
    <t>0.97%</t>
  </si>
  <si>
    <t>독소주스</t>
  </si>
  <si>
    <t>2.49%</t>
  </si>
  <si>
    <t>몸붓기빼는법</t>
  </si>
  <si>
    <t>1,590</t>
  </si>
  <si>
    <t>위에좋은식품</t>
  </si>
  <si>
    <t>70</t>
  </si>
  <si>
    <t>0.89%</t>
  </si>
  <si>
    <t>2.35%</t>
  </si>
  <si>
    <t>탕비실간식</t>
  </si>
  <si>
    <t>950</t>
  </si>
  <si>
    <t>1,560</t>
  </si>
  <si>
    <t>1.17%</t>
  </si>
  <si>
    <t>오설록프리미엄티컬렉션</t>
  </si>
  <si>
    <t>딜리워터</t>
  </si>
  <si>
    <t>1.34%</t>
  </si>
  <si>
    <t>제주녹차</t>
  </si>
  <si>
    <t>제로탄산</t>
  </si>
  <si>
    <t>460</t>
  </si>
  <si>
    <t>티백추천</t>
  </si>
  <si>
    <t>0.82%</t>
  </si>
  <si>
    <t>다리붓기약</t>
  </si>
  <si>
    <t>1.87%</t>
  </si>
  <si>
    <t>몸에좋은차</t>
  </si>
  <si>
    <t>1,480</t>
  </si>
  <si>
    <t>버닝올로지티</t>
  </si>
  <si>
    <t>180</t>
  </si>
  <si>
    <t>히비스커스티</t>
  </si>
  <si>
    <t>390</t>
  </si>
  <si>
    <t>티박스</t>
  </si>
  <si>
    <t>480</t>
  </si>
  <si>
    <t>1,450</t>
  </si>
  <si>
    <t>오설록랑드샤</t>
  </si>
  <si>
    <t>1,440</t>
  </si>
  <si>
    <t>콤부차맛</t>
  </si>
  <si>
    <t>1,430</t>
  </si>
  <si>
    <t>자몽쥬스</t>
  </si>
  <si>
    <t>이온음료추천</t>
  </si>
  <si>
    <t>차선물</t>
  </si>
  <si>
    <t>1,410</t>
  </si>
  <si>
    <t>0.74%</t>
  </si>
  <si>
    <t>콤부차추천</t>
  </si>
  <si>
    <t>1,390</t>
  </si>
  <si>
    <t>1.92%</t>
  </si>
  <si>
    <t>케피어</t>
  </si>
  <si>
    <t>호박차효능</t>
  </si>
  <si>
    <t>레몬물다이어트</t>
  </si>
  <si>
    <t>전통차</t>
  </si>
  <si>
    <t>1.58%</t>
  </si>
  <si>
    <t>변비에좋은음료</t>
  </si>
  <si>
    <t>1,360</t>
  </si>
  <si>
    <t>디톡스액상</t>
  </si>
  <si>
    <t>마이너스티</t>
  </si>
  <si>
    <t>올리브영콤부차</t>
  </si>
  <si>
    <t>민들레꽃</t>
  </si>
  <si>
    <t>콤부차레몬</t>
  </si>
  <si>
    <t>1,340</t>
  </si>
  <si>
    <t>1%</t>
  </si>
  <si>
    <t>아침얼굴붓기빼는법</t>
  </si>
  <si>
    <t>90</t>
  </si>
  <si>
    <t>파인애플쥬스</t>
  </si>
  <si>
    <t>식욕억제차</t>
  </si>
  <si>
    <t>1,320</t>
  </si>
  <si>
    <t>1.18%</t>
  </si>
  <si>
    <t>스위스미스핫초코</t>
  </si>
  <si>
    <t>1,310</t>
  </si>
  <si>
    <t>살빠지는차</t>
  </si>
  <si>
    <t>110</t>
  </si>
  <si>
    <t>1.99%</t>
  </si>
  <si>
    <t>힐카트</t>
  </si>
  <si>
    <t>1,280</t>
  </si>
  <si>
    <t>다이어트에좋은차</t>
  </si>
  <si>
    <t>1,240</t>
  </si>
  <si>
    <t>소화에좋은차</t>
  </si>
  <si>
    <t>송혜교콤부차</t>
  </si>
  <si>
    <t>1,230</t>
  </si>
  <si>
    <t>레몬가루</t>
  </si>
  <si>
    <t>TEAZEN</t>
  </si>
  <si>
    <t>슬리아</t>
  </si>
  <si>
    <t>티젠콤부차베리</t>
  </si>
  <si>
    <t>1,210</t>
  </si>
  <si>
    <t>꿀녹차</t>
  </si>
  <si>
    <t>붓기약</t>
  </si>
  <si>
    <t>비타민가루</t>
  </si>
  <si>
    <t>1,200</t>
  </si>
  <si>
    <t>0.91%</t>
  </si>
  <si>
    <t>혈액순환차</t>
  </si>
  <si>
    <t>1,180</t>
  </si>
  <si>
    <t>0.94%</t>
  </si>
  <si>
    <t>1만원대선물</t>
  </si>
  <si>
    <t>1.14%</t>
  </si>
  <si>
    <t>몸붓기</t>
  </si>
  <si>
    <t>1,160</t>
  </si>
  <si>
    <t>0.75%</t>
  </si>
  <si>
    <t>하드코어버닝티</t>
  </si>
  <si>
    <t>590</t>
  </si>
  <si>
    <t>냉차</t>
  </si>
  <si>
    <t>1,130</t>
  </si>
  <si>
    <t>커피대신</t>
  </si>
  <si>
    <t>1,120</t>
  </si>
  <si>
    <t>올리브영붓기차</t>
  </si>
  <si>
    <t>구스베리</t>
  </si>
  <si>
    <t>혈관에좋은차</t>
  </si>
  <si>
    <t>120</t>
  </si>
  <si>
    <t>1,110</t>
  </si>
  <si>
    <t>오설록텀블러</t>
  </si>
  <si>
    <t>1,090</t>
  </si>
  <si>
    <t>클린주스</t>
  </si>
  <si>
    <t>2.76%</t>
  </si>
  <si>
    <t>몸이붓는이유</t>
  </si>
  <si>
    <t>150</t>
  </si>
  <si>
    <t>가루녹차</t>
  </si>
  <si>
    <t>1,080</t>
  </si>
  <si>
    <t>티젠자몽쏙</t>
  </si>
  <si>
    <t>한방차</t>
  </si>
  <si>
    <t>1.27%</t>
  </si>
  <si>
    <t>붓기에좋은음식</t>
  </si>
  <si>
    <t>다이어트티</t>
  </si>
  <si>
    <t>1,050</t>
  </si>
  <si>
    <t>2.21%</t>
  </si>
  <si>
    <t>소화잘되는차</t>
  </si>
  <si>
    <t>변비음료</t>
  </si>
  <si>
    <t>유기농동결건조가루</t>
  </si>
  <si>
    <t>7.99%</t>
  </si>
  <si>
    <t>콤부차티젠</t>
  </si>
  <si>
    <t>1,040</t>
  </si>
  <si>
    <t>마시는차</t>
  </si>
  <si>
    <t>0.95%</t>
  </si>
  <si>
    <t>1.41%</t>
  </si>
  <si>
    <t>자몽블랙티</t>
  </si>
  <si>
    <t>레몬워터</t>
  </si>
  <si>
    <t>160</t>
  </si>
  <si>
    <t>콤부차파인애플</t>
  </si>
  <si>
    <t>콤프차</t>
  </si>
  <si>
    <t>1.59%</t>
  </si>
  <si>
    <t>편의점콤부차</t>
  </si>
  <si>
    <t>990</t>
  </si>
  <si>
    <t>쾌변음료</t>
  </si>
  <si>
    <t>오설록러블리티박스</t>
  </si>
  <si>
    <t>건강차</t>
  </si>
  <si>
    <t>360</t>
  </si>
  <si>
    <t>오설록매장</t>
  </si>
  <si>
    <t>파파인</t>
  </si>
  <si>
    <t>420</t>
  </si>
  <si>
    <t>물에타먹는가루</t>
  </si>
  <si>
    <t>1.21%</t>
  </si>
  <si>
    <t>자몽차</t>
  </si>
  <si>
    <t>TWG티팟</t>
  </si>
  <si>
    <t>혈액순환에좋은차</t>
  </si>
  <si>
    <t>960</t>
  </si>
  <si>
    <t>티종류</t>
  </si>
  <si>
    <t>히비스커스티백</t>
  </si>
  <si>
    <t>오설록티백</t>
  </si>
  <si>
    <t>940</t>
  </si>
  <si>
    <t>제주도녹차</t>
  </si>
  <si>
    <t>비우밍</t>
  </si>
  <si>
    <t>60</t>
  </si>
  <si>
    <t>2.03%</t>
  </si>
  <si>
    <t>물에타먹는</t>
  </si>
  <si>
    <t>930</t>
  </si>
  <si>
    <t>물에타먹는다이어트</t>
  </si>
  <si>
    <t>2.25%</t>
  </si>
  <si>
    <t>허브차종류</t>
  </si>
  <si>
    <t>1.73%</t>
  </si>
  <si>
    <t>비건요리</t>
  </si>
  <si>
    <t>920</t>
  </si>
  <si>
    <t>0.63%</t>
  </si>
  <si>
    <t>자색고구마가루</t>
  </si>
  <si>
    <t>물대신</t>
  </si>
  <si>
    <t>티젠콤부차망고구아바</t>
  </si>
  <si>
    <t>900</t>
  </si>
  <si>
    <t>물에타먹는음료</t>
  </si>
  <si>
    <t>호박붓기</t>
  </si>
  <si>
    <t>체지방분해차</t>
  </si>
  <si>
    <t>클렌징주스</t>
  </si>
  <si>
    <t>890</t>
  </si>
  <si>
    <t>레몬콤부차</t>
  </si>
  <si>
    <t>오설록차</t>
  </si>
  <si>
    <t>버닝티</t>
  </si>
  <si>
    <t>870</t>
  </si>
  <si>
    <t>비건비타민C</t>
  </si>
  <si>
    <t>2.48%</t>
  </si>
  <si>
    <t>다이어트콤부차</t>
  </si>
  <si>
    <t>변비심할때</t>
  </si>
  <si>
    <t>오설록시크릿티스토리</t>
  </si>
  <si>
    <t>1.95%</t>
  </si>
  <si>
    <t>건조레몬</t>
  </si>
  <si>
    <t>3.54%</t>
  </si>
  <si>
    <t>아침붓기</t>
  </si>
  <si>
    <t>쌀베이킹</t>
  </si>
  <si>
    <t>830</t>
  </si>
  <si>
    <t>1.68%</t>
  </si>
  <si>
    <t>콤부차베리</t>
  </si>
  <si>
    <t>피부에좋은차</t>
  </si>
  <si>
    <t>820</t>
  </si>
  <si>
    <t>붓기에좋은차</t>
  </si>
  <si>
    <t>허브차효능</t>
  </si>
  <si>
    <t>810</t>
  </si>
  <si>
    <t>아이돌붓기차</t>
  </si>
  <si>
    <t>KOMBUCHA</t>
  </si>
  <si>
    <t>800</t>
  </si>
  <si>
    <t>지방분해차</t>
  </si>
  <si>
    <t>레몬아이스티</t>
  </si>
  <si>
    <t>청량음료</t>
  </si>
  <si>
    <t>뉴파인즈브로멜라인</t>
  </si>
  <si>
    <t>콤부차먹는법</t>
  </si>
  <si>
    <t>녹차꿀</t>
  </si>
  <si>
    <t>발효빵</t>
  </si>
  <si>
    <t>수술후붓기</t>
  </si>
  <si>
    <t>청소년다이어트</t>
  </si>
  <si>
    <t>0.79%</t>
  </si>
  <si>
    <t>1.09%</t>
  </si>
  <si>
    <t>오설록아이스티</t>
  </si>
  <si>
    <t>티백차</t>
  </si>
  <si>
    <t>오설록동백꽃티</t>
  </si>
  <si>
    <t>오설록삼다꿀배티</t>
  </si>
  <si>
    <t>케잌만들기</t>
  </si>
  <si>
    <t>정국콤부차</t>
  </si>
  <si>
    <t>티선물세트</t>
  </si>
  <si>
    <t>2.31%</t>
  </si>
  <si>
    <t>붓기제거</t>
  </si>
  <si>
    <t>김태리콤부차</t>
  </si>
  <si>
    <t>730</t>
  </si>
  <si>
    <t>1.75%</t>
  </si>
  <si>
    <t>부종에좋은음식</t>
  </si>
  <si>
    <t>0.84%</t>
  </si>
  <si>
    <t>디톡스차</t>
  </si>
  <si>
    <t>720</t>
  </si>
  <si>
    <t>비건식단</t>
  </si>
  <si>
    <t>레몬다이어트</t>
  </si>
  <si>
    <t>710</t>
  </si>
  <si>
    <t>냉침차</t>
  </si>
  <si>
    <t>아침얼굴붓기</t>
  </si>
  <si>
    <t>히비스커스먹는법</t>
  </si>
  <si>
    <t>빼자벅스</t>
  </si>
  <si>
    <t>1.78%</t>
  </si>
  <si>
    <t>3.19%</t>
  </si>
  <si>
    <t>스파클링워터</t>
  </si>
  <si>
    <t>TWGTEA</t>
  </si>
  <si>
    <t>700</t>
  </si>
  <si>
    <t>2.45%</t>
  </si>
  <si>
    <t>마시는다이어트</t>
  </si>
  <si>
    <t>2.53%</t>
  </si>
  <si>
    <t>다이어트비타민</t>
  </si>
  <si>
    <t>저칼로리</t>
  </si>
  <si>
    <t>건강음식</t>
  </si>
  <si>
    <t>0.48%</t>
  </si>
  <si>
    <t>소화영양제</t>
  </si>
  <si>
    <t>티젠콤부차임산부</t>
  </si>
  <si>
    <t>1.04%</t>
  </si>
  <si>
    <t>오설록북촌</t>
  </si>
  <si>
    <t>슬림티</t>
  </si>
  <si>
    <t>오설록루이보스</t>
  </si>
  <si>
    <t>물마시기</t>
  </si>
  <si>
    <t>독소배출차</t>
  </si>
  <si>
    <t>2%</t>
  </si>
  <si>
    <t>티벳버섯유산균</t>
  </si>
  <si>
    <t>브로멜라인다이어트</t>
  </si>
  <si>
    <t>0.83%</t>
  </si>
  <si>
    <t>3.39%</t>
  </si>
  <si>
    <t>딸기동결건조</t>
  </si>
  <si>
    <t>50</t>
  </si>
  <si>
    <t>액상차</t>
  </si>
  <si>
    <t>차티백</t>
  </si>
  <si>
    <t>침출차</t>
  </si>
  <si>
    <t>0.99%</t>
  </si>
  <si>
    <t>오설록차세트</t>
  </si>
  <si>
    <t>0.59%</t>
  </si>
  <si>
    <t>갑상선에좋은차</t>
  </si>
  <si>
    <t>발포다이어트</t>
  </si>
  <si>
    <t>블루베리가루</t>
  </si>
  <si>
    <t>변비차</t>
  </si>
  <si>
    <t>허브티종류</t>
  </si>
  <si>
    <t>캐피어</t>
  </si>
  <si>
    <t>쌀디저트</t>
  </si>
  <si>
    <t>카페인없는음료</t>
  </si>
  <si>
    <t>비건베이킹</t>
  </si>
  <si>
    <t>이너피움</t>
  </si>
  <si>
    <t>2.4%</t>
  </si>
  <si>
    <t>맛있는차</t>
  </si>
  <si>
    <t>630</t>
  </si>
  <si>
    <t>채식요리</t>
  </si>
  <si>
    <t>자몽티</t>
  </si>
  <si>
    <t>디카페인차</t>
  </si>
  <si>
    <t>오설록마스터블렌드</t>
  </si>
  <si>
    <t>파우치음료</t>
  </si>
  <si>
    <t>매직펌킨</t>
  </si>
  <si>
    <t>레몬물디톡스</t>
  </si>
  <si>
    <t>자몽쏙</t>
  </si>
  <si>
    <t>티벳버섯종균</t>
  </si>
  <si>
    <t>늙은호박차</t>
  </si>
  <si>
    <t>커피대용</t>
  </si>
  <si>
    <t>보리음료</t>
  </si>
  <si>
    <t>과일음료</t>
  </si>
  <si>
    <t>딸기가루</t>
  </si>
  <si>
    <t>투썸콤부차</t>
  </si>
  <si>
    <t>다이어트음료수</t>
  </si>
  <si>
    <t>티젠콤부차유자</t>
  </si>
  <si>
    <t>아미노산음료</t>
  </si>
  <si>
    <t>호박물</t>
  </si>
  <si>
    <t>40</t>
  </si>
  <si>
    <t>커피대용차</t>
  </si>
  <si>
    <t>영롱이노시톨</t>
  </si>
  <si>
    <t>작심콤부차</t>
  </si>
  <si>
    <t>4.59%</t>
  </si>
  <si>
    <t>티젠에너지티</t>
  </si>
  <si>
    <t>저칼로리음료</t>
  </si>
  <si>
    <t>하비탈출</t>
  </si>
  <si>
    <t>디톡스티</t>
  </si>
  <si>
    <t>1.31%</t>
  </si>
  <si>
    <t>2.33%</t>
  </si>
  <si>
    <t>다이어트탄산수</t>
  </si>
  <si>
    <t>식용꽃종류</t>
  </si>
  <si>
    <t>콤부차피치</t>
  </si>
  <si>
    <t>530</t>
  </si>
  <si>
    <t>다이어트워터</t>
  </si>
  <si>
    <t>2.42%</t>
  </si>
  <si>
    <t>다이어트티백</t>
  </si>
  <si>
    <t>생맥산재료</t>
  </si>
  <si>
    <t>10</t>
  </si>
  <si>
    <t>5.78%</t>
  </si>
  <si>
    <t>이영애소소티</t>
  </si>
  <si>
    <t>이너워터팩</t>
  </si>
  <si>
    <t>다농원콤부차</t>
  </si>
  <si>
    <t>레몬홍차</t>
  </si>
  <si>
    <t>전해질보충제</t>
  </si>
  <si>
    <t>3.06%</t>
  </si>
  <si>
    <t>따뜻한차</t>
  </si>
  <si>
    <t>마시는차브랜드</t>
  </si>
  <si>
    <t>임산부음료수</t>
  </si>
  <si>
    <t>망고다이어트</t>
  </si>
  <si>
    <t>암웨이콤부차</t>
  </si>
  <si>
    <t>콤부차효과</t>
  </si>
  <si>
    <t>레몬음료</t>
  </si>
  <si>
    <t>1.01%</t>
  </si>
  <si>
    <t>모링가잎</t>
  </si>
  <si>
    <t>3.02%</t>
  </si>
  <si>
    <t>디톡스워터</t>
  </si>
  <si>
    <t>1.93%</t>
  </si>
  <si>
    <t>운동후음료</t>
  </si>
  <si>
    <t>30</t>
  </si>
  <si>
    <t>비건레시피</t>
  </si>
  <si>
    <t>브로멜라인정</t>
  </si>
  <si>
    <t>떼오도르</t>
  </si>
  <si>
    <t>1.44%</t>
  </si>
  <si>
    <t>OSULLOC</t>
  </si>
  <si>
    <t>1.7%</t>
  </si>
  <si>
    <t>여름간식</t>
  </si>
  <si>
    <t>배살</t>
  </si>
  <si>
    <t>수분섭취</t>
  </si>
  <si>
    <t>오설록선물</t>
  </si>
  <si>
    <t>무설탕이온음료</t>
  </si>
  <si>
    <t>3.28%</t>
  </si>
  <si>
    <t>한국전통차</t>
  </si>
  <si>
    <t>싹비움</t>
  </si>
  <si>
    <t>7.45%</t>
  </si>
  <si>
    <t>오설록세트</t>
  </si>
  <si>
    <t>뱃살빼는차</t>
  </si>
  <si>
    <t>1.6%</t>
  </si>
  <si>
    <t>꽃식초</t>
  </si>
  <si>
    <t>사과분말</t>
  </si>
  <si>
    <t>1.47%</t>
  </si>
  <si>
    <t>디톡스음료</t>
  </si>
  <si>
    <t>440</t>
  </si>
  <si>
    <t>오설록오땡큐</t>
  </si>
  <si>
    <t>동백꽃차</t>
  </si>
  <si>
    <t>초유660MG</t>
  </si>
  <si>
    <t>11.48%</t>
  </si>
  <si>
    <t>2.67%</t>
  </si>
  <si>
    <t>콤부티</t>
  </si>
  <si>
    <t>다이어트디톡스</t>
  </si>
  <si>
    <t>헬스음료</t>
  </si>
  <si>
    <t>2.63%</t>
  </si>
  <si>
    <t>피로회복에좋은차</t>
  </si>
  <si>
    <t>브로멜라인퀘르세틴</t>
  </si>
  <si>
    <t>1.29%</t>
  </si>
  <si>
    <t>블렌딩티</t>
  </si>
  <si>
    <t>1.69%</t>
  </si>
  <si>
    <t>시원한음료</t>
  </si>
  <si>
    <t>베이킹수업</t>
  </si>
  <si>
    <t>발효차</t>
  </si>
  <si>
    <t>비타민파우더</t>
  </si>
  <si>
    <t>운동음료</t>
  </si>
  <si>
    <t>부기빼는차</t>
  </si>
  <si>
    <t>3.56%</t>
  </si>
  <si>
    <t>중년여성다이어트</t>
  </si>
  <si>
    <t>음료추천</t>
  </si>
  <si>
    <t>나트륨배출차</t>
  </si>
  <si>
    <t>칼마디K2</t>
  </si>
  <si>
    <t>1.89%</t>
  </si>
  <si>
    <t>4.42%</t>
  </si>
  <si>
    <t>딸기파우더</t>
  </si>
  <si>
    <t>파인애플콤부차</t>
  </si>
  <si>
    <t>마시는차추천</t>
  </si>
  <si>
    <t>1.26%</t>
  </si>
  <si>
    <t>오설록신오브제주</t>
  </si>
  <si>
    <t>살빠지는음료</t>
  </si>
  <si>
    <t>20</t>
  </si>
  <si>
    <t>복숭아차</t>
  </si>
  <si>
    <t>모링가차</t>
  </si>
  <si>
    <t>1.83%</t>
  </si>
  <si>
    <t>암라</t>
  </si>
  <si>
    <t>유기농콤부차</t>
  </si>
  <si>
    <t>리셋주스</t>
  </si>
  <si>
    <t>2.92%</t>
  </si>
  <si>
    <t>아미노워터</t>
  </si>
  <si>
    <t>김태리광고</t>
  </si>
  <si>
    <t>칼륨콤부차</t>
  </si>
  <si>
    <t>2.85%</t>
  </si>
  <si>
    <t>살빠지는물</t>
  </si>
  <si>
    <t>제로에이드</t>
  </si>
  <si>
    <t>레몬디톡스다이어트</t>
  </si>
  <si>
    <t>에너지티</t>
  </si>
  <si>
    <t>1.53%</t>
  </si>
  <si>
    <t>얼굴붓기빼는차</t>
  </si>
  <si>
    <t>오설록몰</t>
  </si>
  <si>
    <t>밀라이트브이차</t>
  </si>
  <si>
    <t>다이어트선물</t>
  </si>
  <si>
    <t>비건베이킹클래스</t>
  </si>
  <si>
    <t>과일티백</t>
  </si>
  <si>
    <t>호박차붓기</t>
  </si>
  <si>
    <t>디톡스쥬스</t>
  </si>
  <si>
    <t>1.98%</t>
  </si>
  <si>
    <t>2.6%</t>
  </si>
  <si>
    <t>맛있는탄산수</t>
  </si>
  <si>
    <t>비타민물</t>
  </si>
  <si>
    <t>자몽콤부차</t>
  </si>
  <si>
    <t>아임얼라이브콤부차석류</t>
  </si>
  <si>
    <t>수분보충제</t>
  </si>
  <si>
    <t>3.27%</t>
  </si>
  <si>
    <t>디톡스물</t>
  </si>
  <si>
    <t>임산부티백</t>
  </si>
  <si>
    <t>호박다이어트</t>
  </si>
  <si>
    <t>콤부차유자</t>
  </si>
  <si>
    <t>콤부차복숭아</t>
  </si>
  <si>
    <t>수분보충</t>
  </si>
  <si>
    <t>1.23%</t>
  </si>
  <si>
    <t>수분보충음료</t>
  </si>
  <si>
    <t>1.76%</t>
  </si>
  <si>
    <t>저당음료</t>
  </si>
  <si>
    <t>맛있는음료수</t>
  </si>
  <si>
    <t>꽃차만들기</t>
  </si>
  <si>
    <t>콩고기만드는법</t>
  </si>
  <si>
    <t>티백선물세트</t>
  </si>
  <si>
    <t>2.55%</t>
  </si>
  <si>
    <t>제로탄산수</t>
  </si>
  <si>
    <t>케일분말</t>
  </si>
  <si>
    <t>아르니카</t>
  </si>
  <si>
    <t>얼굴붓기빼는음식</t>
  </si>
  <si>
    <t>시금치가루</t>
  </si>
  <si>
    <t>성형후붓기</t>
  </si>
  <si>
    <t>콤부차선물세트</t>
  </si>
  <si>
    <t>작심랩콤부티</t>
  </si>
  <si>
    <t>부기차</t>
  </si>
  <si>
    <t>레몬디톡스효과</t>
  </si>
  <si>
    <t>TEA브랜드</t>
  </si>
  <si>
    <t>무설탕음료</t>
  </si>
  <si>
    <t>삼다꿀배티</t>
  </si>
  <si>
    <t>콤부차병</t>
  </si>
  <si>
    <t>1.5%</t>
  </si>
  <si>
    <t>3.23%</t>
  </si>
  <si>
    <t>액상형비타민</t>
  </si>
  <si>
    <t>3.68%</t>
  </si>
  <si>
    <t>유기농허브티</t>
  </si>
  <si>
    <t>2.04%</t>
  </si>
  <si>
    <t>체질개선다이어트</t>
  </si>
  <si>
    <t>해독차</t>
  </si>
  <si>
    <t>맛있는물</t>
  </si>
  <si>
    <t>티백브랜드</t>
  </si>
  <si>
    <t>클렌즈주스다이어트</t>
  </si>
  <si>
    <t>프리티호박수</t>
  </si>
  <si>
    <t>발효콤부차</t>
  </si>
  <si>
    <t>메리로트</t>
  </si>
  <si>
    <t>히비스커스분말</t>
  </si>
  <si>
    <t>프랑스홍차</t>
  </si>
  <si>
    <t>요리특성화고</t>
  </si>
  <si>
    <t>레몬분말</t>
  </si>
  <si>
    <t>4.48%</t>
  </si>
  <si>
    <t>골프음료</t>
  </si>
  <si>
    <t>티백선물</t>
  </si>
  <si>
    <t>미니선물</t>
  </si>
  <si>
    <t>하체붓기</t>
  </si>
  <si>
    <t>비건빵만들기</t>
  </si>
  <si>
    <t>호박즙추천</t>
  </si>
  <si>
    <t>삼각티백</t>
  </si>
  <si>
    <t>동결건조대파</t>
  </si>
  <si>
    <t>레몬파우더</t>
  </si>
  <si>
    <t>2.16%</t>
  </si>
  <si>
    <t>토마토가루</t>
  </si>
  <si>
    <t>장에좋은</t>
  </si>
  <si>
    <t>오설록산호섬</t>
  </si>
  <si>
    <t>운동할때음료</t>
  </si>
  <si>
    <t>1.65%</t>
  </si>
  <si>
    <t>다이어트탄산음료</t>
  </si>
  <si>
    <t>자몽그린티</t>
  </si>
  <si>
    <t>이온음료가루</t>
  </si>
  <si>
    <t>딸기분말</t>
  </si>
  <si>
    <t>콤부차음료</t>
  </si>
  <si>
    <t>다이어트아이스티</t>
  </si>
  <si>
    <t>붓기제거차</t>
  </si>
  <si>
    <t>2.36%</t>
  </si>
  <si>
    <t>오설록녹차티백</t>
  </si>
  <si>
    <t>고급티</t>
  </si>
  <si>
    <t>아침차</t>
  </si>
  <si>
    <t>스포츠드링크</t>
  </si>
  <si>
    <t>다이어트식욕억제</t>
  </si>
  <si>
    <t>티젠콤부차보틀</t>
  </si>
  <si>
    <t>여름음료</t>
  </si>
  <si>
    <t>오슬록</t>
  </si>
  <si>
    <t>붓기크림</t>
  </si>
  <si>
    <t>2.37%</t>
  </si>
  <si>
    <t>2.44%</t>
  </si>
  <si>
    <t>티젠콤부차알콜</t>
  </si>
  <si>
    <t>수분충전</t>
  </si>
  <si>
    <t>홍차버섯</t>
  </si>
  <si>
    <t>여름선물</t>
  </si>
  <si>
    <t>티젠콤부차복숭아</t>
  </si>
  <si>
    <t>디톡스추천</t>
  </si>
  <si>
    <t>3.82%</t>
  </si>
  <si>
    <t>몸에독소빼기</t>
  </si>
  <si>
    <t>비건쌀빵</t>
  </si>
  <si>
    <t>디카페인티</t>
  </si>
  <si>
    <t>기능성음료</t>
  </si>
  <si>
    <t>붓기환</t>
  </si>
  <si>
    <t>2.97%</t>
  </si>
  <si>
    <t>콤부차가격</t>
  </si>
  <si>
    <t>2.57%</t>
  </si>
  <si>
    <t>발포이온음료</t>
  </si>
  <si>
    <t>2.86%</t>
  </si>
  <si>
    <t>버닝다이어트</t>
  </si>
  <si>
    <t>위건강식품</t>
  </si>
  <si>
    <t>2.3%</t>
  </si>
  <si>
    <t>자색고구마분말</t>
  </si>
  <si>
    <t>3일레몬디톡스</t>
  </si>
  <si>
    <t>쾌변비책</t>
  </si>
  <si>
    <t>7.38%</t>
  </si>
  <si>
    <t>양배추환추천</t>
  </si>
  <si>
    <t>3.04%</t>
  </si>
  <si>
    <t>탄산콤부차</t>
  </si>
  <si>
    <t>오서록</t>
  </si>
  <si>
    <t>마시는아르기닌</t>
  </si>
  <si>
    <t>복숭아콤부차</t>
  </si>
  <si>
    <t>발효녹차</t>
  </si>
  <si>
    <t>포숑애플티</t>
  </si>
  <si>
    <t>2.5%</t>
  </si>
  <si>
    <t>물많이마시기</t>
  </si>
  <si>
    <t>약차</t>
  </si>
  <si>
    <t>1.85%</t>
  </si>
  <si>
    <t>2.17%</t>
  </si>
  <si>
    <t>디톡스프로그램</t>
  </si>
  <si>
    <t>4.39%</t>
  </si>
  <si>
    <t>오설록티박스</t>
  </si>
  <si>
    <t>브로멜라인칼륨</t>
  </si>
  <si>
    <t>4.01%</t>
  </si>
  <si>
    <t>다이어트분말</t>
  </si>
  <si>
    <t>숙면선물</t>
  </si>
  <si>
    <t>마시는멀티비타민</t>
  </si>
  <si>
    <t>다이어트차추천</t>
  </si>
  <si>
    <t>다리붓기빼는약</t>
  </si>
  <si>
    <t>리블링워터</t>
  </si>
  <si>
    <t>4.6%</t>
  </si>
  <si>
    <t>콤부차권장량</t>
  </si>
  <si>
    <t>티젠콤부</t>
  </si>
  <si>
    <t>위아루이</t>
  </si>
  <si>
    <t>유기농음료</t>
  </si>
  <si>
    <t>다이어트탄산</t>
  </si>
  <si>
    <t>살빼는차</t>
  </si>
  <si>
    <t>발효음료</t>
  </si>
  <si>
    <t>성형붓기차</t>
  </si>
  <si>
    <t>붓기차추천</t>
  </si>
  <si>
    <t>칼로비스비우밍</t>
  </si>
  <si>
    <t>시금치분말</t>
  </si>
  <si>
    <t>2.52%</t>
  </si>
  <si>
    <t>콤부차분말</t>
  </si>
  <si>
    <t>2.83%</t>
  </si>
  <si>
    <t>무설탕아이스티</t>
  </si>
  <si>
    <t>맛있는티</t>
  </si>
  <si>
    <t>채식음식</t>
  </si>
  <si>
    <t>야채생식</t>
  </si>
  <si>
    <t>3.21%</t>
  </si>
  <si>
    <t>3%</t>
  </si>
  <si>
    <t>변비직빵요구르트</t>
  </si>
  <si>
    <t>마시는티</t>
  </si>
  <si>
    <t>먹는차</t>
  </si>
  <si>
    <t>초콜릿소스</t>
  </si>
  <si>
    <t>AC퍼치스티핸들</t>
  </si>
  <si>
    <t>병풀차</t>
  </si>
  <si>
    <t>뱃살주스</t>
  </si>
  <si>
    <t>디톡스가루</t>
  </si>
  <si>
    <t>송혜교티</t>
  </si>
  <si>
    <t>2.81%</t>
  </si>
  <si>
    <t>콤부차세트</t>
  </si>
  <si>
    <t>힐스랩</t>
  </si>
  <si>
    <t>겨울차</t>
  </si>
  <si>
    <t>레몬클렌즈</t>
  </si>
  <si>
    <t>오설록할인</t>
  </si>
  <si>
    <t>2.59%</t>
  </si>
  <si>
    <t>붓기다이어트</t>
  </si>
  <si>
    <t>3.13%</t>
  </si>
  <si>
    <t>탕비실음료</t>
  </si>
  <si>
    <t>오설록잎차</t>
  </si>
  <si>
    <t>프리미엄차</t>
  </si>
  <si>
    <t>케피어요거트스타터</t>
  </si>
  <si>
    <t>허브티백</t>
  </si>
  <si>
    <t>에너지워터</t>
  </si>
  <si>
    <t>에너지스틱</t>
  </si>
  <si>
    <t>무설탕콤부차</t>
  </si>
  <si>
    <t>환절기선물</t>
  </si>
  <si>
    <t>티젠콤부차편의점</t>
  </si>
  <si>
    <t>오설록추석</t>
  </si>
  <si>
    <t>티셋트</t>
  </si>
  <si>
    <t>1.77%</t>
  </si>
  <si>
    <t>부종에좋은차</t>
  </si>
  <si>
    <t>생분해티백</t>
  </si>
  <si>
    <t>3만원대명절선물</t>
  </si>
  <si>
    <t>TEA종류</t>
  </si>
  <si>
    <t>부종제거</t>
  </si>
  <si>
    <t>샐러리분말</t>
  </si>
  <si>
    <t>4.46%</t>
  </si>
  <si>
    <t>콤부차키트</t>
  </si>
  <si>
    <t>찬물티백</t>
  </si>
  <si>
    <t>시원한차</t>
  </si>
  <si>
    <t>오설록비의사색</t>
  </si>
  <si>
    <t>허브티추천</t>
  </si>
  <si>
    <t>보이차추출분말</t>
  </si>
  <si>
    <t>2.28%</t>
  </si>
  <si>
    <t>동결건조양배추</t>
  </si>
  <si>
    <t>에너지보충제</t>
  </si>
  <si>
    <t>해독주스배달</t>
  </si>
  <si>
    <t>4.45%</t>
  </si>
  <si>
    <t>붓기티</t>
  </si>
  <si>
    <t>3.6%</t>
  </si>
  <si>
    <t>2.54%</t>
  </si>
  <si>
    <t>차전문점</t>
  </si>
  <si>
    <t>허브티브랜드</t>
  </si>
  <si>
    <t>독소빼는법</t>
  </si>
  <si>
    <t>퓨어썸콤부차</t>
  </si>
  <si>
    <t>사무실차</t>
  </si>
  <si>
    <t>티젠유기농말차</t>
  </si>
  <si>
    <t>건강한차</t>
  </si>
  <si>
    <t>3만원대선물세트</t>
  </si>
  <si>
    <t>건강차선물세트</t>
  </si>
  <si>
    <t>8.19%</t>
  </si>
  <si>
    <t>영롱맥주효모환</t>
  </si>
  <si>
    <t>4.47%</t>
  </si>
  <si>
    <t>인디언구스베리</t>
  </si>
  <si>
    <t>에너지밸런스</t>
  </si>
  <si>
    <t>월간검색수(합계)</t>
    <phoneticPr fontId="2" type="noConversion"/>
  </si>
  <si>
    <t>경쟁업체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</si>
</sst>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3" x14ac:knownFonts="1">
    <font>
      <sz val="12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 applyNumberFormat="1"/>
    <xf numFmtId="41" fontId="0" fillId="0" borderId="0" xfId="1" applyFont="1" applyAlignment="1"/>
    <xf numFmtId="10" fontId="0" fillId="0" borderId="0" xfId="2" applyNumberFormat="1" applyFont="1" applyAlignment="1"/>
    <xf numFmtId="0" fontId="0" fillId="0" borderId="0" xfId="0" applyNumberFormat="1" applyAlignment="1">
      <alignment horizontal="center"/>
    </xf>
  </cellXfs>
  <cellStyles count="3">
    <cellStyle name="백분율" xfId="2" builtinId="5"/>
    <cellStyle name="쉼표 [0]" xfId="1" builtinId="6"/>
    <cellStyle name="표준" xfId="0" builtinId="0"/>
  </cellStyles>
  <dxfs count="8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617"/>
  <sheetViews>
    <sheetView tabSelected="1" topLeftCell="A163" zoomScale="175" zoomScaleNormal="175" workbookViewId="0">
      <selection activeCell="J167" sqref="J167"/>
    </sheetView>
  </sheetViews>
  <sheetFormatPr defaultColWidth="20.77734375" defaultRowHeight="17.25" x14ac:dyDescent="0.3"/>
  <cols>
    <col min="2" max="3" width="20.77734375" hidden="1" customWidth="1"/>
    <col min="6" max="8" width="20.77734375" hidden="1" customWidth="1"/>
    <col min="9" max="9" width="0" hidden="1" customWidth="1"/>
    <col min="12" max="12" width="0" hidden="1" customWidth="1"/>
  </cols>
  <sheetData>
    <row r="1" spans="1:12" s="3" customFormat="1" x14ac:dyDescent="0.3">
      <c r="A1" s="3" t="s">
        <v>0</v>
      </c>
      <c r="B1" s="3" t="s">
        <v>1</v>
      </c>
      <c r="C1" s="3" t="s">
        <v>2</v>
      </c>
      <c r="D1" s="3" t="s">
        <v>1216</v>
      </c>
      <c r="E1" s="3" t="s">
        <v>1217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6</v>
      </c>
      <c r="K1" s="3" t="s">
        <v>7</v>
      </c>
      <c r="L1" s="3" t="s">
        <v>8</v>
      </c>
    </row>
    <row r="2" spans="1:12" x14ac:dyDescent="0.3">
      <c r="A2" t="s">
        <v>9</v>
      </c>
      <c r="B2" t="s">
        <v>10</v>
      </c>
      <c r="C2" t="s">
        <v>11</v>
      </c>
      <c r="D2" s="1">
        <f>B2+C2</f>
        <v>172000</v>
      </c>
      <c r="F2">
        <v>147.5</v>
      </c>
      <c r="G2">
        <v>1820.6</v>
      </c>
      <c r="H2" t="s">
        <v>12</v>
      </c>
      <c r="I2" t="s">
        <v>13</v>
      </c>
      <c r="J2" s="2">
        <f>I2+0</f>
        <v>1.38E-2</v>
      </c>
      <c r="K2" t="s">
        <v>14</v>
      </c>
      <c r="L2">
        <v>10</v>
      </c>
    </row>
    <row r="3" spans="1:12" hidden="1" x14ac:dyDescent="0.3">
      <c r="A3" t="s">
        <v>21</v>
      </c>
      <c r="B3" t="s">
        <v>22</v>
      </c>
      <c r="C3" t="s">
        <v>23</v>
      </c>
      <c r="D3" s="1">
        <f>B3+C3</f>
        <v>107000</v>
      </c>
      <c r="F3">
        <v>25.2</v>
      </c>
      <c r="G3">
        <v>259.5</v>
      </c>
      <c r="H3" t="s">
        <v>24</v>
      </c>
      <c r="I3" t="s">
        <v>25</v>
      </c>
      <c r="J3" s="2">
        <f>I3+0</f>
        <v>3.2000000000000002E-3</v>
      </c>
      <c r="K3" t="s">
        <v>14</v>
      </c>
      <c r="L3">
        <v>10</v>
      </c>
    </row>
    <row r="4" spans="1:12" hidden="1" x14ac:dyDescent="0.3">
      <c r="A4" t="s">
        <v>15</v>
      </c>
      <c r="B4" t="s">
        <v>16</v>
      </c>
      <c r="C4" t="s">
        <v>17</v>
      </c>
      <c r="D4" s="1">
        <f>B4+C4</f>
        <v>106600</v>
      </c>
      <c r="F4">
        <v>11.2</v>
      </c>
      <c r="G4">
        <v>958.2</v>
      </c>
      <c r="H4" t="s">
        <v>18</v>
      </c>
      <c r="I4" t="s">
        <v>19</v>
      </c>
      <c r="J4" s="2">
        <f>I4+0</f>
        <v>1.0800000000000001E-2</v>
      </c>
      <c r="K4" t="s">
        <v>20</v>
      </c>
      <c r="L4">
        <v>15</v>
      </c>
    </row>
    <row r="5" spans="1:12" hidden="1" x14ac:dyDescent="0.3">
      <c r="A5" t="s">
        <v>26</v>
      </c>
      <c r="B5" t="s">
        <v>27</v>
      </c>
      <c r="C5" t="s">
        <v>28</v>
      </c>
      <c r="D5" s="1">
        <f>B5+C5</f>
        <v>70090</v>
      </c>
      <c r="F5">
        <v>2</v>
      </c>
      <c r="G5">
        <v>152.80000000000001</v>
      </c>
      <c r="H5" t="s">
        <v>29</v>
      </c>
      <c r="I5" t="s">
        <v>30</v>
      </c>
      <c r="J5" s="2">
        <f>I5+0</f>
        <v>2.5999999999999999E-3</v>
      </c>
      <c r="K5" t="s">
        <v>14</v>
      </c>
      <c r="L5">
        <v>13</v>
      </c>
    </row>
    <row r="6" spans="1:12" x14ac:dyDescent="0.3">
      <c r="A6" t="s">
        <v>31</v>
      </c>
      <c r="B6" t="s">
        <v>32</v>
      </c>
      <c r="C6" t="s">
        <v>33</v>
      </c>
      <c r="D6" s="1">
        <f>B6+C6</f>
        <v>67000</v>
      </c>
      <c r="F6">
        <v>29.7</v>
      </c>
      <c r="G6">
        <v>603.79999999999995</v>
      </c>
      <c r="H6" t="s">
        <v>34</v>
      </c>
      <c r="I6" t="s">
        <v>35</v>
      </c>
      <c r="J6" s="2">
        <f>I6+0</f>
        <v>1.12E-2</v>
      </c>
      <c r="K6" t="s">
        <v>14</v>
      </c>
      <c r="L6">
        <v>10</v>
      </c>
    </row>
    <row r="7" spans="1:12" x14ac:dyDescent="0.3">
      <c r="A7" t="s">
        <v>36</v>
      </c>
      <c r="B7" t="s">
        <v>37</v>
      </c>
      <c r="C7" t="s">
        <v>38</v>
      </c>
      <c r="D7" s="1">
        <f>B7+C7</f>
        <v>66690</v>
      </c>
      <c r="F7">
        <v>99.1</v>
      </c>
      <c r="G7">
        <v>690.2</v>
      </c>
      <c r="H7" t="s">
        <v>39</v>
      </c>
      <c r="I7" t="s">
        <v>40</v>
      </c>
      <c r="J7" s="2">
        <f>I7+0</f>
        <v>1.2999999999999999E-2</v>
      </c>
      <c r="K7" t="s">
        <v>14</v>
      </c>
      <c r="L7">
        <v>10</v>
      </c>
    </row>
    <row r="8" spans="1:12" x14ac:dyDescent="0.3">
      <c r="A8" t="s">
        <v>41</v>
      </c>
      <c r="B8" t="s">
        <v>42</v>
      </c>
      <c r="C8" t="s">
        <v>43</v>
      </c>
      <c r="D8" s="1">
        <f>B8+C8</f>
        <v>46720</v>
      </c>
      <c r="F8">
        <v>29.4</v>
      </c>
      <c r="G8">
        <v>519.5</v>
      </c>
      <c r="H8" t="s">
        <v>44</v>
      </c>
      <c r="I8" t="s">
        <v>45</v>
      </c>
      <c r="J8" s="2">
        <f>I8+0</f>
        <v>1.3899999999999999E-2</v>
      </c>
      <c r="K8" t="s">
        <v>14</v>
      </c>
      <c r="L8">
        <v>10</v>
      </c>
    </row>
    <row r="9" spans="1:12" hidden="1" x14ac:dyDescent="0.3">
      <c r="A9" t="s">
        <v>46</v>
      </c>
      <c r="B9" t="s">
        <v>47</v>
      </c>
      <c r="C9" t="s">
        <v>48</v>
      </c>
      <c r="D9" s="1">
        <f>B9+C9</f>
        <v>41260</v>
      </c>
      <c r="F9">
        <v>6.2</v>
      </c>
      <c r="G9">
        <v>150.30000000000001</v>
      </c>
      <c r="H9" t="s">
        <v>18</v>
      </c>
      <c r="I9" t="s">
        <v>49</v>
      </c>
      <c r="J9" s="2">
        <f>I9+0</f>
        <v>4.5999999999999999E-3</v>
      </c>
      <c r="K9" t="s">
        <v>14</v>
      </c>
      <c r="L9">
        <v>12</v>
      </c>
    </row>
    <row r="10" spans="1:12" x14ac:dyDescent="0.3">
      <c r="A10" t="s">
        <v>50</v>
      </c>
      <c r="B10" t="s">
        <v>51</v>
      </c>
      <c r="C10" t="s">
        <v>52</v>
      </c>
      <c r="D10" s="1">
        <f>B10+C10</f>
        <v>32430</v>
      </c>
      <c r="F10">
        <v>47</v>
      </c>
      <c r="G10">
        <v>888.4</v>
      </c>
      <c r="H10" t="s">
        <v>19</v>
      </c>
      <c r="I10" t="s">
        <v>53</v>
      </c>
      <c r="J10" s="2">
        <f>I10+0</f>
        <v>3.3700000000000001E-2</v>
      </c>
      <c r="K10" t="s">
        <v>14</v>
      </c>
      <c r="L10">
        <v>10</v>
      </c>
    </row>
    <row r="11" spans="1:12" hidden="1" x14ac:dyDescent="0.3">
      <c r="A11" t="s">
        <v>54</v>
      </c>
      <c r="B11" t="s">
        <v>55</v>
      </c>
      <c r="C11" t="s">
        <v>56</v>
      </c>
      <c r="D11" s="1">
        <f>B11+C11</f>
        <v>30780</v>
      </c>
      <c r="F11">
        <v>9</v>
      </c>
      <c r="G11">
        <v>54.2</v>
      </c>
      <c r="H11" t="s">
        <v>57</v>
      </c>
      <c r="I11" t="s">
        <v>58</v>
      </c>
      <c r="J11" s="2">
        <f>I11+0</f>
        <v>2.3999999999999998E-3</v>
      </c>
      <c r="K11" t="s">
        <v>14</v>
      </c>
      <c r="L11">
        <v>9</v>
      </c>
    </row>
    <row r="12" spans="1:12" hidden="1" x14ac:dyDescent="0.3">
      <c r="A12" t="s">
        <v>59</v>
      </c>
      <c r="B12" t="s">
        <v>60</v>
      </c>
      <c r="C12" t="s">
        <v>61</v>
      </c>
      <c r="D12" s="1">
        <f>B12+C12</f>
        <v>23520</v>
      </c>
      <c r="F12">
        <v>1.4</v>
      </c>
      <c r="G12">
        <v>244</v>
      </c>
      <c r="H12" t="s">
        <v>62</v>
      </c>
      <c r="I12" t="s">
        <v>63</v>
      </c>
      <c r="J12" s="2">
        <f>I12+0</f>
        <v>1.24E-2</v>
      </c>
      <c r="K12" t="s">
        <v>20</v>
      </c>
      <c r="L12">
        <v>15</v>
      </c>
    </row>
    <row r="13" spans="1:12" hidden="1" x14ac:dyDescent="0.3">
      <c r="A13" t="s">
        <v>73</v>
      </c>
      <c r="B13" t="s">
        <v>74</v>
      </c>
      <c r="C13" t="s">
        <v>75</v>
      </c>
      <c r="D13" s="1">
        <f>B13+C13</f>
        <v>21020</v>
      </c>
      <c r="F13">
        <v>7.1</v>
      </c>
      <c r="G13">
        <v>124.9</v>
      </c>
      <c r="H13" t="s">
        <v>76</v>
      </c>
      <c r="I13" t="s">
        <v>77</v>
      </c>
      <c r="J13" s="2">
        <f>I13+0</f>
        <v>7.6E-3</v>
      </c>
      <c r="K13" t="s">
        <v>14</v>
      </c>
      <c r="L13">
        <v>10</v>
      </c>
    </row>
    <row r="14" spans="1:12" hidden="1" x14ac:dyDescent="0.3">
      <c r="A14" t="s">
        <v>88</v>
      </c>
      <c r="B14" t="s">
        <v>89</v>
      </c>
      <c r="C14" t="s">
        <v>90</v>
      </c>
      <c r="D14" s="1">
        <f>B14+C14</f>
        <v>20010</v>
      </c>
      <c r="F14">
        <v>2.8</v>
      </c>
      <c r="G14">
        <v>23.1</v>
      </c>
      <c r="H14" t="s">
        <v>91</v>
      </c>
      <c r="I14" t="s">
        <v>57</v>
      </c>
      <c r="J14" s="2">
        <f>I14+0</f>
        <v>1.6000000000000001E-3</v>
      </c>
      <c r="K14" t="s">
        <v>14</v>
      </c>
      <c r="L14">
        <v>11</v>
      </c>
    </row>
    <row r="15" spans="1:12" hidden="1" x14ac:dyDescent="0.3">
      <c r="A15" t="s">
        <v>64</v>
      </c>
      <c r="B15" t="s">
        <v>65</v>
      </c>
      <c r="C15" t="s">
        <v>66</v>
      </c>
      <c r="D15" s="1">
        <f>B15+C15</f>
        <v>19970</v>
      </c>
      <c r="F15">
        <v>0.6</v>
      </c>
      <c r="G15">
        <v>70.3</v>
      </c>
      <c r="H15" t="s">
        <v>67</v>
      </c>
      <c r="I15" t="s">
        <v>68</v>
      </c>
      <c r="J15" s="2">
        <f>I15+0</f>
        <v>4.1000000000000003E-3</v>
      </c>
      <c r="K15" t="s">
        <v>20</v>
      </c>
      <c r="L15">
        <v>15</v>
      </c>
    </row>
    <row r="16" spans="1:12" hidden="1" x14ac:dyDescent="0.3">
      <c r="A16" t="s">
        <v>69</v>
      </c>
      <c r="B16" t="s">
        <v>70</v>
      </c>
      <c r="C16" t="s">
        <v>71</v>
      </c>
      <c r="D16" s="1">
        <f>B16+C16</f>
        <v>19550</v>
      </c>
      <c r="F16">
        <v>1.4</v>
      </c>
      <c r="G16">
        <v>42.3</v>
      </c>
      <c r="H16" t="s">
        <v>18</v>
      </c>
      <c r="I16" t="s">
        <v>72</v>
      </c>
      <c r="J16" s="2">
        <f>I16+0</f>
        <v>2.5000000000000001E-3</v>
      </c>
      <c r="K16" t="s">
        <v>14</v>
      </c>
      <c r="L16">
        <v>11</v>
      </c>
    </row>
    <row r="17" spans="1:12" x14ac:dyDescent="0.3">
      <c r="A17" t="s">
        <v>78</v>
      </c>
      <c r="B17" t="s">
        <v>79</v>
      </c>
      <c r="C17" t="s">
        <v>80</v>
      </c>
      <c r="D17" s="1">
        <f>B17+C17</f>
        <v>19390</v>
      </c>
      <c r="F17">
        <v>11.4</v>
      </c>
      <c r="G17">
        <v>292.3</v>
      </c>
      <c r="H17" t="s">
        <v>81</v>
      </c>
      <c r="I17" t="s">
        <v>82</v>
      </c>
      <c r="J17" s="2">
        <f>I17+0</f>
        <v>1.7999999999999999E-2</v>
      </c>
      <c r="K17" t="s">
        <v>14</v>
      </c>
      <c r="L17">
        <v>10</v>
      </c>
    </row>
    <row r="18" spans="1:12" hidden="1" x14ac:dyDescent="0.3">
      <c r="A18" t="s">
        <v>83</v>
      </c>
      <c r="B18" t="s">
        <v>84</v>
      </c>
      <c r="C18" t="s">
        <v>85</v>
      </c>
      <c r="D18" s="1">
        <f>B18+C18</f>
        <v>18290</v>
      </c>
      <c r="F18">
        <v>2.1</v>
      </c>
      <c r="G18">
        <v>56.1</v>
      </c>
      <c r="H18" t="s">
        <v>86</v>
      </c>
      <c r="I18" t="s">
        <v>87</v>
      </c>
      <c r="J18" s="2">
        <f>I18+0</f>
        <v>3.7000000000000002E-3</v>
      </c>
      <c r="K18" t="s">
        <v>14</v>
      </c>
      <c r="L18">
        <v>12</v>
      </c>
    </row>
    <row r="19" spans="1:12" x14ac:dyDescent="0.3">
      <c r="A19" t="s">
        <v>92</v>
      </c>
      <c r="B19" t="s">
        <v>93</v>
      </c>
      <c r="C19" t="s">
        <v>94</v>
      </c>
      <c r="D19" s="1">
        <f>B19+C19</f>
        <v>17400</v>
      </c>
      <c r="F19">
        <v>26</v>
      </c>
      <c r="G19">
        <v>441.8</v>
      </c>
      <c r="H19" t="s">
        <v>95</v>
      </c>
      <c r="I19" t="s">
        <v>96</v>
      </c>
      <c r="J19" s="2">
        <f>I19+0</f>
        <v>3.0099999999999998E-2</v>
      </c>
      <c r="K19" t="s">
        <v>14</v>
      </c>
      <c r="L19">
        <v>10</v>
      </c>
    </row>
    <row r="20" spans="1:12" x14ac:dyDescent="0.3">
      <c r="A20" t="s">
        <v>97</v>
      </c>
      <c r="B20" t="s">
        <v>98</v>
      </c>
      <c r="C20" t="s">
        <v>99</v>
      </c>
      <c r="D20" s="1">
        <f>B20+C20</f>
        <v>15820</v>
      </c>
      <c r="F20">
        <v>11.6</v>
      </c>
      <c r="G20">
        <v>271.60000000000002</v>
      </c>
      <c r="H20" t="s">
        <v>100</v>
      </c>
      <c r="I20" t="s">
        <v>101</v>
      </c>
      <c r="J20" s="2">
        <f>I20+0</f>
        <v>2.0500000000000001E-2</v>
      </c>
      <c r="K20" t="s">
        <v>14</v>
      </c>
      <c r="L20">
        <v>10</v>
      </c>
    </row>
    <row r="21" spans="1:12" hidden="1" x14ac:dyDescent="0.3">
      <c r="A21" t="s">
        <v>106</v>
      </c>
      <c r="B21" t="s">
        <v>107</v>
      </c>
      <c r="C21" t="s">
        <v>108</v>
      </c>
      <c r="D21" s="1">
        <f>B21+C21</f>
        <v>15560</v>
      </c>
      <c r="F21">
        <v>6.8</v>
      </c>
      <c r="G21">
        <v>82.8</v>
      </c>
      <c r="H21" t="s">
        <v>58</v>
      </c>
      <c r="I21" t="s">
        <v>109</v>
      </c>
      <c r="J21" s="2">
        <f>I21+0</f>
        <v>7.0000000000000001E-3</v>
      </c>
      <c r="K21" t="s">
        <v>14</v>
      </c>
      <c r="L21">
        <v>9</v>
      </c>
    </row>
    <row r="22" spans="1:12" hidden="1" x14ac:dyDescent="0.3">
      <c r="A22" t="s">
        <v>102</v>
      </c>
      <c r="B22" t="s">
        <v>103</v>
      </c>
      <c r="C22" t="s">
        <v>104</v>
      </c>
      <c r="D22" s="1">
        <f>B22+C22</f>
        <v>14550</v>
      </c>
      <c r="F22">
        <v>2.8</v>
      </c>
      <c r="G22">
        <v>137.19999999999999</v>
      </c>
      <c r="H22" t="s">
        <v>72</v>
      </c>
      <c r="I22" t="s">
        <v>105</v>
      </c>
      <c r="J22" s="2">
        <f>I22+0</f>
        <v>1.0699999999999999E-2</v>
      </c>
      <c r="K22" t="s">
        <v>20</v>
      </c>
      <c r="L22">
        <v>15</v>
      </c>
    </row>
    <row r="23" spans="1:12" x14ac:dyDescent="0.3">
      <c r="A23" t="s">
        <v>110</v>
      </c>
      <c r="B23" t="s">
        <v>111</v>
      </c>
      <c r="C23" t="s">
        <v>112</v>
      </c>
      <c r="D23" s="1">
        <f>B23+C23</f>
        <v>14500</v>
      </c>
      <c r="F23">
        <v>11</v>
      </c>
      <c r="G23">
        <v>154.80000000000001</v>
      </c>
      <c r="H23" t="s">
        <v>12</v>
      </c>
      <c r="I23" t="s">
        <v>113</v>
      </c>
      <c r="J23" s="2">
        <f>I23+0</f>
        <v>1.3599999999999999E-2</v>
      </c>
      <c r="K23" t="s">
        <v>14</v>
      </c>
      <c r="L23">
        <v>10</v>
      </c>
    </row>
    <row r="24" spans="1:12" hidden="1" x14ac:dyDescent="0.3">
      <c r="A24" t="s">
        <v>114</v>
      </c>
      <c r="B24" t="s">
        <v>115</v>
      </c>
      <c r="C24" t="s">
        <v>116</v>
      </c>
      <c r="D24" s="1">
        <f>B24+C24</f>
        <v>13750</v>
      </c>
      <c r="F24">
        <v>1.8</v>
      </c>
      <c r="G24">
        <v>76.5</v>
      </c>
      <c r="H24" t="s">
        <v>18</v>
      </c>
      <c r="I24" t="s">
        <v>109</v>
      </c>
      <c r="J24" s="2">
        <f>I24+0</f>
        <v>7.0000000000000001E-3</v>
      </c>
      <c r="K24" t="s">
        <v>14</v>
      </c>
      <c r="L24">
        <v>12</v>
      </c>
    </row>
    <row r="25" spans="1:12" hidden="1" x14ac:dyDescent="0.3">
      <c r="A25" t="s">
        <v>117</v>
      </c>
      <c r="B25" t="s">
        <v>118</v>
      </c>
      <c r="C25" t="s">
        <v>119</v>
      </c>
      <c r="D25" s="1">
        <f>B25+C25</f>
        <v>12590</v>
      </c>
      <c r="F25">
        <v>1</v>
      </c>
      <c r="G25">
        <v>17.3</v>
      </c>
      <c r="H25" t="s">
        <v>67</v>
      </c>
      <c r="I25" t="s">
        <v>120</v>
      </c>
      <c r="J25" s="2">
        <f>I25+0</f>
        <v>1.8E-3</v>
      </c>
      <c r="K25" t="s">
        <v>14</v>
      </c>
      <c r="L25">
        <v>7</v>
      </c>
    </row>
    <row r="26" spans="1:12" hidden="1" x14ac:dyDescent="0.3">
      <c r="A26" t="s">
        <v>141</v>
      </c>
      <c r="B26" t="s">
        <v>142</v>
      </c>
      <c r="C26" t="s">
        <v>143</v>
      </c>
      <c r="D26" s="1">
        <f>B26+C26</f>
        <v>12580</v>
      </c>
      <c r="F26">
        <v>0.3</v>
      </c>
      <c r="G26">
        <v>8.8000000000000007</v>
      </c>
      <c r="H26" t="s">
        <v>144</v>
      </c>
      <c r="I26" t="s">
        <v>18</v>
      </c>
      <c r="J26" s="2">
        <f>I26+0</f>
        <v>1.1000000000000001E-3</v>
      </c>
      <c r="K26" t="s">
        <v>14</v>
      </c>
      <c r="L26">
        <v>12</v>
      </c>
    </row>
    <row r="27" spans="1:12" x14ac:dyDescent="0.3">
      <c r="A27" t="s">
        <v>121</v>
      </c>
      <c r="B27" t="s">
        <v>122</v>
      </c>
      <c r="C27" t="s">
        <v>123</v>
      </c>
      <c r="D27" s="1">
        <f>B27+C27</f>
        <v>12410</v>
      </c>
      <c r="F27">
        <v>9.5</v>
      </c>
      <c r="G27">
        <v>121.2</v>
      </c>
      <c r="H27" t="s">
        <v>68</v>
      </c>
      <c r="I27" t="s">
        <v>124</v>
      </c>
      <c r="J27" s="2">
        <f>I27+0</f>
        <v>1.2800000000000001E-2</v>
      </c>
      <c r="K27" t="s">
        <v>14</v>
      </c>
      <c r="L27">
        <v>10</v>
      </c>
    </row>
    <row r="28" spans="1:12" hidden="1" x14ac:dyDescent="0.3">
      <c r="A28" t="s">
        <v>129</v>
      </c>
      <c r="B28" t="s">
        <v>130</v>
      </c>
      <c r="C28" t="s">
        <v>131</v>
      </c>
      <c r="D28" s="1">
        <f>B28+C28</f>
        <v>11820</v>
      </c>
      <c r="F28">
        <v>5.0999999999999996</v>
      </c>
      <c r="G28">
        <v>47</v>
      </c>
      <c r="H28" t="s">
        <v>132</v>
      </c>
      <c r="I28" t="s">
        <v>12</v>
      </c>
      <c r="J28" s="2">
        <f>I28+0</f>
        <v>5.4000000000000003E-3</v>
      </c>
      <c r="K28" t="s">
        <v>14</v>
      </c>
      <c r="L28">
        <v>12</v>
      </c>
    </row>
    <row r="29" spans="1:12" hidden="1" x14ac:dyDescent="0.3">
      <c r="A29" t="s">
        <v>137</v>
      </c>
      <c r="B29" t="s">
        <v>138</v>
      </c>
      <c r="C29" t="s">
        <v>139</v>
      </c>
      <c r="D29" s="1">
        <f>B29+C29</f>
        <v>11800</v>
      </c>
      <c r="F29">
        <v>4.5999999999999996</v>
      </c>
      <c r="G29">
        <v>97</v>
      </c>
      <c r="H29" t="s">
        <v>140</v>
      </c>
      <c r="I29" t="s">
        <v>35</v>
      </c>
      <c r="J29" s="2">
        <f>I29+0</f>
        <v>1.12E-2</v>
      </c>
      <c r="K29" t="s">
        <v>20</v>
      </c>
      <c r="L29">
        <v>15</v>
      </c>
    </row>
    <row r="30" spans="1:12" hidden="1" x14ac:dyDescent="0.3">
      <c r="A30" t="s">
        <v>125</v>
      </c>
      <c r="B30" t="s">
        <v>126</v>
      </c>
      <c r="C30" t="s">
        <v>127</v>
      </c>
      <c r="D30" s="1">
        <f>B30+C30</f>
        <v>10730</v>
      </c>
      <c r="F30">
        <v>1.2</v>
      </c>
      <c r="G30">
        <v>36.9</v>
      </c>
      <c r="H30" t="s">
        <v>128</v>
      </c>
      <c r="I30" t="s">
        <v>68</v>
      </c>
      <c r="J30" s="2">
        <f>I30+0</f>
        <v>4.1000000000000003E-3</v>
      </c>
      <c r="K30" t="s">
        <v>14</v>
      </c>
      <c r="L30">
        <v>12</v>
      </c>
    </row>
    <row r="31" spans="1:12" hidden="1" x14ac:dyDescent="0.3">
      <c r="A31" t="s">
        <v>133</v>
      </c>
      <c r="B31" t="s">
        <v>134</v>
      </c>
      <c r="C31" t="s">
        <v>135</v>
      </c>
      <c r="D31" s="1">
        <f>B31+C31</f>
        <v>10370</v>
      </c>
      <c r="F31">
        <v>1.3</v>
      </c>
      <c r="G31">
        <v>28</v>
      </c>
      <c r="H31" t="s">
        <v>24</v>
      </c>
      <c r="I31" t="s">
        <v>136</v>
      </c>
      <c r="J31" s="2">
        <f>I31+0</f>
        <v>3.3E-3</v>
      </c>
      <c r="K31" t="s">
        <v>20</v>
      </c>
      <c r="L31">
        <v>14</v>
      </c>
    </row>
    <row r="32" spans="1:12" hidden="1" x14ac:dyDescent="0.3">
      <c r="A32" t="s">
        <v>145</v>
      </c>
      <c r="B32" t="s">
        <v>146</v>
      </c>
      <c r="C32" t="s">
        <v>147</v>
      </c>
      <c r="D32" s="1">
        <f>B32+C32</f>
        <v>10210</v>
      </c>
      <c r="F32">
        <v>1.8</v>
      </c>
      <c r="G32">
        <v>85</v>
      </c>
      <c r="H32" t="s">
        <v>128</v>
      </c>
      <c r="I32" t="s">
        <v>39</v>
      </c>
      <c r="J32" s="2">
        <f>I32+0</f>
        <v>1.06E-2</v>
      </c>
      <c r="K32" t="s">
        <v>20</v>
      </c>
      <c r="L32">
        <v>15</v>
      </c>
    </row>
    <row r="33" spans="1:12" x14ac:dyDescent="0.3">
      <c r="A33" t="s">
        <v>158</v>
      </c>
      <c r="B33" t="s">
        <v>159</v>
      </c>
      <c r="C33" t="s">
        <v>160</v>
      </c>
      <c r="D33" s="1">
        <f>B33+C33</f>
        <v>10140</v>
      </c>
      <c r="F33">
        <v>5.4</v>
      </c>
      <c r="G33">
        <v>81.5</v>
      </c>
      <c r="H33" t="s">
        <v>58</v>
      </c>
      <c r="I33" t="s">
        <v>161</v>
      </c>
      <c r="J33" s="2">
        <f>I33+0</f>
        <v>1.15E-2</v>
      </c>
      <c r="K33" t="s">
        <v>14</v>
      </c>
      <c r="L33">
        <v>12</v>
      </c>
    </row>
    <row r="34" spans="1:12" x14ac:dyDescent="0.3">
      <c r="A34" t="s">
        <v>153</v>
      </c>
      <c r="B34" t="s">
        <v>154</v>
      </c>
      <c r="C34" t="s">
        <v>155</v>
      </c>
      <c r="D34" s="1">
        <f>B34+C34</f>
        <v>9490</v>
      </c>
      <c r="F34">
        <v>10</v>
      </c>
      <c r="G34">
        <v>98.8</v>
      </c>
      <c r="H34" t="s">
        <v>156</v>
      </c>
      <c r="I34" t="s">
        <v>157</v>
      </c>
      <c r="J34" s="2">
        <f>I34+0</f>
        <v>1.3299999999999999E-2</v>
      </c>
      <c r="K34" t="s">
        <v>14</v>
      </c>
      <c r="L34">
        <v>9</v>
      </c>
    </row>
    <row r="35" spans="1:12" x14ac:dyDescent="0.3">
      <c r="A35" t="s">
        <v>148</v>
      </c>
      <c r="B35" t="s">
        <v>149</v>
      </c>
      <c r="C35" t="s">
        <v>150</v>
      </c>
      <c r="D35" s="1">
        <f>B35+C35</f>
        <v>9270</v>
      </c>
      <c r="F35">
        <v>4.0999999999999996</v>
      </c>
      <c r="G35">
        <v>169.3</v>
      </c>
      <c r="H35" t="s">
        <v>151</v>
      </c>
      <c r="I35" t="s">
        <v>152</v>
      </c>
      <c r="J35" s="2">
        <f>I35+0</f>
        <v>2.12E-2</v>
      </c>
      <c r="K35" t="s">
        <v>14</v>
      </c>
      <c r="L35">
        <v>10</v>
      </c>
    </row>
    <row r="36" spans="1:12" hidden="1" x14ac:dyDescent="0.3">
      <c r="A36" t="s">
        <v>168</v>
      </c>
      <c r="B36" t="s">
        <v>169</v>
      </c>
      <c r="C36" t="s">
        <v>170</v>
      </c>
      <c r="D36" s="1">
        <f>B36+C36</f>
        <v>9260</v>
      </c>
      <c r="F36">
        <v>3.4</v>
      </c>
      <c r="G36">
        <v>19</v>
      </c>
      <c r="H36" t="s">
        <v>171</v>
      </c>
      <c r="I36" t="s">
        <v>172</v>
      </c>
      <c r="J36" s="2">
        <f>I36+0</f>
        <v>2.8E-3</v>
      </c>
      <c r="K36" t="s">
        <v>14</v>
      </c>
      <c r="L36">
        <v>12</v>
      </c>
    </row>
    <row r="37" spans="1:12" hidden="1" x14ac:dyDescent="0.3">
      <c r="A37" t="s">
        <v>173</v>
      </c>
      <c r="B37" t="s">
        <v>174</v>
      </c>
      <c r="C37" t="s">
        <v>175</v>
      </c>
      <c r="D37" s="1">
        <f>B37+C37</f>
        <v>8980</v>
      </c>
      <c r="F37">
        <v>10.4</v>
      </c>
      <c r="G37">
        <v>140.1</v>
      </c>
      <c r="H37" t="s">
        <v>176</v>
      </c>
      <c r="I37" t="s">
        <v>177</v>
      </c>
      <c r="J37" s="2">
        <f>I37+0</f>
        <v>2.01E-2</v>
      </c>
      <c r="K37" t="s">
        <v>20</v>
      </c>
      <c r="L37">
        <v>15</v>
      </c>
    </row>
    <row r="38" spans="1:12" x14ac:dyDescent="0.3">
      <c r="A38" t="s">
        <v>162</v>
      </c>
      <c r="B38" t="s">
        <v>70</v>
      </c>
      <c r="C38" t="s">
        <v>163</v>
      </c>
      <c r="D38" s="1">
        <f>B38+C38</f>
        <v>8900</v>
      </c>
      <c r="F38">
        <v>4.8</v>
      </c>
      <c r="G38">
        <v>115.3</v>
      </c>
      <c r="H38" t="s">
        <v>87</v>
      </c>
      <c r="I38" t="s">
        <v>164</v>
      </c>
      <c r="J38" s="2">
        <f>I38+0</f>
        <v>1.6400000000000001E-2</v>
      </c>
      <c r="K38" t="s">
        <v>14</v>
      </c>
      <c r="L38">
        <v>10</v>
      </c>
    </row>
    <row r="39" spans="1:12" hidden="1" x14ac:dyDescent="0.3">
      <c r="A39" t="s">
        <v>209</v>
      </c>
      <c r="B39" t="s">
        <v>210</v>
      </c>
      <c r="C39" t="s">
        <v>211</v>
      </c>
      <c r="D39" s="1">
        <f>B39+C39</f>
        <v>8870</v>
      </c>
      <c r="F39">
        <v>10.199999999999999</v>
      </c>
      <c r="G39">
        <v>30.2</v>
      </c>
      <c r="H39" t="s">
        <v>212</v>
      </c>
      <c r="I39" t="s">
        <v>208</v>
      </c>
      <c r="J39" s="2">
        <f>I39+0</f>
        <v>5.1999999999999998E-3</v>
      </c>
      <c r="K39" t="s">
        <v>14</v>
      </c>
      <c r="L39">
        <v>9</v>
      </c>
    </row>
    <row r="40" spans="1:12" hidden="1" x14ac:dyDescent="0.3">
      <c r="A40" t="s">
        <v>178</v>
      </c>
      <c r="B40" t="s">
        <v>65</v>
      </c>
      <c r="C40" t="s">
        <v>179</v>
      </c>
      <c r="D40" s="1">
        <f>B40+C40</f>
        <v>8780</v>
      </c>
      <c r="F40">
        <v>1.1000000000000001</v>
      </c>
      <c r="G40">
        <v>5.9</v>
      </c>
      <c r="H40" t="s">
        <v>180</v>
      </c>
      <c r="I40" t="s">
        <v>180</v>
      </c>
      <c r="J40" s="2">
        <f>I40+0</f>
        <v>8.9999999999999998E-4</v>
      </c>
      <c r="K40" t="s">
        <v>14</v>
      </c>
      <c r="L40">
        <v>6</v>
      </c>
    </row>
    <row r="41" spans="1:12" x14ac:dyDescent="0.3">
      <c r="A41" t="s">
        <v>186</v>
      </c>
      <c r="B41" t="s">
        <v>187</v>
      </c>
      <c r="C41" t="s">
        <v>188</v>
      </c>
      <c r="D41" s="1">
        <f>B41+C41</f>
        <v>8390</v>
      </c>
      <c r="F41">
        <v>13.1</v>
      </c>
      <c r="G41">
        <v>114.6</v>
      </c>
      <c r="H41" t="s">
        <v>189</v>
      </c>
      <c r="I41" t="s">
        <v>190</v>
      </c>
      <c r="J41" s="2">
        <f>I41+0</f>
        <v>1.8100000000000002E-2</v>
      </c>
      <c r="K41" t="s">
        <v>14</v>
      </c>
      <c r="L41">
        <v>10</v>
      </c>
    </row>
    <row r="42" spans="1:12" hidden="1" x14ac:dyDescent="0.3">
      <c r="A42" t="s">
        <v>165</v>
      </c>
      <c r="B42" t="s">
        <v>166</v>
      </c>
      <c r="C42" t="s">
        <v>163</v>
      </c>
      <c r="D42" s="1">
        <f>B42+C42</f>
        <v>8160</v>
      </c>
      <c r="F42">
        <v>1.5</v>
      </c>
      <c r="G42">
        <v>120.3</v>
      </c>
      <c r="H42" t="s">
        <v>30</v>
      </c>
      <c r="I42" t="s">
        <v>167</v>
      </c>
      <c r="J42" s="2">
        <f>I42+0</f>
        <v>1.7100000000000001E-2</v>
      </c>
      <c r="K42" t="s">
        <v>20</v>
      </c>
      <c r="L42">
        <v>15</v>
      </c>
    </row>
    <row r="43" spans="1:12" hidden="1" x14ac:dyDescent="0.3">
      <c r="A43" t="s">
        <v>202</v>
      </c>
      <c r="B43" t="s">
        <v>203</v>
      </c>
      <c r="C43" t="s">
        <v>204</v>
      </c>
      <c r="D43" s="1">
        <f>B43+C43</f>
        <v>7970</v>
      </c>
      <c r="F43">
        <v>5.5</v>
      </c>
      <c r="G43">
        <v>72.8</v>
      </c>
      <c r="H43" t="s">
        <v>198</v>
      </c>
      <c r="I43" t="s">
        <v>205</v>
      </c>
      <c r="J43" s="2">
        <f>I43+0</f>
        <v>1.2200000000000001E-2</v>
      </c>
      <c r="K43" t="s">
        <v>20</v>
      </c>
      <c r="L43">
        <v>15</v>
      </c>
    </row>
    <row r="44" spans="1:12" hidden="1" x14ac:dyDescent="0.3">
      <c r="A44" t="s">
        <v>191</v>
      </c>
      <c r="B44" t="s">
        <v>103</v>
      </c>
      <c r="C44" t="s">
        <v>192</v>
      </c>
      <c r="D44" s="1">
        <f>B44+C44</f>
        <v>7900</v>
      </c>
      <c r="F44">
        <v>5.0999999999999996</v>
      </c>
      <c r="G44">
        <v>103.3</v>
      </c>
      <c r="H44" t="s">
        <v>193</v>
      </c>
      <c r="I44" t="s">
        <v>194</v>
      </c>
      <c r="J44" s="2">
        <f>I44+0</f>
        <v>1.6199999999999999E-2</v>
      </c>
      <c r="K44" t="s">
        <v>20</v>
      </c>
      <c r="L44">
        <v>15</v>
      </c>
    </row>
    <row r="45" spans="1:12" x14ac:dyDescent="0.3">
      <c r="A45" t="s">
        <v>181</v>
      </c>
      <c r="B45" t="s">
        <v>182</v>
      </c>
      <c r="C45" t="s">
        <v>183</v>
      </c>
      <c r="D45" s="1">
        <f>B45+C45</f>
        <v>7790</v>
      </c>
      <c r="F45">
        <v>9.6999999999999993</v>
      </c>
      <c r="G45">
        <v>164.3</v>
      </c>
      <c r="H45" t="s">
        <v>184</v>
      </c>
      <c r="I45" t="s">
        <v>185</v>
      </c>
      <c r="J45" s="2">
        <f>I45+0</f>
        <v>2.5600000000000001E-2</v>
      </c>
      <c r="K45" t="s">
        <v>14</v>
      </c>
      <c r="L45">
        <v>10</v>
      </c>
    </row>
    <row r="46" spans="1:12" hidden="1" x14ac:dyDescent="0.3">
      <c r="A46" t="s">
        <v>200</v>
      </c>
      <c r="B46" t="s">
        <v>103</v>
      </c>
      <c r="C46" t="s">
        <v>201</v>
      </c>
      <c r="D46" s="1">
        <f>B46+C46</f>
        <v>7600</v>
      </c>
      <c r="F46">
        <v>1</v>
      </c>
      <c r="G46">
        <v>3.3</v>
      </c>
      <c r="H46" t="s">
        <v>180</v>
      </c>
      <c r="I46" t="s">
        <v>62</v>
      </c>
      <c r="J46" s="2">
        <f>I46+0</f>
        <v>5.9999999999999995E-4</v>
      </c>
      <c r="K46" t="s">
        <v>20</v>
      </c>
      <c r="L46">
        <v>1</v>
      </c>
    </row>
    <row r="47" spans="1:12" x14ac:dyDescent="0.3">
      <c r="A47" t="s">
        <v>195</v>
      </c>
      <c r="B47" t="s">
        <v>196</v>
      </c>
      <c r="C47" t="s">
        <v>197</v>
      </c>
      <c r="D47" s="1">
        <f>B47+C47</f>
        <v>7550</v>
      </c>
      <c r="F47">
        <v>3.6</v>
      </c>
      <c r="G47">
        <v>61.7</v>
      </c>
      <c r="H47" t="s">
        <v>198</v>
      </c>
      <c r="I47" t="s">
        <v>199</v>
      </c>
      <c r="J47" s="2">
        <f>I47+0</f>
        <v>1.0200000000000001E-2</v>
      </c>
      <c r="K47" t="s">
        <v>14</v>
      </c>
      <c r="L47">
        <v>9</v>
      </c>
    </row>
    <row r="48" spans="1:12" x14ac:dyDescent="0.3">
      <c r="A48" t="s">
        <v>206</v>
      </c>
      <c r="B48" t="s">
        <v>126</v>
      </c>
      <c r="C48" t="s">
        <v>207</v>
      </c>
      <c r="D48" s="1">
        <f>B48+C48</f>
        <v>7260</v>
      </c>
      <c r="F48">
        <v>4.9000000000000004</v>
      </c>
      <c r="G48">
        <v>72</v>
      </c>
      <c r="H48" t="s">
        <v>208</v>
      </c>
      <c r="I48" t="s">
        <v>63</v>
      </c>
      <c r="J48" s="2">
        <f>I48+0</f>
        <v>1.24E-2</v>
      </c>
      <c r="K48" t="s">
        <v>14</v>
      </c>
      <c r="L48">
        <v>10</v>
      </c>
    </row>
    <row r="49" spans="1:12" hidden="1" x14ac:dyDescent="0.3">
      <c r="A49" t="s">
        <v>217</v>
      </c>
      <c r="B49" t="s">
        <v>218</v>
      </c>
      <c r="C49" t="s">
        <v>219</v>
      </c>
      <c r="D49" s="1">
        <f>B49+C49</f>
        <v>6840</v>
      </c>
      <c r="F49">
        <v>0.3</v>
      </c>
      <c r="G49">
        <v>2.5</v>
      </c>
      <c r="H49" t="s">
        <v>220</v>
      </c>
      <c r="I49" t="s">
        <v>67</v>
      </c>
      <c r="J49" s="2">
        <f>I49+0</f>
        <v>5.0000000000000001E-4</v>
      </c>
      <c r="K49" t="s">
        <v>14</v>
      </c>
      <c r="L49">
        <v>12</v>
      </c>
    </row>
    <row r="50" spans="1:12" hidden="1" x14ac:dyDescent="0.3">
      <c r="A50" t="s">
        <v>213</v>
      </c>
      <c r="B50" t="s">
        <v>214</v>
      </c>
      <c r="C50" t="s">
        <v>215</v>
      </c>
      <c r="D50" s="1">
        <f>B50+C50</f>
        <v>6830</v>
      </c>
      <c r="F50">
        <v>3.9</v>
      </c>
      <c r="G50">
        <v>65.7</v>
      </c>
      <c r="H50" t="s">
        <v>49</v>
      </c>
      <c r="I50" t="s">
        <v>216</v>
      </c>
      <c r="J50" s="2">
        <f>I50+0</f>
        <v>1.1900000000000001E-2</v>
      </c>
      <c r="K50" t="s">
        <v>20</v>
      </c>
      <c r="L50">
        <v>15</v>
      </c>
    </row>
    <row r="51" spans="1:12" hidden="1" x14ac:dyDescent="0.3">
      <c r="A51" t="s">
        <v>228</v>
      </c>
      <c r="B51" t="s">
        <v>229</v>
      </c>
      <c r="C51" t="s">
        <v>230</v>
      </c>
      <c r="D51" s="1">
        <f>B51+C51</f>
        <v>6760</v>
      </c>
      <c r="F51">
        <v>0.4</v>
      </c>
      <c r="G51">
        <v>20.3</v>
      </c>
      <c r="H51" t="s">
        <v>220</v>
      </c>
      <c r="I51" t="s">
        <v>68</v>
      </c>
      <c r="J51" s="2">
        <f>I51+0</f>
        <v>4.1000000000000003E-3</v>
      </c>
      <c r="K51" t="s">
        <v>14</v>
      </c>
      <c r="L51">
        <v>11</v>
      </c>
    </row>
    <row r="52" spans="1:12" hidden="1" x14ac:dyDescent="0.3">
      <c r="A52" t="s">
        <v>221</v>
      </c>
      <c r="B52" t="s">
        <v>222</v>
      </c>
      <c r="C52" t="s">
        <v>219</v>
      </c>
      <c r="D52" s="1">
        <f>B52+C52</f>
        <v>6360</v>
      </c>
      <c r="F52">
        <v>0.9</v>
      </c>
      <c r="G52">
        <v>4.2</v>
      </c>
      <c r="H52" t="s">
        <v>223</v>
      </c>
      <c r="I52" t="s">
        <v>180</v>
      </c>
      <c r="J52" s="2">
        <f>I52+0</f>
        <v>8.9999999999999998E-4</v>
      </c>
      <c r="K52" t="s">
        <v>14</v>
      </c>
      <c r="L52">
        <v>11</v>
      </c>
    </row>
    <row r="53" spans="1:12" hidden="1" x14ac:dyDescent="0.3">
      <c r="A53" t="s">
        <v>238</v>
      </c>
      <c r="B53" t="s">
        <v>239</v>
      </c>
      <c r="C53" t="s">
        <v>240</v>
      </c>
      <c r="D53" s="1">
        <f>B53+C53</f>
        <v>6320</v>
      </c>
      <c r="F53">
        <v>4.5</v>
      </c>
      <c r="G53">
        <v>43.5</v>
      </c>
      <c r="H53" t="s">
        <v>241</v>
      </c>
      <c r="I53" t="s">
        <v>242</v>
      </c>
      <c r="J53" s="2">
        <f>I53+0</f>
        <v>9.1999999999999998E-3</v>
      </c>
      <c r="K53" t="s">
        <v>14</v>
      </c>
      <c r="L53">
        <v>9</v>
      </c>
    </row>
    <row r="54" spans="1:12" hidden="1" x14ac:dyDescent="0.3">
      <c r="A54" t="s">
        <v>267</v>
      </c>
      <c r="B54" t="s">
        <v>268</v>
      </c>
      <c r="C54" t="s">
        <v>269</v>
      </c>
      <c r="D54" s="1">
        <f>B54+C54</f>
        <v>6180</v>
      </c>
      <c r="F54">
        <v>3</v>
      </c>
      <c r="G54">
        <v>20.3</v>
      </c>
      <c r="H54" t="s">
        <v>171</v>
      </c>
      <c r="I54" t="s">
        <v>270</v>
      </c>
      <c r="J54" s="2">
        <f>I54+0</f>
        <v>4.7000000000000002E-3</v>
      </c>
      <c r="K54" t="s">
        <v>14</v>
      </c>
      <c r="L54">
        <v>11</v>
      </c>
    </row>
    <row r="55" spans="1:12" hidden="1" x14ac:dyDescent="0.3">
      <c r="A55" t="s">
        <v>224</v>
      </c>
      <c r="B55" t="s">
        <v>225</v>
      </c>
      <c r="C55" t="s">
        <v>226</v>
      </c>
      <c r="D55" s="1">
        <f>B55+C55</f>
        <v>6130</v>
      </c>
      <c r="F55">
        <v>0</v>
      </c>
      <c r="G55">
        <v>1.3</v>
      </c>
      <c r="H55" t="s">
        <v>227</v>
      </c>
      <c r="I55" t="s">
        <v>220</v>
      </c>
      <c r="J55" s="2">
        <f>I55+0</f>
        <v>2.9999999999999997E-4</v>
      </c>
      <c r="K55" t="s">
        <v>20</v>
      </c>
      <c r="L55">
        <v>1</v>
      </c>
    </row>
    <row r="56" spans="1:12" hidden="1" x14ac:dyDescent="0.3">
      <c r="A56" t="s">
        <v>231</v>
      </c>
      <c r="B56" t="s">
        <v>232</v>
      </c>
      <c r="C56" t="s">
        <v>233</v>
      </c>
      <c r="D56" s="1">
        <f>B56+C56</f>
        <v>6040</v>
      </c>
      <c r="F56">
        <v>1.3</v>
      </c>
      <c r="G56">
        <v>53.8</v>
      </c>
      <c r="H56" t="s">
        <v>171</v>
      </c>
      <c r="I56" t="s">
        <v>105</v>
      </c>
      <c r="J56" s="2">
        <f>I56+0</f>
        <v>1.0699999999999999E-2</v>
      </c>
      <c r="K56" t="s">
        <v>20</v>
      </c>
      <c r="L56">
        <v>15</v>
      </c>
    </row>
    <row r="57" spans="1:12" x14ac:dyDescent="0.3">
      <c r="A57" t="s">
        <v>254</v>
      </c>
      <c r="B57" t="s">
        <v>255</v>
      </c>
      <c r="C57" t="s">
        <v>256</v>
      </c>
      <c r="D57" s="1">
        <f>B57+C57</f>
        <v>6030</v>
      </c>
      <c r="F57">
        <v>11.1</v>
      </c>
      <c r="G57">
        <v>86.8</v>
      </c>
      <c r="H57" t="s">
        <v>257</v>
      </c>
      <c r="I57" t="s">
        <v>258</v>
      </c>
      <c r="J57" s="2">
        <f>I57+0</f>
        <v>1.8800000000000001E-2</v>
      </c>
      <c r="K57" t="s">
        <v>14</v>
      </c>
      <c r="L57">
        <v>10</v>
      </c>
    </row>
    <row r="58" spans="1:12" hidden="1" x14ac:dyDescent="0.3">
      <c r="A58" t="s">
        <v>251</v>
      </c>
      <c r="B58" t="s">
        <v>252</v>
      </c>
      <c r="C58" t="s">
        <v>253</v>
      </c>
      <c r="D58" s="1">
        <f>B58+C58</f>
        <v>5980</v>
      </c>
      <c r="F58">
        <v>1.4</v>
      </c>
      <c r="G58">
        <v>21</v>
      </c>
      <c r="H58" t="s">
        <v>24</v>
      </c>
      <c r="I58" t="s">
        <v>49</v>
      </c>
      <c r="J58" s="2">
        <f>I58+0</f>
        <v>4.5999999999999999E-3</v>
      </c>
      <c r="K58" t="s">
        <v>14</v>
      </c>
      <c r="L58">
        <v>12</v>
      </c>
    </row>
    <row r="59" spans="1:12" hidden="1" x14ac:dyDescent="0.3">
      <c r="A59" t="s">
        <v>234</v>
      </c>
      <c r="B59" t="s">
        <v>235</v>
      </c>
      <c r="C59" t="s">
        <v>236</v>
      </c>
      <c r="D59" s="1">
        <f>B59+C59</f>
        <v>5790</v>
      </c>
      <c r="F59">
        <v>0.4</v>
      </c>
      <c r="G59">
        <v>3</v>
      </c>
      <c r="H59" t="s">
        <v>62</v>
      </c>
      <c r="I59" t="s">
        <v>237</v>
      </c>
      <c r="J59" s="2">
        <f>I59+0</f>
        <v>6.9999999999999999E-4</v>
      </c>
      <c r="K59" t="s">
        <v>14</v>
      </c>
      <c r="L59">
        <v>5</v>
      </c>
    </row>
    <row r="60" spans="1:12" x14ac:dyDescent="0.3">
      <c r="A60" t="s">
        <v>263</v>
      </c>
      <c r="B60" t="s">
        <v>264</v>
      </c>
      <c r="C60" t="s">
        <v>265</v>
      </c>
      <c r="D60" s="1">
        <f>B60+C60</f>
        <v>5730</v>
      </c>
      <c r="F60">
        <v>6.8</v>
      </c>
      <c r="G60">
        <v>73.7</v>
      </c>
      <c r="H60" t="s">
        <v>246</v>
      </c>
      <c r="I60" t="s">
        <v>266</v>
      </c>
      <c r="J60" s="2">
        <f>I60+0</f>
        <v>1.66E-2</v>
      </c>
      <c r="K60" t="s">
        <v>14</v>
      </c>
      <c r="L60">
        <v>9</v>
      </c>
    </row>
    <row r="61" spans="1:12" hidden="1" x14ac:dyDescent="0.3">
      <c r="A61" t="s">
        <v>247</v>
      </c>
      <c r="B61" t="s">
        <v>248</v>
      </c>
      <c r="C61" t="s">
        <v>249</v>
      </c>
      <c r="D61" s="1">
        <f>B61+C61</f>
        <v>5700</v>
      </c>
      <c r="F61">
        <v>1.1000000000000001</v>
      </c>
      <c r="G61">
        <v>107</v>
      </c>
      <c r="H61" t="s">
        <v>57</v>
      </c>
      <c r="I61" t="s">
        <v>250</v>
      </c>
      <c r="J61" s="2">
        <f>I61+0</f>
        <v>2.3199999999999998E-2</v>
      </c>
      <c r="K61" t="s">
        <v>20</v>
      </c>
      <c r="L61">
        <v>15</v>
      </c>
    </row>
    <row r="62" spans="1:12" hidden="1" x14ac:dyDescent="0.3">
      <c r="A62" t="s">
        <v>243</v>
      </c>
      <c r="B62" t="s">
        <v>244</v>
      </c>
      <c r="C62" t="s">
        <v>245</v>
      </c>
      <c r="D62" s="1">
        <f>B62+C62</f>
        <v>5570</v>
      </c>
      <c r="F62">
        <v>0.4</v>
      </c>
      <c r="G62">
        <v>33.4</v>
      </c>
      <c r="H62" t="s">
        <v>91</v>
      </c>
      <c r="I62" t="s">
        <v>246</v>
      </c>
      <c r="J62" s="2">
        <f>I62+0</f>
        <v>7.1999999999999998E-3</v>
      </c>
      <c r="K62" t="s">
        <v>14</v>
      </c>
      <c r="L62">
        <v>11</v>
      </c>
    </row>
    <row r="63" spans="1:12" hidden="1" x14ac:dyDescent="0.3">
      <c r="A63" t="s">
        <v>279</v>
      </c>
      <c r="B63" t="s">
        <v>280</v>
      </c>
      <c r="C63" t="s">
        <v>281</v>
      </c>
      <c r="D63" s="1">
        <f>B63+C63</f>
        <v>5370</v>
      </c>
      <c r="F63">
        <v>2</v>
      </c>
      <c r="G63">
        <v>3.5</v>
      </c>
      <c r="H63" t="s">
        <v>132</v>
      </c>
      <c r="I63" t="s">
        <v>180</v>
      </c>
      <c r="J63" s="2">
        <f>I63+0</f>
        <v>8.9999999999999998E-4</v>
      </c>
      <c r="K63" t="s">
        <v>14</v>
      </c>
      <c r="L63">
        <v>10</v>
      </c>
    </row>
    <row r="64" spans="1:12" hidden="1" x14ac:dyDescent="0.3">
      <c r="A64" t="s">
        <v>259</v>
      </c>
      <c r="B64" t="s">
        <v>260</v>
      </c>
      <c r="C64" t="s">
        <v>261</v>
      </c>
      <c r="D64" s="1">
        <f>B64+C64</f>
        <v>5360</v>
      </c>
      <c r="F64">
        <v>1.5</v>
      </c>
      <c r="G64">
        <v>52.8</v>
      </c>
      <c r="H64" t="s">
        <v>262</v>
      </c>
      <c r="I64" t="s">
        <v>205</v>
      </c>
      <c r="J64" s="2">
        <f>I64+0</f>
        <v>1.2200000000000001E-2</v>
      </c>
      <c r="K64" t="s">
        <v>20</v>
      </c>
      <c r="L64">
        <v>15</v>
      </c>
    </row>
    <row r="65" spans="1:12" hidden="1" x14ac:dyDescent="0.3">
      <c r="A65" t="s">
        <v>271</v>
      </c>
      <c r="B65" t="s">
        <v>272</v>
      </c>
      <c r="C65" t="s">
        <v>273</v>
      </c>
      <c r="D65" s="1">
        <f>B65+C65</f>
        <v>5270</v>
      </c>
      <c r="F65">
        <v>2.1</v>
      </c>
      <c r="G65">
        <v>25.5</v>
      </c>
      <c r="H65" t="s">
        <v>172</v>
      </c>
      <c r="I65" t="s">
        <v>274</v>
      </c>
      <c r="J65" s="2">
        <f>I65+0</f>
        <v>6.1999999999999998E-3</v>
      </c>
      <c r="K65" t="s">
        <v>14</v>
      </c>
      <c r="L65">
        <v>12</v>
      </c>
    </row>
    <row r="66" spans="1:12" hidden="1" x14ac:dyDescent="0.3">
      <c r="A66" t="s">
        <v>275</v>
      </c>
      <c r="B66" t="s">
        <v>276</v>
      </c>
      <c r="C66" t="s">
        <v>277</v>
      </c>
      <c r="D66" s="1">
        <f>B66+C66</f>
        <v>5270</v>
      </c>
      <c r="F66">
        <v>1.3</v>
      </c>
      <c r="G66">
        <v>3</v>
      </c>
      <c r="H66" t="s">
        <v>278</v>
      </c>
      <c r="I66" t="s">
        <v>91</v>
      </c>
      <c r="J66" s="2">
        <f>I66+0</f>
        <v>8.0000000000000004E-4</v>
      </c>
      <c r="K66" t="s">
        <v>14</v>
      </c>
      <c r="L66">
        <v>5</v>
      </c>
    </row>
    <row r="67" spans="1:12" hidden="1" x14ac:dyDescent="0.3">
      <c r="A67" t="s">
        <v>291</v>
      </c>
      <c r="B67" t="s">
        <v>292</v>
      </c>
      <c r="C67" t="s">
        <v>293</v>
      </c>
      <c r="D67" s="1">
        <f>B67+C67</f>
        <v>4790</v>
      </c>
      <c r="F67">
        <v>10.7</v>
      </c>
      <c r="G67">
        <v>27.7</v>
      </c>
      <c r="H67" t="s">
        <v>294</v>
      </c>
      <c r="I67" t="s">
        <v>295</v>
      </c>
      <c r="J67" s="2">
        <f>I67+0</f>
        <v>7.3000000000000001E-3</v>
      </c>
      <c r="K67" t="s">
        <v>296</v>
      </c>
      <c r="L67">
        <v>3</v>
      </c>
    </row>
    <row r="68" spans="1:12" x14ac:dyDescent="0.3">
      <c r="A68" t="s">
        <v>287</v>
      </c>
      <c r="B68" t="s">
        <v>288</v>
      </c>
      <c r="C68" t="s">
        <v>289</v>
      </c>
      <c r="D68" s="1">
        <f>B68+C68</f>
        <v>4700</v>
      </c>
      <c r="F68">
        <v>3.3</v>
      </c>
      <c r="G68">
        <v>46.8</v>
      </c>
      <c r="H68" t="s">
        <v>290</v>
      </c>
      <c r="I68" t="s">
        <v>205</v>
      </c>
      <c r="J68" s="2">
        <f>I68+0</f>
        <v>1.2200000000000001E-2</v>
      </c>
      <c r="K68" t="s">
        <v>14</v>
      </c>
      <c r="L68">
        <v>12</v>
      </c>
    </row>
    <row r="69" spans="1:12" x14ac:dyDescent="0.3">
      <c r="A69" t="s">
        <v>282</v>
      </c>
      <c r="B69" t="s">
        <v>283</v>
      </c>
      <c r="C69" t="s">
        <v>284</v>
      </c>
      <c r="D69" s="1">
        <f>B69+C69</f>
        <v>4540</v>
      </c>
      <c r="F69">
        <v>3.3</v>
      </c>
      <c r="G69">
        <v>105</v>
      </c>
      <c r="H69" t="s">
        <v>285</v>
      </c>
      <c r="I69" t="s">
        <v>286</v>
      </c>
      <c r="J69" s="2">
        <f>I69+0</f>
        <v>2.7099999999999999E-2</v>
      </c>
      <c r="K69" t="s">
        <v>14</v>
      </c>
      <c r="L69">
        <v>9</v>
      </c>
    </row>
    <row r="70" spans="1:12" hidden="1" x14ac:dyDescent="0.3">
      <c r="A70" t="s">
        <v>302</v>
      </c>
      <c r="B70" t="s">
        <v>149</v>
      </c>
      <c r="C70" t="s">
        <v>303</v>
      </c>
      <c r="D70" s="1">
        <f>B70+C70</f>
        <v>4540</v>
      </c>
      <c r="F70">
        <v>2</v>
      </c>
      <c r="G70">
        <v>31.3</v>
      </c>
      <c r="H70" t="s">
        <v>304</v>
      </c>
      <c r="I70" t="s">
        <v>305</v>
      </c>
      <c r="J70" s="2">
        <f>I70+0</f>
        <v>8.9999999999999993E-3</v>
      </c>
      <c r="K70" t="s">
        <v>14</v>
      </c>
      <c r="L70">
        <v>12</v>
      </c>
    </row>
    <row r="71" spans="1:12" x14ac:dyDescent="0.3">
      <c r="A71" t="s">
        <v>297</v>
      </c>
      <c r="B71" t="s">
        <v>298</v>
      </c>
      <c r="C71" t="s">
        <v>299</v>
      </c>
      <c r="D71" s="1">
        <f>B71+C71</f>
        <v>4520</v>
      </c>
      <c r="F71">
        <v>11.2</v>
      </c>
      <c r="G71">
        <v>136.4</v>
      </c>
      <c r="H71" t="s">
        <v>300</v>
      </c>
      <c r="I71" t="s">
        <v>301</v>
      </c>
      <c r="J71" s="2">
        <f>I71+0</f>
        <v>3.6900000000000002E-2</v>
      </c>
      <c r="K71" t="s">
        <v>14</v>
      </c>
      <c r="L71">
        <v>10</v>
      </c>
    </row>
    <row r="72" spans="1:12" hidden="1" x14ac:dyDescent="0.3">
      <c r="A72" t="s">
        <v>343</v>
      </c>
      <c r="B72" t="s">
        <v>344</v>
      </c>
      <c r="C72" t="s">
        <v>345</v>
      </c>
      <c r="D72" s="1">
        <f>B72+C72</f>
        <v>4290</v>
      </c>
      <c r="F72">
        <v>2.6</v>
      </c>
      <c r="G72">
        <v>27.5</v>
      </c>
      <c r="H72" t="s">
        <v>25</v>
      </c>
      <c r="I72" t="s">
        <v>346</v>
      </c>
      <c r="J72" s="2">
        <f>I72+0</f>
        <v>8.5000000000000006E-3</v>
      </c>
      <c r="K72" t="s">
        <v>14</v>
      </c>
      <c r="L72">
        <v>11</v>
      </c>
    </row>
    <row r="73" spans="1:12" x14ac:dyDescent="0.3">
      <c r="A73" t="s">
        <v>325</v>
      </c>
      <c r="B73" t="s">
        <v>235</v>
      </c>
      <c r="C73" t="s">
        <v>326</v>
      </c>
      <c r="D73" s="1">
        <f>B73+C73</f>
        <v>4280</v>
      </c>
      <c r="F73">
        <v>1.5</v>
      </c>
      <c r="G73">
        <v>52.5</v>
      </c>
      <c r="H73" t="s">
        <v>76</v>
      </c>
      <c r="I73" t="s">
        <v>327</v>
      </c>
      <c r="J73" s="2">
        <f>I73+0</f>
        <v>1.5599999999999999E-2</v>
      </c>
      <c r="K73" t="s">
        <v>14</v>
      </c>
      <c r="L73">
        <v>12</v>
      </c>
    </row>
    <row r="74" spans="1:12" hidden="1" x14ac:dyDescent="0.3">
      <c r="A74" t="s">
        <v>314</v>
      </c>
      <c r="B74" t="s">
        <v>315</v>
      </c>
      <c r="C74" t="s">
        <v>316</v>
      </c>
      <c r="D74" s="1">
        <f>B74+C74</f>
        <v>4230</v>
      </c>
      <c r="F74">
        <v>1</v>
      </c>
      <c r="G74">
        <v>22</v>
      </c>
      <c r="H74" t="s">
        <v>120</v>
      </c>
      <c r="I74" t="s">
        <v>317</v>
      </c>
      <c r="J74" s="2">
        <f>I74+0</f>
        <v>6.4000000000000003E-3</v>
      </c>
      <c r="K74" t="s">
        <v>14</v>
      </c>
      <c r="L74">
        <v>12</v>
      </c>
    </row>
    <row r="75" spans="1:12" hidden="1" x14ac:dyDescent="0.3">
      <c r="A75" t="s">
        <v>318</v>
      </c>
      <c r="B75" t="s">
        <v>298</v>
      </c>
      <c r="C75" t="s">
        <v>319</v>
      </c>
      <c r="D75" s="1">
        <f>B75+C75</f>
        <v>4200</v>
      </c>
      <c r="F75">
        <v>2.4</v>
      </c>
      <c r="G75">
        <v>16.600000000000001</v>
      </c>
      <c r="H75" t="s">
        <v>320</v>
      </c>
      <c r="I75" t="s">
        <v>321</v>
      </c>
      <c r="J75" s="2">
        <f>I75+0</f>
        <v>4.8999999999999998E-3</v>
      </c>
      <c r="K75" t="s">
        <v>14</v>
      </c>
      <c r="L75">
        <v>11</v>
      </c>
    </row>
    <row r="76" spans="1:12" hidden="1" x14ac:dyDescent="0.3">
      <c r="A76" t="s">
        <v>306</v>
      </c>
      <c r="B76" t="s">
        <v>307</v>
      </c>
      <c r="C76" t="s">
        <v>308</v>
      </c>
      <c r="D76" s="1">
        <f>B76+C76</f>
        <v>4060</v>
      </c>
      <c r="F76">
        <v>0.5</v>
      </c>
      <c r="G76">
        <v>1.7</v>
      </c>
      <c r="H76" t="s">
        <v>278</v>
      </c>
      <c r="I76" t="s">
        <v>67</v>
      </c>
      <c r="J76" s="2">
        <f>I76+0</f>
        <v>5.0000000000000001E-4</v>
      </c>
      <c r="K76" t="s">
        <v>14</v>
      </c>
      <c r="L76">
        <v>2</v>
      </c>
    </row>
    <row r="77" spans="1:12" hidden="1" x14ac:dyDescent="0.3">
      <c r="A77" t="s">
        <v>328</v>
      </c>
      <c r="B77" t="s">
        <v>244</v>
      </c>
      <c r="C77" t="s">
        <v>329</v>
      </c>
      <c r="D77" s="1">
        <f>B77+C77</f>
        <v>4060</v>
      </c>
      <c r="F77">
        <v>1.5</v>
      </c>
      <c r="G77">
        <v>55.3</v>
      </c>
      <c r="H77" t="s">
        <v>330</v>
      </c>
      <c r="I77" t="s">
        <v>331</v>
      </c>
      <c r="J77" s="2">
        <f>I77+0</f>
        <v>1.67E-2</v>
      </c>
      <c r="K77" t="s">
        <v>20</v>
      </c>
      <c r="L77">
        <v>15</v>
      </c>
    </row>
    <row r="78" spans="1:12" hidden="1" x14ac:dyDescent="0.3">
      <c r="A78" t="s">
        <v>340</v>
      </c>
      <c r="B78" t="s">
        <v>341</v>
      </c>
      <c r="C78" t="s">
        <v>342</v>
      </c>
      <c r="D78" s="1">
        <f>B78+C78</f>
        <v>4020</v>
      </c>
      <c r="F78">
        <v>0.6</v>
      </c>
      <c r="G78">
        <v>2</v>
      </c>
      <c r="H78" t="s">
        <v>86</v>
      </c>
      <c r="I78" t="s">
        <v>237</v>
      </c>
      <c r="J78" s="2">
        <f>I78+0</f>
        <v>6.9999999999999999E-4</v>
      </c>
      <c r="K78" t="s">
        <v>14</v>
      </c>
      <c r="L78">
        <v>12</v>
      </c>
    </row>
    <row r="79" spans="1:12" hidden="1" x14ac:dyDescent="0.3">
      <c r="A79" t="s">
        <v>309</v>
      </c>
      <c r="B79" t="s">
        <v>310</v>
      </c>
      <c r="C79" t="s">
        <v>311</v>
      </c>
      <c r="D79" s="1">
        <f>B79+C79</f>
        <v>4000</v>
      </c>
      <c r="F79">
        <v>0.3</v>
      </c>
      <c r="G79">
        <v>50.8</v>
      </c>
      <c r="H79" t="s">
        <v>312</v>
      </c>
      <c r="I79" t="s">
        <v>313</v>
      </c>
      <c r="J79" s="2">
        <f>I79+0</f>
        <v>1.46E-2</v>
      </c>
      <c r="K79" t="s">
        <v>20</v>
      </c>
      <c r="L79">
        <v>15</v>
      </c>
    </row>
    <row r="80" spans="1:12" hidden="1" x14ac:dyDescent="0.3">
      <c r="A80" t="s">
        <v>364</v>
      </c>
      <c r="B80" t="s">
        <v>365</v>
      </c>
      <c r="C80" t="s">
        <v>366</v>
      </c>
      <c r="D80" s="1">
        <f>B80+C80</f>
        <v>3980</v>
      </c>
      <c r="F80">
        <v>0.9</v>
      </c>
      <c r="G80">
        <v>27</v>
      </c>
      <c r="H80" t="s">
        <v>223</v>
      </c>
      <c r="I80" t="s">
        <v>367</v>
      </c>
      <c r="J80" s="2">
        <f>I80+0</f>
        <v>8.8000000000000005E-3</v>
      </c>
      <c r="K80" t="s">
        <v>14</v>
      </c>
      <c r="L80">
        <v>12</v>
      </c>
    </row>
    <row r="81" spans="1:12" hidden="1" x14ac:dyDescent="0.3">
      <c r="A81" t="s">
        <v>347</v>
      </c>
      <c r="B81" t="s">
        <v>348</v>
      </c>
      <c r="C81" t="s">
        <v>349</v>
      </c>
      <c r="D81" s="1">
        <f>B81+C81</f>
        <v>3970</v>
      </c>
      <c r="F81">
        <v>1.9</v>
      </c>
      <c r="G81">
        <v>48.5</v>
      </c>
      <c r="H81" t="s">
        <v>87</v>
      </c>
      <c r="I81" t="s">
        <v>350</v>
      </c>
      <c r="J81" s="2">
        <f>I81+0</f>
        <v>1.5100000000000001E-2</v>
      </c>
      <c r="K81" t="s">
        <v>20</v>
      </c>
      <c r="L81">
        <v>14</v>
      </c>
    </row>
    <row r="82" spans="1:12" hidden="1" x14ac:dyDescent="0.3">
      <c r="A82" t="s">
        <v>337</v>
      </c>
      <c r="B82" t="s">
        <v>338</v>
      </c>
      <c r="C82" t="s">
        <v>339</v>
      </c>
      <c r="D82" s="1">
        <f>B82+C82</f>
        <v>3930</v>
      </c>
      <c r="F82">
        <v>3.1</v>
      </c>
      <c r="G82">
        <v>6.4</v>
      </c>
      <c r="H82" t="s">
        <v>285</v>
      </c>
      <c r="I82" t="s">
        <v>171</v>
      </c>
      <c r="J82" s="2">
        <f>I82+0</f>
        <v>2E-3</v>
      </c>
      <c r="K82" t="s">
        <v>14</v>
      </c>
      <c r="L82">
        <v>5</v>
      </c>
    </row>
    <row r="83" spans="1:12" hidden="1" x14ac:dyDescent="0.3">
      <c r="A83" t="s">
        <v>322</v>
      </c>
      <c r="B83" t="s">
        <v>323</v>
      </c>
      <c r="C83" t="s">
        <v>324</v>
      </c>
      <c r="D83" s="1">
        <f>B83+C83</f>
        <v>3870</v>
      </c>
      <c r="F83">
        <v>0.1</v>
      </c>
      <c r="G83">
        <v>8.3000000000000007</v>
      </c>
      <c r="H83" t="s">
        <v>29</v>
      </c>
      <c r="I83" t="s">
        <v>72</v>
      </c>
      <c r="J83" s="2">
        <f>I83+0</f>
        <v>2.5000000000000001E-3</v>
      </c>
      <c r="K83" t="s">
        <v>14</v>
      </c>
      <c r="L83">
        <v>11</v>
      </c>
    </row>
    <row r="84" spans="1:12" hidden="1" x14ac:dyDescent="0.3">
      <c r="A84" t="s">
        <v>370</v>
      </c>
      <c r="B84" t="s">
        <v>365</v>
      </c>
      <c r="C84" t="s">
        <v>371</v>
      </c>
      <c r="D84" s="1">
        <f>B84+C84</f>
        <v>3870</v>
      </c>
      <c r="F84">
        <v>3.5</v>
      </c>
      <c r="G84">
        <v>8</v>
      </c>
      <c r="H84" t="s">
        <v>208</v>
      </c>
      <c r="I84" t="s">
        <v>304</v>
      </c>
      <c r="J84" s="2">
        <f>I84+0</f>
        <v>2.7000000000000001E-3</v>
      </c>
      <c r="K84" t="s">
        <v>14</v>
      </c>
      <c r="L84">
        <v>5</v>
      </c>
    </row>
    <row r="85" spans="1:12" hidden="1" x14ac:dyDescent="0.3">
      <c r="A85" t="s">
        <v>383</v>
      </c>
      <c r="B85" t="s">
        <v>182</v>
      </c>
      <c r="C85" t="s">
        <v>384</v>
      </c>
      <c r="D85" s="1">
        <f>B85+C85</f>
        <v>3830</v>
      </c>
      <c r="F85">
        <v>1.2</v>
      </c>
      <c r="G85">
        <v>13</v>
      </c>
      <c r="H85" t="s">
        <v>223</v>
      </c>
      <c r="I85" t="s">
        <v>270</v>
      </c>
      <c r="J85" s="2">
        <f>I85+0</f>
        <v>4.7000000000000002E-3</v>
      </c>
      <c r="K85" t="s">
        <v>14</v>
      </c>
      <c r="L85">
        <v>12</v>
      </c>
    </row>
    <row r="86" spans="1:12" x14ac:dyDescent="0.3">
      <c r="A86" t="s">
        <v>332</v>
      </c>
      <c r="B86" t="s">
        <v>333</v>
      </c>
      <c r="C86" t="s">
        <v>334</v>
      </c>
      <c r="D86" s="1">
        <f>B86+C86</f>
        <v>3800</v>
      </c>
      <c r="F86">
        <v>3.3</v>
      </c>
      <c r="G86">
        <v>238.5</v>
      </c>
      <c r="H86" t="s">
        <v>335</v>
      </c>
      <c r="I86" t="s">
        <v>336</v>
      </c>
      <c r="J86" s="2">
        <f>I86+0</f>
        <v>7.2599999999999998E-2</v>
      </c>
      <c r="K86" t="s">
        <v>14</v>
      </c>
      <c r="L86">
        <v>12</v>
      </c>
    </row>
    <row r="87" spans="1:12" hidden="1" x14ac:dyDescent="0.3">
      <c r="A87" t="s">
        <v>385</v>
      </c>
      <c r="B87" t="s">
        <v>386</v>
      </c>
      <c r="C87" t="s">
        <v>387</v>
      </c>
      <c r="D87" s="1">
        <f>B87+C87</f>
        <v>3790</v>
      </c>
      <c r="F87">
        <v>1.4</v>
      </c>
      <c r="G87">
        <v>10.5</v>
      </c>
      <c r="H87" t="s">
        <v>278</v>
      </c>
      <c r="I87" t="s">
        <v>388</v>
      </c>
      <c r="J87" s="2">
        <f>I87+0</f>
        <v>3.8E-3</v>
      </c>
      <c r="K87" t="s">
        <v>14</v>
      </c>
      <c r="L87">
        <v>12</v>
      </c>
    </row>
    <row r="88" spans="1:12" hidden="1" x14ac:dyDescent="0.3">
      <c r="A88" t="s">
        <v>368</v>
      </c>
      <c r="B88" t="s">
        <v>298</v>
      </c>
      <c r="C88" t="s">
        <v>369</v>
      </c>
      <c r="D88" s="1">
        <f>B88+C88</f>
        <v>3760</v>
      </c>
      <c r="F88">
        <v>1</v>
      </c>
      <c r="G88">
        <v>10.8</v>
      </c>
      <c r="H88" t="s">
        <v>120</v>
      </c>
      <c r="I88" t="s">
        <v>34</v>
      </c>
      <c r="J88" s="2">
        <f>I88+0</f>
        <v>3.5999999999999999E-3</v>
      </c>
      <c r="K88" t="s">
        <v>14</v>
      </c>
      <c r="L88">
        <v>11</v>
      </c>
    </row>
    <row r="89" spans="1:12" x14ac:dyDescent="0.3">
      <c r="A89" t="s">
        <v>398</v>
      </c>
      <c r="B89" t="s">
        <v>280</v>
      </c>
      <c r="C89" t="s">
        <v>399</v>
      </c>
      <c r="D89" s="1">
        <f>B89+C89</f>
        <v>3750</v>
      </c>
      <c r="F89">
        <v>6.8</v>
      </c>
      <c r="G89">
        <v>32</v>
      </c>
      <c r="H89" t="s">
        <v>400</v>
      </c>
      <c r="I89" t="s">
        <v>401</v>
      </c>
      <c r="J89" s="2">
        <f>I89+0</f>
        <v>1.2E-2</v>
      </c>
      <c r="K89" t="s">
        <v>14</v>
      </c>
      <c r="L89">
        <v>9</v>
      </c>
    </row>
    <row r="90" spans="1:12" hidden="1" x14ac:dyDescent="0.3">
      <c r="A90" t="s">
        <v>351</v>
      </c>
      <c r="B90" t="s">
        <v>352</v>
      </c>
      <c r="C90" t="s">
        <v>353</v>
      </c>
      <c r="D90" s="1">
        <f>B90+C90</f>
        <v>3690</v>
      </c>
      <c r="F90">
        <v>0</v>
      </c>
      <c r="G90">
        <v>1.8</v>
      </c>
      <c r="H90" t="s">
        <v>227</v>
      </c>
      <c r="I90" t="s">
        <v>62</v>
      </c>
      <c r="J90" s="2">
        <f>I90+0</f>
        <v>5.9999999999999995E-4</v>
      </c>
      <c r="K90" t="s">
        <v>14</v>
      </c>
      <c r="L90">
        <v>12</v>
      </c>
    </row>
    <row r="91" spans="1:12" x14ac:dyDescent="0.3">
      <c r="A91" t="s">
        <v>354</v>
      </c>
      <c r="B91" t="s">
        <v>310</v>
      </c>
      <c r="C91" t="s">
        <v>353</v>
      </c>
      <c r="D91" s="1">
        <f>B91+C91</f>
        <v>3670</v>
      </c>
      <c r="F91">
        <v>6.5</v>
      </c>
      <c r="G91">
        <v>227.5</v>
      </c>
      <c r="H91" t="s">
        <v>355</v>
      </c>
      <c r="I91" t="s">
        <v>356</v>
      </c>
      <c r="J91" s="2">
        <f>I91+0</f>
        <v>7.1099999999999997E-2</v>
      </c>
      <c r="K91" t="s">
        <v>14</v>
      </c>
      <c r="L91">
        <v>9</v>
      </c>
    </row>
    <row r="92" spans="1:12" x14ac:dyDescent="0.3">
      <c r="A92" t="s">
        <v>357</v>
      </c>
      <c r="B92" t="s">
        <v>352</v>
      </c>
      <c r="C92" t="s">
        <v>358</v>
      </c>
      <c r="D92" s="1">
        <f>B92+C92</f>
        <v>3650</v>
      </c>
      <c r="F92">
        <v>1.6</v>
      </c>
      <c r="G92">
        <v>57.3</v>
      </c>
      <c r="H92" t="s">
        <v>359</v>
      </c>
      <c r="I92" t="s">
        <v>360</v>
      </c>
      <c r="J92" s="2">
        <f>I92+0</f>
        <v>1.84E-2</v>
      </c>
      <c r="K92" t="s">
        <v>14</v>
      </c>
      <c r="L92">
        <v>11</v>
      </c>
    </row>
    <row r="93" spans="1:12" x14ac:dyDescent="0.3">
      <c r="A93" t="s">
        <v>372</v>
      </c>
      <c r="B93" t="s">
        <v>298</v>
      </c>
      <c r="C93" t="s">
        <v>373</v>
      </c>
      <c r="D93" s="1">
        <f>B93+C93</f>
        <v>3610</v>
      </c>
      <c r="F93">
        <v>3.6</v>
      </c>
      <c r="G93">
        <v>37.299999999999997</v>
      </c>
      <c r="H93" t="s">
        <v>100</v>
      </c>
      <c r="I93" t="s">
        <v>374</v>
      </c>
      <c r="J93" s="2">
        <f>I93+0</f>
        <v>1.32E-2</v>
      </c>
      <c r="K93" t="s">
        <v>14</v>
      </c>
      <c r="L93">
        <v>9</v>
      </c>
    </row>
    <row r="94" spans="1:12" hidden="1" x14ac:dyDescent="0.3">
      <c r="A94" t="s">
        <v>361</v>
      </c>
      <c r="B94" t="s">
        <v>307</v>
      </c>
      <c r="C94" t="s">
        <v>362</v>
      </c>
      <c r="D94" s="1">
        <f>B94+C94</f>
        <v>3600</v>
      </c>
      <c r="F94">
        <v>1.2</v>
      </c>
      <c r="G94">
        <v>19</v>
      </c>
      <c r="H94" t="s">
        <v>212</v>
      </c>
      <c r="I94" t="s">
        <v>363</v>
      </c>
      <c r="J94" s="2">
        <f>I94+0</f>
        <v>6.1000000000000004E-3</v>
      </c>
      <c r="K94" t="s">
        <v>14</v>
      </c>
      <c r="L94">
        <v>11</v>
      </c>
    </row>
    <row r="95" spans="1:12" hidden="1" x14ac:dyDescent="0.3">
      <c r="A95" t="s">
        <v>392</v>
      </c>
      <c r="B95" t="s">
        <v>393</v>
      </c>
      <c r="C95" t="s">
        <v>394</v>
      </c>
      <c r="D95" s="1">
        <f>B95+C95</f>
        <v>3520</v>
      </c>
      <c r="F95">
        <v>1.7</v>
      </c>
      <c r="G95">
        <v>16.3</v>
      </c>
      <c r="H95" t="s">
        <v>172</v>
      </c>
      <c r="I95" t="s">
        <v>363</v>
      </c>
      <c r="J95" s="2">
        <f>I95+0</f>
        <v>6.1000000000000004E-3</v>
      </c>
      <c r="K95" t="s">
        <v>14</v>
      </c>
      <c r="L95">
        <v>12</v>
      </c>
    </row>
    <row r="96" spans="1:12" hidden="1" x14ac:dyDescent="0.3">
      <c r="A96" t="s">
        <v>375</v>
      </c>
      <c r="B96" t="s">
        <v>376</v>
      </c>
      <c r="C96" t="s">
        <v>377</v>
      </c>
      <c r="D96" s="1">
        <f>B96+C96</f>
        <v>3510</v>
      </c>
      <c r="F96">
        <v>1</v>
      </c>
      <c r="G96">
        <v>0</v>
      </c>
      <c r="H96" t="s">
        <v>378</v>
      </c>
      <c r="I96" t="s">
        <v>227</v>
      </c>
      <c r="J96" s="2" t="e">
        <f>I96+0</f>
        <v>#VALUE!</v>
      </c>
      <c r="K96" t="s">
        <v>20</v>
      </c>
      <c r="L96">
        <v>1</v>
      </c>
    </row>
    <row r="97" spans="1:12" hidden="1" x14ac:dyDescent="0.3">
      <c r="A97" t="s">
        <v>405</v>
      </c>
      <c r="B97" t="s">
        <v>406</v>
      </c>
      <c r="C97" t="s">
        <v>407</v>
      </c>
      <c r="D97" s="1">
        <f>B97+C97</f>
        <v>3430</v>
      </c>
      <c r="F97">
        <v>2.7</v>
      </c>
      <c r="G97">
        <v>22.3</v>
      </c>
      <c r="H97" t="s">
        <v>193</v>
      </c>
      <c r="I97" t="s">
        <v>346</v>
      </c>
      <c r="J97" s="2">
        <f>I97+0</f>
        <v>8.5000000000000006E-3</v>
      </c>
      <c r="K97" t="s">
        <v>14</v>
      </c>
      <c r="L97">
        <v>9</v>
      </c>
    </row>
    <row r="98" spans="1:12" hidden="1" x14ac:dyDescent="0.3">
      <c r="A98" t="s">
        <v>389</v>
      </c>
      <c r="B98" t="s">
        <v>390</v>
      </c>
      <c r="C98" t="s">
        <v>391</v>
      </c>
      <c r="D98" s="1">
        <f>B98+C98</f>
        <v>3400</v>
      </c>
      <c r="F98">
        <v>0.3</v>
      </c>
      <c r="G98">
        <v>4</v>
      </c>
      <c r="H98" t="s">
        <v>62</v>
      </c>
      <c r="I98" t="s">
        <v>223</v>
      </c>
      <c r="J98" s="2">
        <f>I98+0</f>
        <v>1.5E-3</v>
      </c>
      <c r="K98" t="s">
        <v>20</v>
      </c>
      <c r="L98">
        <v>15</v>
      </c>
    </row>
    <row r="99" spans="1:12" hidden="1" x14ac:dyDescent="0.3">
      <c r="A99" t="s">
        <v>421</v>
      </c>
      <c r="B99" t="s">
        <v>272</v>
      </c>
      <c r="C99" t="s">
        <v>422</v>
      </c>
      <c r="D99" s="1">
        <f>B99+C99</f>
        <v>3340</v>
      </c>
      <c r="F99">
        <v>5.3</v>
      </c>
      <c r="G99">
        <v>51.9</v>
      </c>
      <c r="H99" t="s">
        <v>423</v>
      </c>
      <c r="I99" t="s">
        <v>424</v>
      </c>
      <c r="J99" s="2">
        <f>I99+0</f>
        <v>2.18E-2</v>
      </c>
      <c r="K99" t="s">
        <v>20</v>
      </c>
      <c r="L99">
        <v>14</v>
      </c>
    </row>
    <row r="100" spans="1:12" hidden="1" x14ac:dyDescent="0.3">
      <c r="A100" t="s">
        <v>379</v>
      </c>
      <c r="B100" t="s">
        <v>380</v>
      </c>
      <c r="C100" t="s">
        <v>381</v>
      </c>
      <c r="D100" s="1">
        <f>B100+C100</f>
        <v>3320</v>
      </c>
      <c r="F100">
        <v>2.5</v>
      </c>
      <c r="G100">
        <v>61.7</v>
      </c>
      <c r="H100" t="s">
        <v>77</v>
      </c>
      <c r="I100" t="s">
        <v>382</v>
      </c>
      <c r="J100" s="2">
        <f>I100+0</f>
        <v>2.24E-2</v>
      </c>
      <c r="K100" t="s">
        <v>20</v>
      </c>
      <c r="L100">
        <v>15</v>
      </c>
    </row>
    <row r="101" spans="1:12" x14ac:dyDescent="0.3">
      <c r="A101" t="s">
        <v>433</v>
      </c>
      <c r="B101" t="s">
        <v>214</v>
      </c>
      <c r="C101" t="s">
        <v>434</v>
      </c>
      <c r="D101" s="1">
        <f>B101+C101</f>
        <v>3310</v>
      </c>
      <c r="F101">
        <v>8.3000000000000007</v>
      </c>
      <c r="G101">
        <v>34.200000000000003</v>
      </c>
      <c r="H101" t="s">
        <v>435</v>
      </c>
      <c r="I101" t="s">
        <v>436</v>
      </c>
      <c r="J101" s="2">
        <f>I101+0</f>
        <v>1.55E-2</v>
      </c>
      <c r="K101" t="s">
        <v>14</v>
      </c>
      <c r="L101">
        <v>9</v>
      </c>
    </row>
    <row r="102" spans="1:12" x14ac:dyDescent="0.3">
      <c r="A102" t="s">
        <v>425</v>
      </c>
      <c r="B102" t="s">
        <v>426</v>
      </c>
      <c r="C102" t="s">
        <v>427</v>
      </c>
      <c r="D102" s="1">
        <f>B102+C102</f>
        <v>3290</v>
      </c>
      <c r="F102">
        <v>5.2</v>
      </c>
      <c r="G102">
        <v>37.700000000000003</v>
      </c>
      <c r="H102" t="s">
        <v>423</v>
      </c>
      <c r="I102" t="s">
        <v>428</v>
      </c>
      <c r="J102" s="2">
        <f>I102+0</f>
        <v>1.6299999999999999E-2</v>
      </c>
      <c r="K102" t="s">
        <v>14</v>
      </c>
      <c r="L102">
        <v>11</v>
      </c>
    </row>
    <row r="103" spans="1:12" hidden="1" x14ac:dyDescent="0.3">
      <c r="A103" t="s">
        <v>395</v>
      </c>
      <c r="B103" t="s">
        <v>396</v>
      </c>
      <c r="C103" t="s">
        <v>397</v>
      </c>
      <c r="D103" s="1">
        <f>B103+C103</f>
        <v>3230</v>
      </c>
      <c r="F103">
        <v>0.3</v>
      </c>
      <c r="G103">
        <v>14.5</v>
      </c>
      <c r="H103" t="s">
        <v>18</v>
      </c>
      <c r="I103" t="s">
        <v>12</v>
      </c>
      <c r="J103" s="2">
        <f>I103+0</f>
        <v>5.4000000000000003E-3</v>
      </c>
      <c r="K103" t="s">
        <v>14</v>
      </c>
      <c r="L103">
        <v>12</v>
      </c>
    </row>
    <row r="104" spans="1:12" hidden="1" x14ac:dyDescent="0.3">
      <c r="A104" t="s">
        <v>414</v>
      </c>
      <c r="B104" t="s">
        <v>390</v>
      </c>
      <c r="C104" t="s">
        <v>415</v>
      </c>
      <c r="D104" s="1">
        <f>B104+C104</f>
        <v>3190</v>
      </c>
      <c r="F104">
        <v>2.8</v>
      </c>
      <c r="G104">
        <v>53.9</v>
      </c>
      <c r="H104" t="s">
        <v>416</v>
      </c>
      <c r="I104" t="s">
        <v>417</v>
      </c>
      <c r="J104" s="2">
        <f>I104+0</f>
        <v>2.1399999999999999E-2</v>
      </c>
      <c r="K104" t="s">
        <v>20</v>
      </c>
      <c r="L104">
        <v>15</v>
      </c>
    </row>
    <row r="105" spans="1:12" hidden="1" x14ac:dyDescent="0.3">
      <c r="A105" t="s">
        <v>429</v>
      </c>
      <c r="B105" t="s">
        <v>315</v>
      </c>
      <c r="C105" t="s">
        <v>60</v>
      </c>
      <c r="D105" s="1">
        <f>B105+C105</f>
        <v>3100</v>
      </c>
      <c r="F105">
        <v>0.8</v>
      </c>
      <c r="G105">
        <v>11.8</v>
      </c>
      <c r="H105" t="s">
        <v>24</v>
      </c>
      <c r="I105" t="s">
        <v>430</v>
      </c>
      <c r="J105" s="2">
        <f>I105+0</f>
        <v>5.0000000000000001E-3</v>
      </c>
      <c r="K105" t="s">
        <v>14</v>
      </c>
      <c r="L105">
        <v>11</v>
      </c>
    </row>
    <row r="106" spans="1:12" hidden="1" x14ac:dyDescent="0.3">
      <c r="A106" t="s">
        <v>408</v>
      </c>
      <c r="B106" t="s">
        <v>409</v>
      </c>
      <c r="C106" t="s">
        <v>410</v>
      </c>
      <c r="D106" s="1">
        <f>B106+C106</f>
        <v>3060</v>
      </c>
      <c r="F106">
        <v>2</v>
      </c>
      <c r="G106">
        <v>81.3</v>
      </c>
      <c r="H106" t="s">
        <v>295</v>
      </c>
      <c r="I106" t="s">
        <v>411</v>
      </c>
      <c r="J106" s="2">
        <f>I106+0</f>
        <v>3.1399999999999997E-2</v>
      </c>
      <c r="K106" t="s">
        <v>20</v>
      </c>
      <c r="L106">
        <v>15</v>
      </c>
    </row>
    <row r="107" spans="1:12" hidden="1" x14ac:dyDescent="0.3">
      <c r="A107" t="s">
        <v>402</v>
      </c>
      <c r="B107" t="s">
        <v>403</v>
      </c>
      <c r="C107" t="s">
        <v>404</v>
      </c>
      <c r="D107" s="1">
        <f>B107+C107</f>
        <v>3000</v>
      </c>
      <c r="F107">
        <v>0</v>
      </c>
      <c r="G107">
        <v>0.3</v>
      </c>
      <c r="H107" t="s">
        <v>227</v>
      </c>
      <c r="I107" t="s">
        <v>144</v>
      </c>
      <c r="J107" s="2">
        <f>I107+0</f>
        <v>2.0000000000000001E-4</v>
      </c>
      <c r="K107" t="s">
        <v>20</v>
      </c>
      <c r="L107">
        <v>1</v>
      </c>
    </row>
    <row r="108" spans="1:12" hidden="1" x14ac:dyDescent="0.3">
      <c r="A108" t="s">
        <v>412</v>
      </c>
      <c r="B108" t="s">
        <v>333</v>
      </c>
      <c r="C108" t="s">
        <v>413</v>
      </c>
      <c r="D108" s="1">
        <f>B108+C108</f>
        <v>2980</v>
      </c>
      <c r="F108">
        <v>0.2</v>
      </c>
      <c r="G108">
        <v>5</v>
      </c>
      <c r="H108" t="s">
        <v>312</v>
      </c>
      <c r="I108" t="s">
        <v>171</v>
      </c>
      <c r="J108" s="2">
        <f>I108+0</f>
        <v>2E-3</v>
      </c>
      <c r="K108" t="s">
        <v>14</v>
      </c>
      <c r="L108">
        <v>5</v>
      </c>
    </row>
    <row r="109" spans="1:12" hidden="1" x14ac:dyDescent="0.3">
      <c r="A109" t="s">
        <v>440</v>
      </c>
      <c r="B109" t="s">
        <v>441</v>
      </c>
      <c r="C109" t="s">
        <v>122</v>
      </c>
      <c r="D109" s="1">
        <f>B109+C109</f>
        <v>2930</v>
      </c>
      <c r="F109">
        <v>0</v>
      </c>
      <c r="G109">
        <v>0.9</v>
      </c>
      <c r="H109" t="s">
        <v>227</v>
      </c>
      <c r="I109" t="s">
        <v>67</v>
      </c>
      <c r="J109" s="2">
        <f>I109+0</f>
        <v>5.0000000000000001E-4</v>
      </c>
      <c r="K109" t="s">
        <v>14</v>
      </c>
      <c r="L109">
        <v>2</v>
      </c>
    </row>
    <row r="110" spans="1:12" hidden="1" x14ac:dyDescent="0.3">
      <c r="A110" t="s">
        <v>418</v>
      </c>
      <c r="B110" t="s">
        <v>419</v>
      </c>
      <c r="C110" t="s">
        <v>420</v>
      </c>
      <c r="D110" s="1">
        <f>B110+C110</f>
        <v>2860</v>
      </c>
      <c r="F110">
        <v>0.8</v>
      </c>
      <c r="G110">
        <v>1</v>
      </c>
      <c r="H110" t="s">
        <v>87</v>
      </c>
      <c r="I110" t="s">
        <v>67</v>
      </c>
      <c r="J110" s="2">
        <f>I110+0</f>
        <v>5.0000000000000001E-4</v>
      </c>
      <c r="K110" t="s">
        <v>14</v>
      </c>
      <c r="L110">
        <v>1</v>
      </c>
    </row>
    <row r="111" spans="1:12" hidden="1" x14ac:dyDescent="0.3">
      <c r="A111" t="s">
        <v>442</v>
      </c>
      <c r="B111" t="s">
        <v>260</v>
      </c>
      <c r="C111" t="s">
        <v>159</v>
      </c>
      <c r="D111" s="1">
        <f>B111+C111</f>
        <v>2850</v>
      </c>
      <c r="F111">
        <v>1.3</v>
      </c>
      <c r="G111">
        <v>21.3</v>
      </c>
      <c r="H111" t="s">
        <v>443</v>
      </c>
      <c r="I111" t="s">
        <v>444</v>
      </c>
      <c r="J111" s="2">
        <f>I111+0</f>
        <v>9.5999999999999992E-3</v>
      </c>
      <c r="K111" t="s">
        <v>14</v>
      </c>
      <c r="L111">
        <v>12</v>
      </c>
    </row>
    <row r="112" spans="1:12" x14ac:dyDescent="0.3">
      <c r="A112" t="s">
        <v>494</v>
      </c>
      <c r="B112" t="s">
        <v>426</v>
      </c>
      <c r="C112" t="s">
        <v>495</v>
      </c>
      <c r="D112" s="1">
        <f>B112+C112</f>
        <v>2800</v>
      </c>
      <c r="F112">
        <v>4.5</v>
      </c>
      <c r="G112">
        <v>22.3</v>
      </c>
      <c r="H112" t="s">
        <v>274</v>
      </c>
      <c r="I112" t="s">
        <v>496</v>
      </c>
      <c r="J112" s="2">
        <f>I112+0</f>
        <v>1.1599999999999999E-2</v>
      </c>
      <c r="K112" t="s">
        <v>14</v>
      </c>
      <c r="L112">
        <v>12</v>
      </c>
    </row>
    <row r="113" spans="1:12" hidden="1" x14ac:dyDescent="0.3">
      <c r="A113" t="s">
        <v>486</v>
      </c>
      <c r="B113" t="s">
        <v>406</v>
      </c>
      <c r="C113" t="s">
        <v>487</v>
      </c>
      <c r="D113" s="1">
        <f>B113+C113</f>
        <v>2770</v>
      </c>
      <c r="F113">
        <v>4</v>
      </c>
      <c r="G113">
        <v>15.8</v>
      </c>
      <c r="H113" t="s">
        <v>317</v>
      </c>
      <c r="I113" t="s">
        <v>488</v>
      </c>
      <c r="J113" s="2">
        <f>I113+0</f>
        <v>8.0000000000000002E-3</v>
      </c>
      <c r="K113" t="s">
        <v>14</v>
      </c>
      <c r="L113">
        <v>11</v>
      </c>
    </row>
    <row r="114" spans="1:12" hidden="1" x14ac:dyDescent="0.3">
      <c r="A114" t="s">
        <v>431</v>
      </c>
      <c r="B114" t="s">
        <v>333</v>
      </c>
      <c r="C114" t="s">
        <v>432</v>
      </c>
      <c r="D114" s="1">
        <f>B114+C114</f>
        <v>2730</v>
      </c>
      <c r="F114">
        <v>0.3</v>
      </c>
      <c r="G114">
        <v>5.6</v>
      </c>
      <c r="H114" t="s">
        <v>24</v>
      </c>
      <c r="I114" t="s">
        <v>72</v>
      </c>
      <c r="J114" s="2">
        <f>I114+0</f>
        <v>2.5000000000000001E-3</v>
      </c>
      <c r="K114" t="s">
        <v>296</v>
      </c>
      <c r="L114">
        <v>3</v>
      </c>
    </row>
    <row r="115" spans="1:12" hidden="1" x14ac:dyDescent="0.3">
      <c r="A115" t="s">
        <v>482</v>
      </c>
      <c r="B115" t="s">
        <v>483</v>
      </c>
      <c r="C115" t="s">
        <v>484</v>
      </c>
      <c r="D115" s="1">
        <f>B115+C115</f>
        <v>2690</v>
      </c>
      <c r="F115">
        <v>0.5</v>
      </c>
      <c r="G115">
        <v>24.5</v>
      </c>
      <c r="H115" t="s">
        <v>18</v>
      </c>
      <c r="I115" t="s">
        <v>63</v>
      </c>
      <c r="J115" s="2">
        <f>I115+0</f>
        <v>1.24E-2</v>
      </c>
      <c r="K115" t="s">
        <v>20</v>
      </c>
      <c r="L115">
        <v>15</v>
      </c>
    </row>
    <row r="116" spans="1:12" hidden="1" x14ac:dyDescent="0.3">
      <c r="A116" t="s">
        <v>437</v>
      </c>
      <c r="B116" t="s">
        <v>323</v>
      </c>
      <c r="C116" t="s">
        <v>438</v>
      </c>
      <c r="D116" s="1">
        <f>B116+C116</f>
        <v>2680</v>
      </c>
      <c r="F116">
        <v>2</v>
      </c>
      <c r="G116">
        <v>83.5</v>
      </c>
      <c r="H116" t="s">
        <v>400</v>
      </c>
      <c r="I116" t="s">
        <v>439</v>
      </c>
      <c r="J116" s="2">
        <f>I116+0</f>
        <v>3.6400000000000002E-2</v>
      </c>
      <c r="K116" t="s">
        <v>20</v>
      </c>
      <c r="L116">
        <v>15</v>
      </c>
    </row>
    <row r="117" spans="1:12" hidden="1" x14ac:dyDescent="0.3">
      <c r="A117" t="s">
        <v>459</v>
      </c>
      <c r="B117" t="s">
        <v>460</v>
      </c>
      <c r="C117" t="s">
        <v>461</v>
      </c>
      <c r="D117" s="1">
        <f>B117+C117</f>
        <v>2650</v>
      </c>
      <c r="F117">
        <v>1.9</v>
      </c>
      <c r="G117">
        <v>55.5</v>
      </c>
      <c r="H117" t="s">
        <v>430</v>
      </c>
      <c r="I117" t="s">
        <v>462</v>
      </c>
      <c r="J117" s="2">
        <f>I117+0</f>
        <v>2.6100000000000002E-2</v>
      </c>
      <c r="K117" t="s">
        <v>20</v>
      </c>
      <c r="L117">
        <v>15</v>
      </c>
    </row>
    <row r="118" spans="1:12" hidden="1" x14ac:dyDescent="0.3">
      <c r="A118" t="s">
        <v>448</v>
      </c>
      <c r="B118" t="s">
        <v>449</v>
      </c>
      <c r="C118" t="s">
        <v>450</v>
      </c>
      <c r="D118" s="1">
        <f>B118+C118</f>
        <v>2640</v>
      </c>
      <c r="F118">
        <v>0.6</v>
      </c>
      <c r="G118">
        <v>3.2</v>
      </c>
      <c r="H118" t="s">
        <v>140</v>
      </c>
      <c r="I118" t="s">
        <v>223</v>
      </c>
      <c r="J118" s="2">
        <f>I118+0</f>
        <v>1.5E-3</v>
      </c>
      <c r="K118" t="s">
        <v>14</v>
      </c>
      <c r="L118">
        <v>5</v>
      </c>
    </row>
    <row r="119" spans="1:12" x14ac:dyDescent="0.3">
      <c r="A119" t="s">
        <v>474</v>
      </c>
      <c r="B119" t="s">
        <v>225</v>
      </c>
      <c r="C119" t="s">
        <v>475</v>
      </c>
      <c r="D119" s="1">
        <f>B119+C119</f>
        <v>2640</v>
      </c>
      <c r="F119">
        <v>1.6</v>
      </c>
      <c r="G119">
        <v>29</v>
      </c>
      <c r="H119" t="s">
        <v>198</v>
      </c>
      <c r="I119" t="s">
        <v>476</v>
      </c>
      <c r="J119" s="2">
        <f>I119+0</f>
        <v>1.43E-2</v>
      </c>
      <c r="K119" t="s">
        <v>14</v>
      </c>
      <c r="L119">
        <v>13</v>
      </c>
    </row>
    <row r="120" spans="1:12" hidden="1" x14ac:dyDescent="0.3">
      <c r="A120" t="s">
        <v>540</v>
      </c>
      <c r="B120" t="s">
        <v>344</v>
      </c>
      <c r="C120" t="s">
        <v>93</v>
      </c>
      <c r="D120" s="1">
        <f>B120+C120</f>
        <v>2640</v>
      </c>
      <c r="F120">
        <v>0.5</v>
      </c>
      <c r="G120">
        <v>0.3</v>
      </c>
      <c r="H120" t="s">
        <v>62</v>
      </c>
      <c r="I120" t="s">
        <v>144</v>
      </c>
      <c r="J120" s="2">
        <f>I120+0</f>
        <v>2.0000000000000001E-4</v>
      </c>
      <c r="K120" t="s">
        <v>14</v>
      </c>
      <c r="L120">
        <v>4</v>
      </c>
    </row>
    <row r="121" spans="1:12" x14ac:dyDescent="0.3">
      <c r="A121" t="s">
        <v>445</v>
      </c>
      <c r="B121" t="s">
        <v>446</v>
      </c>
      <c r="C121" t="s">
        <v>447</v>
      </c>
      <c r="D121" s="1">
        <f>B121+C121</f>
        <v>2630</v>
      </c>
      <c r="F121">
        <v>0.4</v>
      </c>
      <c r="G121">
        <v>26.8</v>
      </c>
      <c r="H121" t="s">
        <v>57</v>
      </c>
      <c r="I121" t="s">
        <v>205</v>
      </c>
      <c r="J121" s="2">
        <f>I121+0</f>
        <v>1.2200000000000001E-2</v>
      </c>
      <c r="K121" t="s">
        <v>14</v>
      </c>
      <c r="L121">
        <v>12</v>
      </c>
    </row>
    <row r="122" spans="1:12" x14ac:dyDescent="0.3">
      <c r="A122" t="s">
        <v>477</v>
      </c>
      <c r="B122" t="s">
        <v>283</v>
      </c>
      <c r="C122" t="s">
        <v>478</v>
      </c>
      <c r="D122" s="1">
        <f>B122+C122</f>
        <v>2590</v>
      </c>
      <c r="F122">
        <v>0.8</v>
      </c>
      <c r="G122">
        <v>21.3</v>
      </c>
      <c r="H122" t="s">
        <v>140</v>
      </c>
      <c r="I122" t="s">
        <v>39</v>
      </c>
      <c r="J122" s="2">
        <f>I122+0</f>
        <v>1.06E-2</v>
      </c>
      <c r="K122" t="s">
        <v>14</v>
      </c>
      <c r="L122">
        <v>12</v>
      </c>
    </row>
    <row r="123" spans="1:12" hidden="1" x14ac:dyDescent="0.3">
      <c r="A123" t="s">
        <v>463</v>
      </c>
      <c r="B123" t="s">
        <v>307</v>
      </c>
      <c r="C123" t="s">
        <v>464</v>
      </c>
      <c r="D123" s="1">
        <f>B123+C123</f>
        <v>2540</v>
      </c>
      <c r="F123">
        <v>1.1000000000000001</v>
      </c>
      <c r="G123">
        <v>13.6</v>
      </c>
      <c r="H123" t="s">
        <v>388</v>
      </c>
      <c r="I123" t="s">
        <v>465</v>
      </c>
      <c r="J123" s="2">
        <f>I123+0</f>
        <v>6.6E-3</v>
      </c>
      <c r="K123" t="s">
        <v>14</v>
      </c>
      <c r="L123">
        <v>11</v>
      </c>
    </row>
    <row r="124" spans="1:12" x14ac:dyDescent="0.3">
      <c r="A124" t="s">
        <v>578</v>
      </c>
      <c r="B124" t="s">
        <v>579</v>
      </c>
      <c r="C124" t="s">
        <v>580</v>
      </c>
      <c r="D124" s="1">
        <f>B124+C124</f>
        <v>2510</v>
      </c>
      <c r="F124">
        <v>11</v>
      </c>
      <c r="G124">
        <v>18.5</v>
      </c>
      <c r="H124" t="s">
        <v>581</v>
      </c>
      <c r="I124" t="s">
        <v>63</v>
      </c>
      <c r="J124" s="2">
        <f>I124+0</f>
        <v>1.24E-2</v>
      </c>
      <c r="K124" t="s">
        <v>14</v>
      </c>
      <c r="L124">
        <v>12</v>
      </c>
    </row>
    <row r="125" spans="1:12" hidden="1" x14ac:dyDescent="0.3">
      <c r="A125" t="s">
        <v>472</v>
      </c>
      <c r="B125" t="s">
        <v>449</v>
      </c>
      <c r="C125" t="s">
        <v>473</v>
      </c>
      <c r="D125" s="1">
        <f>B125+C125</f>
        <v>2500</v>
      </c>
      <c r="F125">
        <v>0.5</v>
      </c>
      <c r="G125">
        <v>2</v>
      </c>
      <c r="H125" t="s">
        <v>278</v>
      </c>
      <c r="I125" t="s">
        <v>312</v>
      </c>
      <c r="J125" s="2">
        <f>I125+0</f>
        <v>1E-3</v>
      </c>
      <c r="K125" t="s">
        <v>14</v>
      </c>
      <c r="L125">
        <v>7</v>
      </c>
    </row>
    <row r="126" spans="1:12" x14ac:dyDescent="0.3">
      <c r="A126" t="s">
        <v>455</v>
      </c>
      <c r="B126" t="s">
        <v>456</v>
      </c>
      <c r="C126" t="s">
        <v>453</v>
      </c>
      <c r="D126" s="1">
        <f>B126+C126</f>
        <v>2480</v>
      </c>
      <c r="F126">
        <v>4.3</v>
      </c>
      <c r="G126">
        <v>37.6</v>
      </c>
      <c r="H126" t="s">
        <v>457</v>
      </c>
      <c r="I126" t="s">
        <v>458</v>
      </c>
      <c r="J126" s="2">
        <f>I126+0</f>
        <v>1.7399999999999999E-2</v>
      </c>
      <c r="K126" t="s">
        <v>296</v>
      </c>
      <c r="L126">
        <v>4</v>
      </c>
    </row>
    <row r="127" spans="1:12" x14ac:dyDescent="0.3">
      <c r="A127" t="s">
        <v>471</v>
      </c>
      <c r="B127" t="s">
        <v>409</v>
      </c>
      <c r="C127" t="s">
        <v>470</v>
      </c>
      <c r="D127" s="1">
        <f>B127+C127</f>
        <v>2470</v>
      </c>
      <c r="F127">
        <v>0.6</v>
      </c>
      <c r="G127">
        <v>21.3</v>
      </c>
      <c r="H127" t="s">
        <v>378</v>
      </c>
      <c r="I127" t="s">
        <v>257</v>
      </c>
      <c r="J127" s="2">
        <f>I127+0</f>
        <v>1.03E-2</v>
      </c>
      <c r="K127" t="s">
        <v>14</v>
      </c>
      <c r="L127">
        <v>9</v>
      </c>
    </row>
    <row r="128" spans="1:12" hidden="1" x14ac:dyDescent="0.3">
      <c r="A128" t="s">
        <v>485</v>
      </c>
      <c r="B128" t="s">
        <v>380</v>
      </c>
      <c r="C128" t="s">
        <v>484</v>
      </c>
      <c r="D128" s="1">
        <f>B128+C128</f>
        <v>2470</v>
      </c>
      <c r="F128">
        <v>0.6</v>
      </c>
      <c r="G128">
        <v>0.8</v>
      </c>
      <c r="H128" t="s">
        <v>171</v>
      </c>
      <c r="I128" t="s">
        <v>67</v>
      </c>
      <c r="J128" s="2">
        <f>I128+0</f>
        <v>5.0000000000000001E-4</v>
      </c>
      <c r="K128" t="s">
        <v>14</v>
      </c>
      <c r="L128">
        <v>3</v>
      </c>
    </row>
    <row r="129" spans="1:12" hidden="1" x14ac:dyDescent="0.3">
      <c r="A129" t="s">
        <v>533</v>
      </c>
      <c r="B129" t="s">
        <v>166</v>
      </c>
      <c r="C129" t="s">
        <v>531</v>
      </c>
      <c r="D129" s="1">
        <f>B129+C129</f>
        <v>2470</v>
      </c>
      <c r="F129">
        <v>1.7</v>
      </c>
      <c r="G129">
        <v>10.5</v>
      </c>
      <c r="H129" t="s">
        <v>534</v>
      </c>
      <c r="I129" t="s">
        <v>274</v>
      </c>
      <c r="J129" s="2">
        <f>I129+0</f>
        <v>6.1999999999999998E-3</v>
      </c>
      <c r="K129" t="s">
        <v>14</v>
      </c>
      <c r="L129">
        <v>11</v>
      </c>
    </row>
    <row r="130" spans="1:12" x14ac:dyDescent="0.3">
      <c r="A130" t="s">
        <v>451</v>
      </c>
      <c r="B130" t="s">
        <v>452</v>
      </c>
      <c r="C130" t="s">
        <v>453</v>
      </c>
      <c r="D130" s="1">
        <f>B130+C130</f>
        <v>2450</v>
      </c>
      <c r="F130">
        <v>0.8</v>
      </c>
      <c r="G130">
        <v>30</v>
      </c>
      <c r="H130" t="s">
        <v>193</v>
      </c>
      <c r="I130" t="s">
        <v>454</v>
      </c>
      <c r="J130" s="2">
        <f>I130+0</f>
        <v>1.52E-2</v>
      </c>
      <c r="K130" t="s">
        <v>14</v>
      </c>
      <c r="L130">
        <v>12</v>
      </c>
    </row>
    <row r="131" spans="1:12" hidden="1" x14ac:dyDescent="0.3">
      <c r="A131" t="s">
        <v>489</v>
      </c>
      <c r="B131" t="s">
        <v>380</v>
      </c>
      <c r="C131" t="s">
        <v>490</v>
      </c>
      <c r="D131" s="1">
        <f>B131+C131</f>
        <v>2450</v>
      </c>
      <c r="F131">
        <v>0.5</v>
      </c>
      <c r="G131">
        <v>57.3</v>
      </c>
      <c r="H131" t="s">
        <v>223</v>
      </c>
      <c r="I131" t="s">
        <v>491</v>
      </c>
      <c r="J131" s="2">
        <f>I131+0</f>
        <v>2.87E-2</v>
      </c>
      <c r="K131" t="s">
        <v>20</v>
      </c>
      <c r="L131">
        <v>15</v>
      </c>
    </row>
    <row r="132" spans="1:12" hidden="1" x14ac:dyDescent="0.3">
      <c r="A132" t="s">
        <v>541</v>
      </c>
      <c r="B132" t="s">
        <v>542</v>
      </c>
      <c r="C132" t="s">
        <v>543</v>
      </c>
      <c r="D132" s="1">
        <f>B132+C132</f>
        <v>2420</v>
      </c>
      <c r="F132">
        <v>1.5</v>
      </c>
      <c r="G132">
        <v>2.5</v>
      </c>
      <c r="H132" t="s">
        <v>58</v>
      </c>
      <c r="I132" t="s">
        <v>57</v>
      </c>
      <c r="J132" s="2">
        <f>I132+0</f>
        <v>1.6000000000000001E-3</v>
      </c>
      <c r="K132" t="s">
        <v>14</v>
      </c>
      <c r="L132">
        <v>12</v>
      </c>
    </row>
    <row r="133" spans="1:12" hidden="1" x14ac:dyDescent="0.3">
      <c r="A133" t="s">
        <v>497</v>
      </c>
      <c r="B133" t="s">
        <v>498</v>
      </c>
      <c r="C133" t="s">
        <v>499</v>
      </c>
      <c r="D133" s="1">
        <f>B133+C133</f>
        <v>2390</v>
      </c>
      <c r="F133">
        <v>0.4</v>
      </c>
      <c r="G133">
        <v>8.1999999999999993</v>
      </c>
      <c r="H133" t="s">
        <v>86</v>
      </c>
      <c r="I133" t="s">
        <v>320</v>
      </c>
      <c r="J133" s="2">
        <f>I133+0</f>
        <v>4.3E-3</v>
      </c>
      <c r="K133" t="s">
        <v>14</v>
      </c>
      <c r="L133">
        <v>12</v>
      </c>
    </row>
    <row r="134" spans="1:12" hidden="1" x14ac:dyDescent="0.3">
      <c r="A134" t="s">
        <v>511</v>
      </c>
      <c r="B134" t="s">
        <v>260</v>
      </c>
      <c r="C134" t="s">
        <v>512</v>
      </c>
      <c r="D134" s="1">
        <f>B134+C134</f>
        <v>2390</v>
      </c>
      <c r="F134">
        <v>0.3</v>
      </c>
      <c r="G134">
        <v>0</v>
      </c>
      <c r="H134" t="s">
        <v>91</v>
      </c>
      <c r="I134" t="s">
        <v>227</v>
      </c>
      <c r="J134" s="2" t="e">
        <f>I134+0</f>
        <v>#VALUE!</v>
      </c>
      <c r="K134" t="s">
        <v>20</v>
      </c>
      <c r="L134">
        <v>3</v>
      </c>
    </row>
    <row r="135" spans="1:12" hidden="1" x14ac:dyDescent="0.3">
      <c r="A135" t="s">
        <v>469</v>
      </c>
      <c r="B135" t="s">
        <v>452</v>
      </c>
      <c r="C135" t="s">
        <v>470</v>
      </c>
      <c r="D135" s="1">
        <f>B135+C135</f>
        <v>2360</v>
      </c>
      <c r="F135">
        <v>0</v>
      </c>
      <c r="G135">
        <v>1</v>
      </c>
      <c r="H135" t="s">
        <v>227</v>
      </c>
      <c r="I135" t="s">
        <v>67</v>
      </c>
      <c r="J135" s="2">
        <f>I135+0</f>
        <v>5.0000000000000001E-4</v>
      </c>
      <c r="K135" t="s">
        <v>20</v>
      </c>
      <c r="L135">
        <v>3</v>
      </c>
    </row>
    <row r="136" spans="1:12" hidden="1" x14ac:dyDescent="0.3">
      <c r="A136" t="s">
        <v>466</v>
      </c>
      <c r="B136" t="s">
        <v>467</v>
      </c>
      <c r="C136" t="s">
        <v>468</v>
      </c>
      <c r="D136" s="1">
        <f>B136+C136</f>
        <v>2350</v>
      </c>
      <c r="F136">
        <v>0.2</v>
      </c>
      <c r="G136">
        <v>8.3000000000000007</v>
      </c>
      <c r="H136" t="s">
        <v>128</v>
      </c>
      <c r="I136" t="s">
        <v>212</v>
      </c>
      <c r="J136" s="2">
        <f>I136+0</f>
        <v>4.0000000000000001E-3</v>
      </c>
      <c r="K136" t="s">
        <v>14</v>
      </c>
      <c r="L136">
        <v>11</v>
      </c>
    </row>
    <row r="137" spans="1:12" x14ac:dyDescent="0.3">
      <c r="A137" t="s">
        <v>479</v>
      </c>
      <c r="B137" t="s">
        <v>456</v>
      </c>
      <c r="C137" t="s">
        <v>480</v>
      </c>
      <c r="D137" s="1">
        <f>B137+C137</f>
        <v>2350</v>
      </c>
      <c r="F137">
        <v>0.4</v>
      </c>
      <c r="G137">
        <v>58</v>
      </c>
      <c r="H137" t="s">
        <v>76</v>
      </c>
      <c r="I137" t="s">
        <v>481</v>
      </c>
      <c r="J137" s="2">
        <f>I137+0</f>
        <v>2.8899999999999999E-2</v>
      </c>
      <c r="K137" t="s">
        <v>14</v>
      </c>
      <c r="L137">
        <v>11</v>
      </c>
    </row>
    <row r="138" spans="1:12" x14ac:dyDescent="0.3">
      <c r="A138" t="s">
        <v>530</v>
      </c>
      <c r="B138" t="s">
        <v>390</v>
      </c>
      <c r="C138" t="s">
        <v>531</v>
      </c>
      <c r="D138" s="1">
        <f>B138+C138</f>
        <v>2350</v>
      </c>
      <c r="F138">
        <v>1.8</v>
      </c>
      <c r="G138">
        <v>18.3</v>
      </c>
      <c r="H138" t="s">
        <v>241</v>
      </c>
      <c r="I138" t="s">
        <v>532</v>
      </c>
      <c r="J138" s="2">
        <f>I138+0</f>
        <v>1.0500000000000001E-2</v>
      </c>
      <c r="K138" t="s">
        <v>14</v>
      </c>
      <c r="L138">
        <v>12</v>
      </c>
    </row>
    <row r="139" spans="1:12" hidden="1" x14ac:dyDescent="0.3">
      <c r="A139" t="s">
        <v>492</v>
      </c>
      <c r="B139" t="s">
        <v>419</v>
      </c>
      <c r="C139" t="s">
        <v>493</v>
      </c>
      <c r="D139" s="1">
        <f>B139+C139</f>
        <v>2290</v>
      </c>
      <c r="F139">
        <v>0.1</v>
      </c>
      <c r="G139">
        <v>6.8</v>
      </c>
      <c r="H139" t="s">
        <v>62</v>
      </c>
      <c r="I139" t="s">
        <v>198</v>
      </c>
      <c r="J139" s="2">
        <f>I139+0</f>
        <v>3.5000000000000001E-3</v>
      </c>
      <c r="K139" t="s">
        <v>14</v>
      </c>
      <c r="L139">
        <v>9</v>
      </c>
    </row>
    <row r="140" spans="1:12" hidden="1" x14ac:dyDescent="0.3">
      <c r="A140" t="s">
        <v>559</v>
      </c>
      <c r="B140" t="s">
        <v>298</v>
      </c>
      <c r="C140" t="s">
        <v>560</v>
      </c>
      <c r="D140" s="1">
        <f>B140+C140</f>
        <v>2250</v>
      </c>
      <c r="F140">
        <v>4.5999999999999996</v>
      </c>
      <c r="G140">
        <v>11.3</v>
      </c>
      <c r="H140" t="s">
        <v>561</v>
      </c>
      <c r="I140" t="s">
        <v>246</v>
      </c>
      <c r="J140" s="2">
        <f>I140+0</f>
        <v>7.1999999999999998E-3</v>
      </c>
      <c r="K140" t="s">
        <v>14</v>
      </c>
      <c r="L140">
        <v>7</v>
      </c>
    </row>
    <row r="141" spans="1:12" hidden="1" x14ac:dyDescent="0.3">
      <c r="A141" t="s">
        <v>503</v>
      </c>
      <c r="B141" t="s">
        <v>323</v>
      </c>
      <c r="C141" t="s">
        <v>504</v>
      </c>
      <c r="D141" s="1">
        <f>B141+C141</f>
        <v>2240</v>
      </c>
      <c r="F141">
        <v>2.2999999999999998</v>
      </c>
      <c r="G141">
        <v>57</v>
      </c>
      <c r="H141" t="s">
        <v>505</v>
      </c>
      <c r="I141" t="s">
        <v>506</v>
      </c>
      <c r="J141" s="2">
        <f>I141+0</f>
        <v>3.0700000000000002E-2</v>
      </c>
      <c r="K141" t="s">
        <v>20</v>
      </c>
      <c r="L141">
        <v>14</v>
      </c>
    </row>
    <row r="142" spans="1:12" hidden="1" x14ac:dyDescent="0.3">
      <c r="A142" t="s">
        <v>535</v>
      </c>
      <c r="B142" t="s">
        <v>380</v>
      </c>
      <c r="C142" t="s">
        <v>531</v>
      </c>
      <c r="D142" s="1">
        <f>B142+C142</f>
        <v>2190</v>
      </c>
      <c r="F142">
        <v>0.9</v>
      </c>
      <c r="G142">
        <v>11.8</v>
      </c>
      <c r="H142" t="s">
        <v>172</v>
      </c>
      <c r="I142" t="s">
        <v>156</v>
      </c>
      <c r="J142" s="2">
        <f>I142+0</f>
        <v>6.7000000000000002E-3</v>
      </c>
      <c r="K142" t="s">
        <v>14</v>
      </c>
      <c r="L142">
        <v>11</v>
      </c>
    </row>
    <row r="143" spans="1:12" x14ac:dyDescent="0.3">
      <c r="A143" t="s">
        <v>507</v>
      </c>
      <c r="B143" t="s">
        <v>508</v>
      </c>
      <c r="C143" t="s">
        <v>509</v>
      </c>
      <c r="D143" s="1">
        <f>B143+C143</f>
        <v>2170</v>
      </c>
      <c r="F143">
        <v>0.3</v>
      </c>
      <c r="G143">
        <v>20</v>
      </c>
      <c r="H143" t="s">
        <v>57</v>
      </c>
      <c r="I143" t="s">
        <v>510</v>
      </c>
      <c r="J143" s="2">
        <f>I143+0</f>
        <v>1.11E-2</v>
      </c>
      <c r="K143" t="s">
        <v>14</v>
      </c>
      <c r="L143">
        <v>9</v>
      </c>
    </row>
    <row r="144" spans="1:12" hidden="1" x14ac:dyDescent="0.3">
      <c r="A144" t="s">
        <v>523</v>
      </c>
      <c r="B144" t="s">
        <v>409</v>
      </c>
      <c r="C144" t="s">
        <v>524</v>
      </c>
      <c r="D144" s="1">
        <f>B144+C144</f>
        <v>2160</v>
      </c>
      <c r="F144">
        <v>1.8</v>
      </c>
      <c r="G144">
        <v>42.5</v>
      </c>
      <c r="H144" t="s">
        <v>465</v>
      </c>
      <c r="I144" t="s">
        <v>525</v>
      </c>
      <c r="J144" s="2">
        <f>I144+0</f>
        <v>2.4299999999999999E-2</v>
      </c>
      <c r="K144" t="s">
        <v>20</v>
      </c>
      <c r="L144">
        <v>15</v>
      </c>
    </row>
    <row r="145" spans="1:12" x14ac:dyDescent="0.3">
      <c r="A145" t="s">
        <v>513</v>
      </c>
      <c r="B145" t="s">
        <v>514</v>
      </c>
      <c r="C145" t="s">
        <v>515</v>
      </c>
      <c r="D145" s="1">
        <f>B145+C145</f>
        <v>2150</v>
      </c>
      <c r="F145">
        <v>1.2</v>
      </c>
      <c r="G145">
        <v>41</v>
      </c>
      <c r="H145" t="s">
        <v>516</v>
      </c>
      <c r="I145" t="s">
        <v>382</v>
      </c>
      <c r="J145" s="2">
        <f>I145+0</f>
        <v>2.24E-2</v>
      </c>
      <c r="K145" t="s">
        <v>14</v>
      </c>
      <c r="L145">
        <v>12</v>
      </c>
    </row>
    <row r="146" spans="1:12" x14ac:dyDescent="0.3">
      <c r="A146" t="s">
        <v>500</v>
      </c>
      <c r="B146" t="s">
        <v>467</v>
      </c>
      <c r="C146" t="s">
        <v>501</v>
      </c>
      <c r="D146" s="1">
        <f>B146+C146</f>
        <v>2140</v>
      </c>
      <c r="F146">
        <v>0.7</v>
      </c>
      <c r="G146">
        <v>25.8</v>
      </c>
      <c r="H146" t="s">
        <v>430</v>
      </c>
      <c r="I146" t="s">
        <v>502</v>
      </c>
      <c r="J146" s="2">
        <f>I146+0</f>
        <v>1.4E-2</v>
      </c>
      <c r="K146" t="s">
        <v>14</v>
      </c>
      <c r="L146">
        <v>12</v>
      </c>
    </row>
    <row r="147" spans="1:12" hidden="1" x14ac:dyDescent="0.3">
      <c r="A147" t="s">
        <v>566</v>
      </c>
      <c r="B147" t="s">
        <v>390</v>
      </c>
      <c r="C147" t="s">
        <v>567</v>
      </c>
      <c r="D147" s="1">
        <f>B147+C147</f>
        <v>2110</v>
      </c>
      <c r="F147">
        <v>2.6</v>
      </c>
      <c r="G147">
        <v>10.8</v>
      </c>
      <c r="H147" t="s">
        <v>151</v>
      </c>
      <c r="I147" t="s">
        <v>246</v>
      </c>
      <c r="J147" s="2">
        <f>I147+0</f>
        <v>7.1999999999999998E-3</v>
      </c>
      <c r="K147" t="s">
        <v>14</v>
      </c>
      <c r="L147">
        <v>11</v>
      </c>
    </row>
    <row r="148" spans="1:12" hidden="1" x14ac:dyDescent="0.3">
      <c r="A148" t="s">
        <v>557</v>
      </c>
      <c r="B148" t="s">
        <v>558</v>
      </c>
      <c r="C148" t="s">
        <v>555</v>
      </c>
      <c r="D148" s="1">
        <f>B148+C148</f>
        <v>2090</v>
      </c>
      <c r="F148">
        <v>0.7</v>
      </c>
      <c r="G148">
        <v>0.3</v>
      </c>
      <c r="H148" t="s">
        <v>140</v>
      </c>
      <c r="I148" t="s">
        <v>220</v>
      </c>
      <c r="J148" s="2">
        <f>I148+0</f>
        <v>2.9999999999999997E-4</v>
      </c>
      <c r="K148" t="s">
        <v>14</v>
      </c>
      <c r="L148">
        <v>1</v>
      </c>
    </row>
    <row r="149" spans="1:12" hidden="1" x14ac:dyDescent="0.3">
      <c r="A149" t="s">
        <v>544</v>
      </c>
      <c r="B149" t="s">
        <v>396</v>
      </c>
      <c r="C149" t="s">
        <v>545</v>
      </c>
      <c r="D149" s="1">
        <f>B149+C149</f>
        <v>2060</v>
      </c>
      <c r="F149">
        <v>0.4</v>
      </c>
      <c r="G149">
        <v>6.8</v>
      </c>
      <c r="H149" t="s">
        <v>18</v>
      </c>
      <c r="I149" t="s">
        <v>546</v>
      </c>
      <c r="J149" s="2">
        <f>I149+0</f>
        <v>4.1999999999999997E-3</v>
      </c>
      <c r="K149" t="s">
        <v>14</v>
      </c>
      <c r="L149">
        <v>11</v>
      </c>
    </row>
    <row r="150" spans="1:12" hidden="1" x14ac:dyDescent="0.3">
      <c r="A150" t="s">
        <v>536</v>
      </c>
      <c r="B150" t="s">
        <v>537</v>
      </c>
      <c r="C150" t="s">
        <v>538</v>
      </c>
      <c r="D150" s="1">
        <f>B150+C150</f>
        <v>2050</v>
      </c>
      <c r="F150">
        <v>0.6</v>
      </c>
      <c r="G150">
        <v>2.2999999999999998</v>
      </c>
      <c r="H150" t="s">
        <v>30</v>
      </c>
      <c r="I150" t="s">
        <v>24</v>
      </c>
      <c r="J150" s="2">
        <f>I150+0</f>
        <v>1.4E-3</v>
      </c>
      <c r="K150" t="s">
        <v>14</v>
      </c>
      <c r="L150">
        <v>5</v>
      </c>
    </row>
    <row r="151" spans="1:12" hidden="1" x14ac:dyDescent="0.3">
      <c r="A151" t="s">
        <v>539</v>
      </c>
      <c r="B151" t="s">
        <v>514</v>
      </c>
      <c r="C151" t="s">
        <v>538</v>
      </c>
      <c r="D151" s="1">
        <f>B151+C151</f>
        <v>2040</v>
      </c>
      <c r="F151">
        <v>0.4</v>
      </c>
      <c r="G151">
        <v>4.5</v>
      </c>
      <c r="H151" t="s">
        <v>140</v>
      </c>
      <c r="I151" t="s">
        <v>304</v>
      </c>
      <c r="J151" s="2">
        <f>I151+0</f>
        <v>2.7000000000000001E-3</v>
      </c>
      <c r="K151" t="s">
        <v>14</v>
      </c>
      <c r="L151">
        <v>12</v>
      </c>
    </row>
    <row r="152" spans="1:12" hidden="1" x14ac:dyDescent="0.3">
      <c r="A152" t="s">
        <v>517</v>
      </c>
      <c r="B152" t="s">
        <v>518</v>
      </c>
      <c r="C152" t="s">
        <v>515</v>
      </c>
      <c r="D152" s="1">
        <f>B152+C152</f>
        <v>2000</v>
      </c>
      <c r="F152">
        <v>0.6</v>
      </c>
      <c r="G152">
        <v>0</v>
      </c>
      <c r="H152" t="s">
        <v>77</v>
      </c>
      <c r="I152" t="s">
        <v>227</v>
      </c>
      <c r="J152" s="2" t="e">
        <f>I152+0</f>
        <v>#VALUE!</v>
      </c>
      <c r="K152" t="s">
        <v>14</v>
      </c>
      <c r="L152">
        <v>2</v>
      </c>
    </row>
    <row r="153" spans="1:12" hidden="1" x14ac:dyDescent="0.3">
      <c r="A153" t="s">
        <v>519</v>
      </c>
      <c r="B153" t="s">
        <v>520</v>
      </c>
      <c r="C153" t="s">
        <v>521</v>
      </c>
      <c r="D153" s="1">
        <f>B153+C153</f>
        <v>2000</v>
      </c>
      <c r="F153">
        <v>0.8</v>
      </c>
      <c r="G153">
        <v>121</v>
      </c>
      <c r="H153" t="s">
        <v>400</v>
      </c>
      <c r="I153" t="s">
        <v>522</v>
      </c>
      <c r="J153" s="2">
        <f>I153+0</f>
        <v>6.6699999999999995E-2</v>
      </c>
      <c r="K153" t="s">
        <v>20</v>
      </c>
      <c r="L153">
        <v>15</v>
      </c>
    </row>
    <row r="154" spans="1:12" hidden="1" x14ac:dyDescent="0.3">
      <c r="A154" t="s">
        <v>526</v>
      </c>
      <c r="B154" t="s">
        <v>527</v>
      </c>
      <c r="C154" t="s">
        <v>528</v>
      </c>
      <c r="D154" s="1">
        <f>B154+C154</f>
        <v>2000</v>
      </c>
      <c r="F154">
        <v>0.9</v>
      </c>
      <c r="G154">
        <v>17.7</v>
      </c>
      <c r="H154" t="s">
        <v>529</v>
      </c>
      <c r="I154" t="s">
        <v>435</v>
      </c>
      <c r="J154" s="2">
        <f>I154+0</f>
        <v>9.7999999999999997E-3</v>
      </c>
      <c r="K154" t="s">
        <v>14</v>
      </c>
      <c r="L154">
        <v>11</v>
      </c>
    </row>
    <row r="155" spans="1:12" x14ac:dyDescent="0.3">
      <c r="A155" t="s">
        <v>582</v>
      </c>
      <c r="B155" t="s">
        <v>260</v>
      </c>
      <c r="C155" t="s">
        <v>154</v>
      </c>
      <c r="D155" s="1">
        <f>B155+C155</f>
        <v>1990</v>
      </c>
      <c r="F155">
        <v>1</v>
      </c>
      <c r="G155">
        <v>14.8</v>
      </c>
      <c r="H155" t="s">
        <v>76</v>
      </c>
      <c r="I155" t="s">
        <v>257</v>
      </c>
      <c r="J155" s="2">
        <f>I155+0</f>
        <v>1.03E-2</v>
      </c>
      <c r="K155" t="s">
        <v>14</v>
      </c>
      <c r="L155">
        <v>11</v>
      </c>
    </row>
    <row r="156" spans="1:12" hidden="1" x14ac:dyDescent="0.3">
      <c r="A156" t="s">
        <v>586</v>
      </c>
      <c r="B156" t="s">
        <v>587</v>
      </c>
      <c r="C156" t="s">
        <v>174</v>
      </c>
      <c r="D156" s="1">
        <f>B156+C156</f>
        <v>1990</v>
      </c>
      <c r="F156">
        <v>0.2</v>
      </c>
      <c r="G156">
        <v>11</v>
      </c>
      <c r="H156" t="s">
        <v>29</v>
      </c>
      <c r="I156" t="s">
        <v>400</v>
      </c>
      <c r="J156" s="2">
        <f>I156+0</f>
        <v>7.7000000000000002E-3</v>
      </c>
      <c r="K156" t="s">
        <v>14</v>
      </c>
      <c r="L156">
        <v>12</v>
      </c>
    </row>
    <row r="157" spans="1:12" x14ac:dyDescent="0.3">
      <c r="A157" t="s">
        <v>562</v>
      </c>
      <c r="B157" t="s">
        <v>563</v>
      </c>
      <c r="C157" t="s">
        <v>564</v>
      </c>
      <c r="D157" s="1">
        <f>B157+C157</f>
        <v>1980</v>
      </c>
      <c r="F157">
        <v>1.3</v>
      </c>
      <c r="G157">
        <v>17</v>
      </c>
      <c r="H157" t="s">
        <v>87</v>
      </c>
      <c r="I157" t="s">
        <v>565</v>
      </c>
      <c r="J157" s="2">
        <f>I157+0</f>
        <v>1.0999999999999999E-2</v>
      </c>
      <c r="K157" t="s">
        <v>14</v>
      </c>
      <c r="L157">
        <v>11</v>
      </c>
    </row>
    <row r="158" spans="1:12" x14ac:dyDescent="0.3">
      <c r="A158" t="s">
        <v>547</v>
      </c>
      <c r="B158" t="s">
        <v>508</v>
      </c>
      <c r="C158" t="s">
        <v>545</v>
      </c>
      <c r="D158" s="1">
        <f>B158+C158</f>
        <v>1930</v>
      </c>
      <c r="F158">
        <v>1.9</v>
      </c>
      <c r="G158">
        <v>33.799999999999997</v>
      </c>
      <c r="H158" t="s">
        <v>548</v>
      </c>
      <c r="I158" t="s">
        <v>549</v>
      </c>
      <c r="J158" s="2">
        <f>I158+0</f>
        <v>2.1100000000000001E-2</v>
      </c>
      <c r="K158" t="s">
        <v>14</v>
      </c>
      <c r="L158">
        <v>12</v>
      </c>
    </row>
    <row r="159" spans="1:12" x14ac:dyDescent="0.3">
      <c r="A159" t="s">
        <v>583</v>
      </c>
      <c r="B159" t="s">
        <v>558</v>
      </c>
      <c r="C159" t="s">
        <v>174</v>
      </c>
      <c r="D159" s="1">
        <f>B159+C159</f>
        <v>1930</v>
      </c>
      <c r="F159">
        <v>2.8</v>
      </c>
      <c r="G159">
        <v>19.100000000000001</v>
      </c>
      <c r="H159" t="s">
        <v>109</v>
      </c>
      <c r="I159" t="s">
        <v>584</v>
      </c>
      <c r="J159" s="2">
        <f>I159+0</f>
        <v>1.34E-2</v>
      </c>
      <c r="K159" t="s">
        <v>14</v>
      </c>
      <c r="L159">
        <v>6</v>
      </c>
    </row>
    <row r="160" spans="1:12" hidden="1" x14ac:dyDescent="0.3">
      <c r="A160" t="s">
        <v>598</v>
      </c>
      <c r="B160" t="s">
        <v>599</v>
      </c>
      <c r="C160" t="s">
        <v>600</v>
      </c>
      <c r="D160" s="1">
        <f>B160+C160</f>
        <v>1930</v>
      </c>
      <c r="F160">
        <v>0.4</v>
      </c>
      <c r="G160">
        <v>8.5</v>
      </c>
      <c r="H160" t="s">
        <v>180</v>
      </c>
      <c r="I160" t="s">
        <v>317</v>
      </c>
      <c r="J160" s="2">
        <f>I160+0</f>
        <v>6.4000000000000003E-3</v>
      </c>
      <c r="K160" t="s">
        <v>14</v>
      </c>
      <c r="L160">
        <v>12</v>
      </c>
    </row>
    <row r="161" spans="1:12" hidden="1" x14ac:dyDescent="0.3">
      <c r="A161" t="s">
        <v>588</v>
      </c>
      <c r="B161" t="s">
        <v>558</v>
      </c>
      <c r="C161" t="s">
        <v>146</v>
      </c>
      <c r="D161" s="1">
        <f>B161+C161</f>
        <v>1910</v>
      </c>
      <c r="F161">
        <v>1.2</v>
      </c>
      <c r="G161">
        <v>11.5</v>
      </c>
      <c r="H161" t="s">
        <v>443</v>
      </c>
      <c r="I161" t="s">
        <v>589</v>
      </c>
      <c r="J161" s="2">
        <f>I161+0</f>
        <v>8.2000000000000007E-3</v>
      </c>
      <c r="K161" t="s">
        <v>14</v>
      </c>
      <c r="L161">
        <v>12</v>
      </c>
    </row>
    <row r="162" spans="1:12" hidden="1" x14ac:dyDescent="0.3">
      <c r="A162" t="s">
        <v>550</v>
      </c>
      <c r="B162" t="s">
        <v>452</v>
      </c>
      <c r="C162" t="s">
        <v>551</v>
      </c>
      <c r="D162" s="1">
        <f>B162+C162</f>
        <v>1880</v>
      </c>
      <c r="F162">
        <v>0.9</v>
      </c>
      <c r="G162">
        <v>36</v>
      </c>
      <c r="H162" t="s">
        <v>552</v>
      </c>
      <c r="I162" t="s">
        <v>553</v>
      </c>
      <c r="J162" s="2">
        <f>I162+0</f>
        <v>2.23E-2</v>
      </c>
      <c r="K162" t="s">
        <v>20</v>
      </c>
      <c r="L162">
        <v>15</v>
      </c>
    </row>
    <row r="163" spans="1:12" x14ac:dyDescent="0.3">
      <c r="A163" t="s">
        <v>616</v>
      </c>
      <c r="B163" t="s">
        <v>376</v>
      </c>
      <c r="C163" t="s">
        <v>65</v>
      </c>
      <c r="D163" s="1">
        <f>B163+C163</f>
        <v>1880</v>
      </c>
      <c r="F163">
        <v>3.6</v>
      </c>
      <c r="G163">
        <v>20</v>
      </c>
      <c r="H163" t="s">
        <v>246</v>
      </c>
      <c r="I163" t="s">
        <v>617</v>
      </c>
      <c r="J163" s="2">
        <f>I163+0</f>
        <v>1.5800000000000002E-2</v>
      </c>
      <c r="K163" t="s">
        <v>14</v>
      </c>
      <c r="L163">
        <v>11</v>
      </c>
    </row>
    <row r="164" spans="1:12" hidden="1" x14ac:dyDescent="0.3">
      <c r="A164" t="s">
        <v>596</v>
      </c>
      <c r="B164" t="s">
        <v>597</v>
      </c>
      <c r="C164" t="s">
        <v>593</v>
      </c>
      <c r="D164" s="1">
        <f>B164+C164</f>
        <v>1870</v>
      </c>
      <c r="F164">
        <v>0.8</v>
      </c>
      <c r="G164">
        <v>7</v>
      </c>
      <c r="H164" t="s">
        <v>378</v>
      </c>
      <c r="I164" t="s">
        <v>516</v>
      </c>
      <c r="J164" s="2">
        <f>I164+0</f>
        <v>5.1000000000000004E-3</v>
      </c>
      <c r="K164" t="s">
        <v>14</v>
      </c>
      <c r="L164">
        <v>11</v>
      </c>
    </row>
    <row r="165" spans="1:12" x14ac:dyDescent="0.3">
      <c r="A165" t="s">
        <v>554</v>
      </c>
      <c r="B165" t="s">
        <v>452</v>
      </c>
      <c r="C165" t="s">
        <v>555</v>
      </c>
      <c r="D165" s="1">
        <f>B165+C165</f>
        <v>1860</v>
      </c>
      <c r="F165">
        <v>0.8</v>
      </c>
      <c r="G165">
        <v>19.8</v>
      </c>
      <c r="H165" t="s">
        <v>430</v>
      </c>
      <c r="I165" t="s">
        <v>556</v>
      </c>
      <c r="J165" s="2">
        <f>I165+0</f>
        <v>1.2500000000000001E-2</v>
      </c>
      <c r="K165" t="s">
        <v>14</v>
      </c>
      <c r="L165">
        <v>12</v>
      </c>
    </row>
    <row r="166" spans="1:12" hidden="1" x14ac:dyDescent="0.3">
      <c r="A166" t="s">
        <v>585</v>
      </c>
      <c r="B166" t="s">
        <v>380</v>
      </c>
      <c r="C166" t="s">
        <v>174</v>
      </c>
      <c r="D166" s="1">
        <f>B166+C166</f>
        <v>1860</v>
      </c>
      <c r="F166">
        <v>1</v>
      </c>
      <c r="G166">
        <v>11</v>
      </c>
      <c r="H166" t="s">
        <v>25</v>
      </c>
      <c r="I166" t="s">
        <v>285</v>
      </c>
      <c r="J166" s="2">
        <f>I166+0</f>
        <v>7.7999999999999996E-3</v>
      </c>
      <c r="K166" t="s">
        <v>14</v>
      </c>
      <c r="L166">
        <v>9</v>
      </c>
    </row>
    <row r="167" spans="1:12" x14ac:dyDescent="0.3">
      <c r="A167" t="s">
        <v>568</v>
      </c>
      <c r="B167" t="s">
        <v>456</v>
      </c>
      <c r="C167" t="s">
        <v>567</v>
      </c>
      <c r="D167" s="1">
        <f>B167+C167</f>
        <v>1820</v>
      </c>
      <c r="F167">
        <v>1.9</v>
      </c>
      <c r="G167">
        <v>16</v>
      </c>
      <c r="H167" t="s">
        <v>569</v>
      </c>
      <c r="I167" t="s">
        <v>532</v>
      </c>
      <c r="J167" s="2">
        <f>I167+0</f>
        <v>1.0500000000000001E-2</v>
      </c>
      <c r="K167" t="s">
        <v>14</v>
      </c>
      <c r="L167">
        <v>11</v>
      </c>
    </row>
    <row r="168" spans="1:12" hidden="1" x14ac:dyDescent="0.3">
      <c r="A168" t="s">
        <v>607</v>
      </c>
      <c r="B168" t="s">
        <v>460</v>
      </c>
      <c r="C168" t="s">
        <v>608</v>
      </c>
      <c r="D168" s="1">
        <f>B168+C168</f>
        <v>1790</v>
      </c>
      <c r="F168">
        <v>1.6</v>
      </c>
      <c r="G168">
        <v>9.8000000000000007</v>
      </c>
      <c r="H168" t="s">
        <v>320</v>
      </c>
      <c r="I168" t="s">
        <v>609</v>
      </c>
      <c r="J168" s="2">
        <f>I168+0</f>
        <v>7.4000000000000003E-3</v>
      </c>
      <c r="K168" t="s">
        <v>14</v>
      </c>
      <c r="L168">
        <v>11</v>
      </c>
    </row>
    <row r="169" spans="1:12" hidden="1" x14ac:dyDescent="0.3">
      <c r="A169" t="s">
        <v>572</v>
      </c>
      <c r="B169" t="s">
        <v>452</v>
      </c>
      <c r="C169" t="s">
        <v>573</v>
      </c>
      <c r="D169" s="1">
        <f>B169+C169</f>
        <v>1760</v>
      </c>
      <c r="F169">
        <v>0.1</v>
      </c>
      <c r="G169">
        <v>6</v>
      </c>
      <c r="H169" t="s">
        <v>67</v>
      </c>
      <c r="I169" t="s">
        <v>68</v>
      </c>
      <c r="J169" s="2">
        <f>I169+0</f>
        <v>4.1000000000000003E-3</v>
      </c>
      <c r="K169" t="s">
        <v>14</v>
      </c>
      <c r="L169">
        <v>12</v>
      </c>
    </row>
    <row r="170" spans="1:12" hidden="1" x14ac:dyDescent="0.3">
      <c r="A170" t="s">
        <v>570</v>
      </c>
      <c r="B170" t="s">
        <v>467</v>
      </c>
      <c r="C170" t="s">
        <v>203</v>
      </c>
      <c r="D170" s="1">
        <f>B170+C170</f>
        <v>1740</v>
      </c>
      <c r="F170">
        <v>0.6</v>
      </c>
      <c r="G170">
        <v>37.299999999999997</v>
      </c>
      <c r="H170" t="s">
        <v>193</v>
      </c>
      <c r="I170" t="s">
        <v>571</v>
      </c>
      <c r="J170" s="2">
        <f>I170+0</f>
        <v>2.4899999999999999E-2</v>
      </c>
      <c r="K170" t="s">
        <v>20</v>
      </c>
      <c r="L170">
        <v>15</v>
      </c>
    </row>
    <row r="171" spans="1:12" hidden="1" x14ac:dyDescent="0.3">
      <c r="A171" t="s">
        <v>592</v>
      </c>
      <c r="B171" t="s">
        <v>333</v>
      </c>
      <c r="C171" t="s">
        <v>593</v>
      </c>
      <c r="D171" s="1">
        <f>B171+C171</f>
        <v>1730</v>
      </c>
      <c r="F171">
        <v>0.7</v>
      </c>
      <c r="G171">
        <v>11.3</v>
      </c>
      <c r="H171" t="s">
        <v>330</v>
      </c>
      <c r="I171" t="s">
        <v>589</v>
      </c>
      <c r="J171" s="2">
        <f>I171+0</f>
        <v>8.2000000000000007E-3</v>
      </c>
      <c r="K171" t="s">
        <v>14</v>
      </c>
      <c r="L171">
        <v>12</v>
      </c>
    </row>
    <row r="172" spans="1:12" hidden="1" x14ac:dyDescent="0.3">
      <c r="A172" t="s">
        <v>613</v>
      </c>
      <c r="B172" t="s">
        <v>396</v>
      </c>
      <c r="C172" t="s">
        <v>611</v>
      </c>
      <c r="D172" s="1">
        <f>B172+C172</f>
        <v>1730</v>
      </c>
      <c r="F172">
        <v>0.5</v>
      </c>
      <c r="G172">
        <v>11.6</v>
      </c>
      <c r="H172" t="s">
        <v>223</v>
      </c>
      <c r="I172" t="s">
        <v>505</v>
      </c>
      <c r="J172" s="2">
        <f>I172+0</f>
        <v>8.6999999999999994E-3</v>
      </c>
      <c r="K172" t="s">
        <v>14</v>
      </c>
      <c r="L172">
        <v>12</v>
      </c>
    </row>
    <row r="173" spans="1:12" hidden="1" x14ac:dyDescent="0.3">
      <c r="A173" t="s">
        <v>663</v>
      </c>
      <c r="B173" t="s">
        <v>664</v>
      </c>
      <c r="C173" t="s">
        <v>218</v>
      </c>
      <c r="D173" s="1">
        <f>B173+C173</f>
        <v>1730</v>
      </c>
      <c r="F173">
        <v>0.2</v>
      </c>
      <c r="G173">
        <v>0.5</v>
      </c>
      <c r="H173" t="s">
        <v>29</v>
      </c>
      <c r="I173" t="s">
        <v>67</v>
      </c>
      <c r="J173" s="2">
        <f>I173+0</f>
        <v>5.0000000000000001E-4</v>
      </c>
      <c r="K173" t="s">
        <v>14</v>
      </c>
      <c r="L173">
        <v>5</v>
      </c>
    </row>
    <row r="174" spans="1:12" hidden="1" x14ac:dyDescent="0.3">
      <c r="A174" t="s">
        <v>601</v>
      </c>
      <c r="B174" t="s">
        <v>323</v>
      </c>
      <c r="C174" t="s">
        <v>602</v>
      </c>
      <c r="D174" s="1">
        <f>B174+C174</f>
        <v>1700</v>
      </c>
      <c r="F174">
        <v>0</v>
      </c>
      <c r="G174">
        <v>3</v>
      </c>
      <c r="H174" t="s">
        <v>227</v>
      </c>
      <c r="I174" t="s">
        <v>76</v>
      </c>
      <c r="J174" s="2">
        <f>I174+0</f>
        <v>2.3E-3</v>
      </c>
      <c r="K174" t="s">
        <v>14</v>
      </c>
      <c r="L174">
        <v>7</v>
      </c>
    </row>
    <row r="175" spans="1:12" hidden="1" x14ac:dyDescent="0.3">
      <c r="A175" t="s">
        <v>603</v>
      </c>
      <c r="B175" t="s">
        <v>446</v>
      </c>
      <c r="C175" t="s">
        <v>604</v>
      </c>
      <c r="D175" s="1">
        <f>B175+C175</f>
        <v>1700</v>
      </c>
      <c r="F175">
        <v>0</v>
      </c>
      <c r="G175">
        <v>0.3</v>
      </c>
      <c r="H175" t="s">
        <v>227</v>
      </c>
      <c r="I175" t="s">
        <v>220</v>
      </c>
      <c r="J175" s="2">
        <f>I175+0</f>
        <v>2.9999999999999997E-4</v>
      </c>
      <c r="K175" t="s">
        <v>20</v>
      </c>
      <c r="L175">
        <v>3</v>
      </c>
    </row>
    <row r="176" spans="1:12" hidden="1" x14ac:dyDescent="0.3">
      <c r="A176" t="s">
        <v>590</v>
      </c>
      <c r="B176" t="s">
        <v>452</v>
      </c>
      <c r="C176" t="s">
        <v>146</v>
      </c>
      <c r="D176" s="1">
        <f>B176+C176</f>
        <v>1680</v>
      </c>
      <c r="F176">
        <v>0.5</v>
      </c>
      <c r="G176">
        <v>26.5</v>
      </c>
      <c r="H176" t="s">
        <v>330</v>
      </c>
      <c r="I176" t="s">
        <v>591</v>
      </c>
      <c r="J176" s="2">
        <f>I176+0</f>
        <v>1.8700000000000001E-2</v>
      </c>
      <c r="K176" t="s">
        <v>20</v>
      </c>
      <c r="L176">
        <v>15</v>
      </c>
    </row>
    <row r="177" spans="1:12" x14ac:dyDescent="0.3">
      <c r="A177" t="s">
        <v>610</v>
      </c>
      <c r="B177" t="s">
        <v>310</v>
      </c>
      <c r="C177" t="s">
        <v>611</v>
      </c>
      <c r="D177" s="1">
        <f>B177+C177</f>
        <v>1680</v>
      </c>
      <c r="F177">
        <v>1.8</v>
      </c>
      <c r="G177">
        <v>24.5</v>
      </c>
      <c r="H177" t="s">
        <v>274</v>
      </c>
      <c r="I177" t="s">
        <v>612</v>
      </c>
      <c r="J177" s="2">
        <f>I177+0</f>
        <v>1.9199999999999998E-2</v>
      </c>
      <c r="K177" t="s">
        <v>14</v>
      </c>
      <c r="L177">
        <v>12</v>
      </c>
    </row>
    <row r="178" spans="1:12" hidden="1" x14ac:dyDescent="0.3">
      <c r="A178" t="s">
        <v>594</v>
      </c>
      <c r="B178" t="s">
        <v>595</v>
      </c>
      <c r="C178" t="s">
        <v>593</v>
      </c>
      <c r="D178" s="1">
        <f>B178+C178</f>
        <v>1660</v>
      </c>
      <c r="F178">
        <v>1.1000000000000001</v>
      </c>
      <c r="G178">
        <v>2</v>
      </c>
      <c r="H178" t="s">
        <v>552</v>
      </c>
      <c r="I178" t="s">
        <v>223</v>
      </c>
      <c r="J178" s="2">
        <f>I178+0</f>
        <v>1.5E-3</v>
      </c>
      <c r="K178" t="s">
        <v>14</v>
      </c>
      <c r="L178">
        <v>6</v>
      </c>
    </row>
    <row r="179" spans="1:12" hidden="1" x14ac:dyDescent="0.3">
      <c r="A179" t="s">
        <v>623</v>
      </c>
      <c r="B179" t="s">
        <v>307</v>
      </c>
      <c r="C179" t="s">
        <v>70</v>
      </c>
      <c r="D179" s="1">
        <f>B179+C179</f>
        <v>1650</v>
      </c>
      <c r="F179">
        <v>0</v>
      </c>
      <c r="G179">
        <v>0.7</v>
      </c>
      <c r="H179" t="s">
        <v>227</v>
      </c>
      <c r="I179" t="s">
        <v>62</v>
      </c>
      <c r="J179" s="2">
        <f>I179+0</f>
        <v>5.9999999999999995E-4</v>
      </c>
      <c r="K179" t="s">
        <v>20</v>
      </c>
      <c r="L179">
        <v>3</v>
      </c>
    </row>
    <row r="180" spans="1:12" hidden="1" x14ac:dyDescent="0.3">
      <c r="A180" t="s">
        <v>624</v>
      </c>
      <c r="B180" t="s">
        <v>352</v>
      </c>
      <c r="C180" t="s">
        <v>625</v>
      </c>
      <c r="D180" s="1">
        <f>B180+C180</f>
        <v>1650</v>
      </c>
      <c r="F180">
        <v>0.3</v>
      </c>
      <c r="G180">
        <v>12.5</v>
      </c>
      <c r="H180" t="s">
        <v>180</v>
      </c>
      <c r="I180" t="s">
        <v>626</v>
      </c>
      <c r="J180" s="2">
        <f>I180+0</f>
        <v>0.01</v>
      </c>
      <c r="K180" t="s">
        <v>14</v>
      </c>
      <c r="L180">
        <v>12</v>
      </c>
    </row>
    <row r="181" spans="1:12" hidden="1" x14ac:dyDescent="0.3">
      <c r="A181" t="s">
        <v>574</v>
      </c>
      <c r="B181" t="s">
        <v>575</v>
      </c>
      <c r="C181" t="s">
        <v>187</v>
      </c>
      <c r="D181" s="1">
        <f>B181+C181</f>
        <v>1640</v>
      </c>
      <c r="F181">
        <v>0.6</v>
      </c>
      <c r="G181">
        <v>35</v>
      </c>
      <c r="H181" t="s">
        <v>576</v>
      </c>
      <c r="I181" t="s">
        <v>577</v>
      </c>
      <c r="J181" s="2">
        <f>I181+0</f>
        <v>2.35E-2</v>
      </c>
      <c r="K181" t="s">
        <v>20</v>
      </c>
      <c r="L181">
        <v>15</v>
      </c>
    </row>
    <row r="182" spans="1:12" hidden="1" x14ac:dyDescent="0.3">
      <c r="A182" t="s">
        <v>614</v>
      </c>
      <c r="B182" t="s">
        <v>323</v>
      </c>
      <c r="C182" t="s">
        <v>229</v>
      </c>
      <c r="D182" s="1">
        <f>B182+C182</f>
        <v>1640</v>
      </c>
      <c r="F182">
        <v>0.4</v>
      </c>
      <c r="G182">
        <v>5</v>
      </c>
      <c r="H182" t="s">
        <v>57</v>
      </c>
      <c r="I182" t="s">
        <v>241</v>
      </c>
      <c r="J182" s="2">
        <f>I182+0</f>
        <v>3.8999999999999998E-3</v>
      </c>
      <c r="K182" t="s">
        <v>14</v>
      </c>
      <c r="L182">
        <v>7</v>
      </c>
    </row>
    <row r="183" spans="1:12" hidden="1" x14ac:dyDescent="0.3">
      <c r="A183" t="s">
        <v>620</v>
      </c>
      <c r="B183" t="s">
        <v>409</v>
      </c>
      <c r="C183" t="s">
        <v>619</v>
      </c>
      <c r="D183" s="1">
        <f>B183+C183</f>
        <v>1640</v>
      </c>
      <c r="F183">
        <v>0.4</v>
      </c>
      <c r="G183">
        <v>5.8</v>
      </c>
      <c r="H183" t="s">
        <v>57</v>
      </c>
      <c r="I183" t="s">
        <v>193</v>
      </c>
      <c r="J183" s="2">
        <f>I183+0</f>
        <v>4.4999999999999997E-3</v>
      </c>
      <c r="K183" t="s">
        <v>14</v>
      </c>
      <c r="L183">
        <v>10</v>
      </c>
    </row>
    <row r="184" spans="1:12" x14ac:dyDescent="0.3">
      <c r="A184" t="s">
        <v>633</v>
      </c>
      <c r="B184" t="s">
        <v>352</v>
      </c>
      <c r="C184" t="s">
        <v>634</v>
      </c>
      <c r="D184" s="1">
        <f>B184+C184</f>
        <v>1620</v>
      </c>
      <c r="F184">
        <v>0.7</v>
      </c>
      <c r="G184">
        <v>12.5</v>
      </c>
      <c r="H184" t="s">
        <v>76</v>
      </c>
      <c r="I184" t="s">
        <v>257</v>
      </c>
      <c r="J184" s="2">
        <f>I184+0</f>
        <v>1.03E-2</v>
      </c>
      <c r="K184" t="s">
        <v>14</v>
      </c>
      <c r="L184">
        <v>12</v>
      </c>
    </row>
    <row r="185" spans="1:12" x14ac:dyDescent="0.3">
      <c r="A185" t="s">
        <v>658</v>
      </c>
      <c r="B185" t="s">
        <v>283</v>
      </c>
      <c r="C185" t="s">
        <v>656</v>
      </c>
      <c r="D185" s="1">
        <f>B185+C185</f>
        <v>1610</v>
      </c>
      <c r="F185">
        <v>1.5</v>
      </c>
      <c r="G185">
        <v>12.8</v>
      </c>
      <c r="H185" t="s">
        <v>34</v>
      </c>
      <c r="I185" t="s">
        <v>659</v>
      </c>
      <c r="J185" s="2">
        <f>I185+0</f>
        <v>1.14E-2</v>
      </c>
      <c r="K185" t="s">
        <v>14</v>
      </c>
      <c r="L185">
        <v>9</v>
      </c>
    </row>
    <row r="186" spans="1:12" hidden="1" x14ac:dyDescent="0.3">
      <c r="A186" t="s">
        <v>605</v>
      </c>
      <c r="B186" t="s">
        <v>452</v>
      </c>
      <c r="C186" t="s">
        <v>604</v>
      </c>
      <c r="D186" s="1">
        <f>B186+C186</f>
        <v>1600</v>
      </c>
      <c r="F186">
        <v>0.3</v>
      </c>
      <c r="G186">
        <v>11.5</v>
      </c>
      <c r="H186" t="s">
        <v>378</v>
      </c>
      <c r="I186" t="s">
        <v>505</v>
      </c>
      <c r="J186" s="2">
        <f>I186+0</f>
        <v>8.6999999999999994E-3</v>
      </c>
      <c r="K186" t="s">
        <v>14</v>
      </c>
      <c r="L186">
        <v>9</v>
      </c>
    </row>
    <row r="187" spans="1:12" x14ac:dyDescent="0.3">
      <c r="A187" t="s">
        <v>646</v>
      </c>
      <c r="B187" t="s">
        <v>498</v>
      </c>
      <c r="C187" t="s">
        <v>239</v>
      </c>
      <c r="D187" s="1">
        <f>B187+C187</f>
        <v>1590</v>
      </c>
      <c r="F187">
        <v>0.6</v>
      </c>
      <c r="G187">
        <v>17.3</v>
      </c>
      <c r="H187" t="s">
        <v>57</v>
      </c>
      <c r="I187" t="s">
        <v>95</v>
      </c>
      <c r="J187" s="2">
        <f>I187+0</f>
        <v>1.4800000000000001E-2</v>
      </c>
      <c r="K187" t="s">
        <v>14</v>
      </c>
      <c r="L187">
        <v>9</v>
      </c>
    </row>
    <row r="188" spans="1:12" hidden="1" x14ac:dyDescent="0.3">
      <c r="A188" t="s">
        <v>621</v>
      </c>
      <c r="B188" t="s">
        <v>419</v>
      </c>
      <c r="C188" t="s">
        <v>619</v>
      </c>
      <c r="D188" s="1">
        <f>B188+C188</f>
        <v>1580</v>
      </c>
      <c r="F188">
        <v>1.1000000000000001</v>
      </c>
      <c r="G188">
        <v>0.8</v>
      </c>
      <c r="H188" t="s">
        <v>321</v>
      </c>
      <c r="I188" t="s">
        <v>62</v>
      </c>
      <c r="J188" s="2">
        <f>I188+0</f>
        <v>5.9999999999999995E-4</v>
      </c>
      <c r="K188" t="s">
        <v>296</v>
      </c>
      <c r="L188">
        <v>4</v>
      </c>
    </row>
    <row r="189" spans="1:12" hidden="1" x14ac:dyDescent="0.3">
      <c r="A189" t="s">
        <v>606</v>
      </c>
      <c r="B189" t="s">
        <v>467</v>
      </c>
      <c r="C189" t="s">
        <v>604</v>
      </c>
      <c r="D189" s="1">
        <f>B189+C189</f>
        <v>1570</v>
      </c>
      <c r="F189">
        <v>0.3</v>
      </c>
      <c r="G189">
        <v>10.7</v>
      </c>
      <c r="H189" t="s">
        <v>378</v>
      </c>
      <c r="I189" t="s">
        <v>561</v>
      </c>
      <c r="J189" s="2">
        <f>I189+0</f>
        <v>8.0999999999999996E-3</v>
      </c>
      <c r="K189" t="s">
        <v>14</v>
      </c>
      <c r="L189">
        <v>11</v>
      </c>
    </row>
    <row r="190" spans="1:12" hidden="1" x14ac:dyDescent="0.3">
      <c r="A190" t="s">
        <v>622</v>
      </c>
      <c r="B190" t="s">
        <v>419</v>
      </c>
      <c r="C190" t="s">
        <v>70</v>
      </c>
      <c r="D190" s="1">
        <f>B190+C190</f>
        <v>1570</v>
      </c>
      <c r="F190">
        <v>1.3</v>
      </c>
      <c r="G190">
        <v>3.1</v>
      </c>
      <c r="H190" t="s">
        <v>363</v>
      </c>
      <c r="I190" t="s">
        <v>72</v>
      </c>
      <c r="J190" s="2">
        <f>I190+0</f>
        <v>2.5000000000000001E-3</v>
      </c>
      <c r="K190" t="s">
        <v>14</v>
      </c>
      <c r="L190">
        <v>7</v>
      </c>
    </row>
    <row r="191" spans="1:12" hidden="1" x14ac:dyDescent="0.3">
      <c r="A191" t="s">
        <v>615</v>
      </c>
      <c r="B191" t="s">
        <v>595</v>
      </c>
      <c r="C191" t="s">
        <v>229</v>
      </c>
      <c r="D191" s="1">
        <f>B191+C191</f>
        <v>1560</v>
      </c>
      <c r="F191">
        <v>0.3</v>
      </c>
      <c r="G191">
        <v>1.7</v>
      </c>
      <c r="H191" t="s">
        <v>140</v>
      </c>
      <c r="I191" t="s">
        <v>24</v>
      </c>
      <c r="J191" s="2">
        <f>I191+0</f>
        <v>1.4E-3</v>
      </c>
      <c r="K191" t="s">
        <v>20</v>
      </c>
      <c r="L191">
        <v>3</v>
      </c>
    </row>
    <row r="192" spans="1:12" hidden="1" x14ac:dyDescent="0.3">
      <c r="A192" t="s">
        <v>629</v>
      </c>
      <c r="B192" t="s">
        <v>452</v>
      </c>
      <c r="C192" t="s">
        <v>625</v>
      </c>
      <c r="D192" s="1">
        <f>B192+C192</f>
        <v>1510</v>
      </c>
      <c r="F192">
        <v>0.6</v>
      </c>
      <c r="G192">
        <v>4.8</v>
      </c>
      <c r="H192" t="s">
        <v>198</v>
      </c>
      <c r="I192" t="s">
        <v>241</v>
      </c>
      <c r="J192" s="2">
        <f>I192+0</f>
        <v>3.8999999999999998E-3</v>
      </c>
      <c r="K192" t="s">
        <v>14</v>
      </c>
      <c r="L192">
        <v>12</v>
      </c>
    </row>
    <row r="193" spans="1:12" x14ac:dyDescent="0.3">
      <c r="A193" t="s">
        <v>618</v>
      </c>
      <c r="B193" t="s">
        <v>520</v>
      </c>
      <c r="C193" t="s">
        <v>619</v>
      </c>
      <c r="D193" s="1">
        <f>B193+C193</f>
        <v>1460</v>
      </c>
      <c r="F193">
        <v>0.3</v>
      </c>
      <c r="G193">
        <v>16.3</v>
      </c>
      <c r="H193" t="s">
        <v>72</v>
      </c>
      <c r="I193" t="s">
        <v>124</v>
      </c>
      <c r="J193" s="2">
        <f>I193+0</f>
        <v>1.2800000000000001E-2</v>
      </c>
      <c r="K193" t="s">
        <v>14</v>
      </c>
      <c r="L193">
        <v>12</v>
      </c>
    </row>
    <row r="194" spans="1:12" x14ac:dyDescent="0.3">
      <c r="A194" t="s">
        <v>630</v>
      </c>
      <c r="B194" t="s">
        <v>467</v>
      </c>
      <c r="C194" t="s">
        <v>631</v>
      </c>
      <c r="D194" s="1">
        <f>B194+C194</f>
        <v>1460</v>
      </c>
      <c r="F194">
        <v>0.3</v>
      </c>
      <c r="G194">
        <v>14.5</v>
      </c>
      <c r="H194" t="s">
        <v>58</v>
      </c>
      <c r="I194" t="s">
        <v>632</v>
      </c>
      <c r="J194" s="2">
        <f>I194+0</f>
        <v>1.18E-2</v>
      </c>
      <c r="K194" t="s">
        <v>14</v>
      </c>
      <c r="L194">
        <v>12</v>
      </c>
    </row>
    <row r="195" spans="1:12" hidden="1" x14ac:dyDescent="0.3">
      <c r="A195" t="s">
        <v>640</v>
      </c>
      <c r="B195" t="s">
        <v>419</v>
      </c>
      <c r="C195" t="s">
        <v>641</v>
      </c>
      <c r="D195" s="1">
        <f>B195+C195</f>
        <v>1460</v>
      </c>
      <c r="F195">
        <v>0.3</v>
      </c>
      <c r="G195">
        <v>1.5</v>
      </c>
      <c r="H195" t="s">
        <v>57</v>
      </c>
      <c r="I195" t="s">
        <v>128</v>
      </c>
      <c r="J195" s="2">
        <f>I195+0</f>
        <v>1.2999999999999999E-3</v>
      </c>
      <c r="K195" t="s">
        <v>14</v>
      </c>
      <c r="L195">
        <v>9</v>
      </c>
    </row>
    <row r="196" spans="1:12" hidden="1" x14ac:dyDescent="0.3">
      <c r="A196" t="s">
        <v>647</v>
      </c>
      <c r="B196" t="s">
        <v>514</v>
      </c>
      <c r="C196" t="s">
        <v>239</v>
      </c>
      <c r="D196" s="1">
        <f>B196+C196</f>
        <v>1450</v>
      </c>
      <c r="F196">
        <v>3.2</v>
      </c>
      <c r="G196">
        <v>4.5999999999999996</v>
      </c>
      <c r="H196" t="s">
        <v>335</v>
      </c>
      <c r="I196" t="s">
        <v>212</v>
      </c>
      <c r="J196" s="2">
        <f>I196+0</f>
        <v>4.0000000000000001E-3</v>
      </c>
      <c r="K196" t="s">
        <v>296</v>
      </c>
      <c r="L196">
        <v>3</v>
      </c>
    </row>
    <row r="197" spans="1:12" hidden="1" x14ac:dyDescent="0.3">
      <c r="A197" t="s">
        <v>648</v>
      </c>
      <c r="B197" t="s">
        <v>537</v>
      </c>
      <c r="C197" t="s">
        <v>649</v>
      </c>
      <c r="D197" s="1">
        <f>B197+C197</f>
        <v>1450</v>
      </c>
      <c r="F197">
        <v>0.1</v>
      </c>
      <c r="G197">
        <v>2.5</v>
      </c>
      <c r="H197" t="s">
        <v>29</v>
      </c>
      <c r="I197" t="s">
        <v>132</v>
      </c>
      <c r="J197" s="2">
        <f>I197+0</f>
        <v>2.2000000000000001E-3</v>
      </c>
      <c r="K197" t="s">
        <v>14</v>
      </c>
      <c r="L197">
        <v>12</v>
      </c>
    </row>
    <row r="198" spans="1:12" x14ac:dyDescent="0.3">
      <c r="A198" t="s">
        <v>695</v>
      </c>
      <c r="B198" t="s">
        <v>338</v>
      </c>
      <c r="C198" t="s">
        <v>694</v>
      </c>
      <c r="D198" s="1">
        <f>B198+C198</f>
        <v>1450</v>
      </c>
      <c r="F198">
        <v>3.8</v>
      </c>
      <c r="G198">
        <v>13.8</v>
      </c>
      <c r="H198" t="s">
        <v>696</v>
      </c>
      <c r="I198" t="s">
        <v>697</v>
      </c>
      <c r="J198" s="2">
        <f>I198+0</f>
        <v>1.41E-2</v>
      </c>
      <c r="K198" t="s">
        <v>14</v>
      </c>
      <c r="L198">
        <v>11</v>
      </c>
    </row>
    <row r="199" spans="1:12" hidden="1" x14ac:dyDescent="0.3">
      <c r="A199" t="s">
        <v>627</v>
      </c>
      <c r="B199" t="s">
        <v>628</v>
      </c>
      <c r="C199" t="s">
        <v>625</v>
      </c>
      <c r="D199" s="1">
        <f>B199+C199</f>
        <v>1430</v>
      </c>
      <c r="F199">
        <v>0.1</v>
      </c>
      <c r="G199">
        <v>0.8</v>
      </c>
      <c r="H199" t="s">
        <v>18</v>
      </c>
      <c r="I199" t="s">
        <v>62</v>
      </c>
      <c r="J199" s="2">
        <f>I199+0</f>
        <v>5.9999999999999995E-4</v>
      </c>
      <c r="K199" t="s">
        <v>14</v>
      </c>
      <c r="L199">
        <v>11</v>
      </c>
    </row>
    <row r="200" spans="1:12" hidden="1" x14ac:dyDescent="0.3">
      <c r="A200" t="s">
        <v>650</v>
      </c>
      <c r="B200" t="s">
        <v>419</v>
      </c>
      <c r="C200" t="s">
        <v>649</v>
      </c>
      <c r="D200" s="1">
        <f>B200+C200</f>
        <v>1430</v>
      </c>
      <c r="F200">
        <v>0.6</v>
      </c>
      <c r="G200">
        <v>0.3</v>
      </c>
      <c r="H200" t="s">
        <v>304</v>
      </c>
      <c r="I200" t="s">
        <v>220</v>
      </c>
      <c r="J200" s="2">
        <f>I200+0</f>
        <v>2.9999999999999997E-4</v>
      </c>
      <c r="K200" t="s">
        <v>14</v>
      </c>
      <c r="L200">
        <v>5</v>
      </c>
    </row>
    <row r="201" spans="1:12" hidden="1" x14ac:dyDescent="0.3">
      <c r="A201" t="s">
        <v>635</v>
      </c>
      <c r="B201" t="s">
        <v>636</v>
      </c>
      <c r="C201" t="s">
        <v>634</v>
      </c>
      <c r="D201" s="1">
        <f>B201+C201</f>
        <v>1420</v>
      </c>
      <c r="F201">
        <v>0.2</v>
      </c>
      <c r="G201">
        <v>24.8</v>
      </c>
      <c r="H201" t="s">
        <v>140</v>
      </c>
      <c r="I201" t="s">
        <v>637</v>
      </c>
      <c r="J201" s="2">
        <f>I201+0</f>
        <v>1.9900000000000001E-2</v>
      </c>
      <c r="K201" t="s">
        <v>20</v>
      </c>
      <c r="L201">
        <v>14</v>
      </c>
    </row>
    <row r="202" spans="1:12" x14ac:dyDescent="0.3">
      <c r="A202" t="s">
        <v>645</v>
      </c>
      <c r="B202" t="s">
        <v>403</v>
      </c>
      <c r="C202" t="s">
        <v>644</v>
      </c>
      <c r="D202" s="1">
        <f>B202+C202</f>
        <v>1420</v>
      </c>
      <c r="F202">
        <v>0.8</v>
      </c>
      <c r="G202">
        <v>25.8</v>
      </c>
      <c r="H202" t="s">
        <v>320</v>
      </c>
      <c r="I202" t="s">
        <v>382</v>
      </c>
      <c r="J202" s="2">
        <f>I202+0</f>
        <v>2.24E-2</v>
      </c>
      <c r="K202" t="s">
        <v>14</v>
      </c>
      <c r="L202">
        <v>9</v>
      </c>
    </row>
    <row r="203" spans="1:12" hidden="1" x14ac:dyDescent="0.3">
      <c r="A203" t="s">
        <v>642</v>
      </c>
      <c r="B203" t="s">
        <v>452</v>
      </c>
      <c r="C203" t="s">
        <v>641</v>
      </c>
      <c r="D203" s="1">
        <f>B203+C203</f>
        <v>1410</v>
      </c>
      <c r="F203">
        <v>0.2</v>
      </c>
      <c r="G203">
        <v>0.5</v>
      </c>
      <c r="H203" t="s">
        <v>86</v>
      </c>
      <c r="I203" t="s">
        <v>67</v>
      </c>
      <c r="J203" s="2">
        <f>I203+0</f>
        <v>5.0000000000000001E-4</v>
      </c>
      <c r="K203" t="s">
        <v>14</v>
      </c>
      <c r="L203">
        <v>10</v>
      </c>
    </row>
    <row r="204" spans="1:12" hidden="1" x14ac:dyDescent="0.3">
      <c r="A204" t="s">
        <v>651</v>
      </c>
      <c r="B204" t="s">
        <v>456</v>
      </c>
      <c r="C204" t="s">
        <v>649</v>
      </c>
      <c r="D204" s="1">
        <f>B204+C204</f>
        <v>1410</v>
      </c>
      <c r="F204">
        <v>0.1</v>
      </c>
      <c r="G204">
        <v>9.8000000000000007</v>
      </c>
      <c r="H204" t="s">
        <v>67</v>
      </c>
      <c r="I204" t="s">
        <v>505</v>
      </c>
      <c r="J204" s="2">
        <f>I204+0</f>
        <v>8.6999999999999994E-3</v>
      </c>
      <c r="K204" t="s">
        <v>14</v>
      </c>
      <c r="L204">
        <v>12</v>
      </c>
    </row>
    <row r="205" spans="1:12" x14ac:dyDescent="0.3">
      <c r="A205" t="s">
        <v>683</v>
      </c>
      <c r="B205" t="s">
        <v>563</v>
      </c>
      <c r="C205" t="s">
        <v>196</v>
      </c>
      <c r="D205" s="1">
        <f>B205+C205</f>
        <v>1410</v>
      </c>
      <c r="F205">
        <v>3.9</v>
      </c>
      <c r="G205">
        <v>12.8</v>
      </c>
      <c r="H205" t="s">
        <v>510</v>
      </c>
      <c r="I205" t="s">
        <v>684</v>
      </c>
      <c r="J205" s="2">
        <f>I205+0</f>
        <v>1.2699999999999999E-2</v>
      </c>
      <c r="K205" t="s">
        <v>14</v>
      </c>
      <c r="L205">
        <v>11</v>
      </c>
    </row>
    <row r="206" spans="1:12" hidden="1" x14ac:dyDescent="0.3">
      <c r="A206" t="s">
        <v>711</v>
      </c>
      <c r="B206" t="s">
        <v>712</v>
      </c>
      <c r="C206" t="s">
        <v>126</v>
      </c>
      <c r="D206" s="1">
        <f>B206+C206</f>
        <v>1400</v>
      </c>
      <c r="F206">
        <v>0.6</v>
      </c>
      <c r="G206">
        <v>3.8</v>
      </c>
      <c r="H206" t="s">
        <v>223</v>
      </c>
      <c r="I206" t="s">
        <v>68</v>
      </c>
      <c r="J206" s="2">
        <f>I206+0</f>
        <v>4.1000000000000003E-3</v>
      </c>
      <c r="K206" t="s">
        <v>14</v>
      </c>
      <c r="L206">
        <v>12</v>
      </c>
    </row>
    <row r="207" spans="1:12" hidden="1" x14ac:dyDescent="0.3">
      <c r="A207" t="s">
        <v>643</v>
      </c>
      <c r="B207" t="s">
        <v>467</v>
      </c>
      <c r="C207" t="s">
        <v>644</v>
      </c>
      <c r="D207" s="1">
        <f>B207+C207</f>
        <v>1370</v>
      </c>
      <c r="F207">
        <v>0.5</v>
      </c>
      <c r="G207">
        <v>2.2999999999999998</v>
      </c>
      <c r="H207" t="s">
        <v>34</v>
      </c>
      <c r="I207" t="s">
        <v>378</v>
      </c>
      <c r="J207" s="2">
        <f>I207+0</f>
        <v>2.0999999999999999E-3</v>
      </c>
      <c r="K207" t="s">
        <v>14</v>
      </c>
      <c r="L207">
        <v>2</v>
      </c>
    </row>
    <row r="208" spans="1:12" hidden="1" x14ac:dyDescent="0.3">
      <c r="A208" t="s">
        <v>652</v>
      </c>
      <c r="B208" t="s">
        <v>452</v>
      </c>
      <c r="C208" t="s">
        <v>653</v>
      </c>
      <c r="D208" s="1">
        <f>B208+C208</f>
        <v>1370</v>
      </c>
      <c r="F208">
        <v>0.6</v>
      </c>
      <c r="G208">
        <v>10.3</v>
      </c>
      <c r="H208" t="s">
        <v>87</v>
      </c>
      <c r="I208" t="s">
        <v>654</v>
      </c>
      <c r="J208" s="2">
        <f>I208+0</f>
        <v>9.1000000000000004E-3</v>
      </c>
      <c r="K208" t="s">
        <v>14</v>
      </c>
      <c r="L208">
        <v>11</v>
      </c>
    </row>
    <row r="209" spans="1:12" hidden="1" x14ac:dyDescent="0.3">
      <c r="A209" t="s">
        <v>638</v>
      </c>
      <c r="B209" t="s">
        <v>575</v>
      </c>
      <c r="C209" t="s">
        <v>639</v>
      </c>
      <c r="D209" s="1">
        <f>B209+C209</f>
        <v>1350</v>
      </c>
      <c r="F209">
        <v>0.6</v>
      </c>
      <c r="G209">
        <v>1.1000000000000001</v>
      </c>
      <c r="H209" t="s">
        <v>561</v>
      </c>
      <c r="I209" t="s">
        <v>312</v>
      </c>
      <c r="J209" s="2">
        <f>I209+0</f>
        <v>1E-3</v>
      </c>
      <c r="K209" t="s">
        <v>14</v>
      </c>
      <c r="L209">
        <v>2</v>
      </c>
    </row>
    <row r="210" spans="1:12" hidden="1" x14ac:dyDescent="0.3">
      <c r="A210" t="s">
        <v>680</v>
      </c>
      <c r="B210" t="s">
        <v>446</v>
      </c>
      <c r="C210" t="s">
        <v>681</v>
      </c>
      <c r="D210" s="1">
        <f>B210+C210</f>
        <v>1350</v>
      </c>
      <c r="F210">
        <v>1</v>
      </c>
      <c r="G210">
        <v>4</v>
      </c>
      <c r="H210" t="s">
        <v>212</v>
      </c>
      <c r="I210" t="s">
        <v>212</v>
      </c>
      <c r="J210" s="2">
        <f>I210+0</f>
        <v>4.0000000000000001E-3</v>
      </c>
      <c r="K210" t="s">
        <v>14</v>
      </c>
      <c r="L210">
        <v>9</v>
      </c>
    </row>
    <row r="211" spans="1:12" hidden="1" x14ac:dyDescent="0.3">
      <c r="A211" t="s">
        <v>665</v>
      </c>
      <c r="B211" t="s">
        <v>508</v>
      </c>
      <c r="C211" t="s">
        <v>666</v>
      </c>
      <c r="D211" s="1">
        <f>B211+C211</f>
        <v>1340</v>
      </c>
      <c r="F211">
        <v>0</v>
      </c>
      <c r="G211">
        <v>0</v>
      </c>
      <c r="H211" t="s">
        <v>227</v>
      </c>
      <c r="I211" t="s">
        <v>227</v>
      </c>
      <c r="J211" s="2" t="e">
        <f>I211+0</f>
        <v>#VALUE!</v>
      </c>
      <c r="K211" t="s">
        <v>20</v>
      </c>
      <c r="L211">
        <v>3</v>
      </c>
    </row>
    <row r="212" spans="1:12" hidden="1" x14ac:dyDescent="0.3">
      <c r="A212" t="s">
        <v>667</v>
      </c>
      <c r="B212" t="s">
        <v>419</v>
      </c>
      <c r="C212" t="s">
        <v>668</v>
      </c>
      <c r="D212" s="1">
        <f>B212+C212</f>
        <v>1340</v>
      </c>
      <c r="F212">
        <v>0.2</v>
      </c>
      <c r="G212">
        <v>6.8</v>
      </c>
      <c r="H212" t="s">
        <v>91</v>
      </c>
      <c r="I212" t="s">
        <v>317</v>
      </c>
      <c r="J212" s="2">
        <f>I212+0</f>
        <v>6.4000000000000003E-3</v>
      </c>
      <c r="K212" t="s">
        <v>14</v>
      </c>
      <c r="L212">
        <v>12</v>
      </c>
    </row>
    <row r="213" spans="1:12" x14ac:dyDescent="0.3">
      <c r="A213" t="s">
        <v>708</v>
      </c>
      <c r="B213" t="s">
        <v>709</v>
      </c>
      <c r="C213" t="s">
        <v>126</v>
      </c>
      <c r="D213" s="1">
        <f>B213+C213</f>
        <v>1340</v>
      </c>
      <c r="F213">
        <v>2</v>
      </c>
      <c r="G213">
        <v>14</v>
      </c>
      <c r="H213" t="s">
        <v>552</v>
      </c>
      <c r="I213" t="s">
        <v>350</v>
      </c>
      <c r="J213" s="2">
        <f>I213+0</f>
        <v>1.5100000000000001E-2</v>
      </c>
      <c r="K213" t="s">
        <v>14</v>
      </c>
      <c r="L213">
        <v>12</v>
      </c>
    </row>
    <row r="214" spans="1:12" hidden="1" x14ac:dyDescent="0.3">
      <c r="A214" t="s">
        <v>670</v>
      </c>
      <c r="B214" t="s">
        <v>456</v>
      </c>
      <c r="C214" t="s">
        <v>668</v>
      </c>
      <c r="D214" s="1">
        <f>B214+C214</f>
        <v>1320</v>
      </c>
      <c r="F214">
        <v>1</v>
      </c>
      <c r="G214">
        <v>7.5</v>
      </c>
      <c r="H214" t="s">
        <v>430</v>
      </c>
      <c r="I214" t="s">
        <v>246</v>
      </c>
      <c r="J214" s="2">
        <f>I214+0</f>
        <v>7.1999999999999998E-3</v>
      </c>
      <c r="K214" t="s">
        <v>14</v>
      </c>
      <c r="L214">
        <v>9</v>
      </c>
    </row>
    <row r="215" spans="1:12" hidden="1" x14ac:dyDescent="0.3">
      <c r="A215" t="s">
        <v>655</v>
      </c>
      <c r="B215" t="s">
        <v>636</v>
      </c>
      <c r="C215" t="s">
        <v>656</v>
      </c>
      <c r="D215" s="1">
        <f>B215+C215</f>
        <v>1290</v>
      </c>
      <c r="F215">
        <v>0.4</v>
      </c>
      <c r="G215">
        <v>10.5</v>
      </c>
      <c r="H215" t="s">
        <v>198</v>
      </c>
      <c r="I215" t="s">
        <v>657</v>
      </c>
      <c r="J215" s="2">
        <f>I215+0</f>
        <v>9.4000000000000004E-3</v>
      </c>
      <c r="K215" t="s">
        <v>14</v>
      </c>
      <c r="L215">
        <v>11</v>
      </c>
    </row>
    <row r="216" spans="1:12" hidden="1" x14ac:dyDescent="0.3">
      <c r="A216" t="s">
        <v>660</v>
      </c>
      <c r="B216" t="s">
        <v>527</v>
      </c>
      <c r="C216" t="s">
        <v>661</v>
      </c>
      <c r="D216" s="1">
        <f>B216+C216</f>
        <v>1290</v>
      </c>
      <c r="F216">
        <v>0</v>
      </c>
      <c r="G216">
        <v>8</v>
      </c>
      <c r="H216" t="s">
        <v>227</v>
      </c>
      <c r="I216" t="s">
        <v>662</v>
      </c>
      <c r="J216" s="2">
        <f>I216+0</f>
        <v>7.4999999999999997E-3</v>
      </c>
      <c r="K216" t="s">
        <v>14</v>
      </c>
      <c r="L216">
        <v>12</v>
      </c>
    </row>
    <row r="217" spans="1:12" hidden="1" x14ac:dyDescent="0.3">
      <c r="A217" t="s">
        <v>674</v>
      </c>
      <c r="B217" t="s">
        <v>403</v>
      </c>
      <c r="C217" t="s">
        <v>675</v>
      </c>
      <c r="D217" s="1">
        <f>B217+C217</f>
        <v>1280</v>
      </c>
      <c r="F217">
        <v>0.3</v>
      </c>
      <c r="G217">
        <v>6.5</v>
      </c>
      <c r="H217" t="s">
        <v>140</v>
      </c>
      <c r="I217" t="s">
        <v>317</v>
      </c>
      <c r="J217" s="2">
        <f>I217+0</f>
        <v>6.4000000000000003E-3</v>
      </c>
      <c r="K217" t="s">
        <v>14</v>
      </c>
      <c r="L217">
        <v>9</v>
      </c>
    </row>
    <row r="218" spans="1:12" hidden="1" x14ac:dyDescent="0.3">
      <c r="A218" t="s">
        <v>701</v>
      </c>
      <c r="B218" t="s">
        <v>537</v>
      </c>
      <c r="C218" t="s">
        <v>134</v>
      </c>
      <c r="D218" s="1">
        <f>B218+C218</f>
        <v>1260</v>
      </c>
      <c r="F218">
        <v>0.1</v>
      </c>
      <c r="G218">
        <v>0.8</v>
      </c>
      <c r="H218" t="s">
        <v>29</v>
      </c>
      <c r="I218" t="s">
        <v>91</v>
      </c>
      <c r="J218" s="2">
        <f>I218+0</f>
        <v>8.0000000000000004E-4</v>
      </c>
      <c r="K218" t="s">
        <v>14</v>
      </c>
      <c r="L218">
        <v>12</v>
      </c>
    </row>
    <row r="219" spans="1:12" x14ac:dyDescent="0.3">
      <c r="A219" t="s">
        <v>702</v>
      </c>
      <c r="B219" t="s">
        <v>537</v>
      </c>
      <c r="C219" t="s">
        <v>134</v>
      </c>
      <c r="D219" s="1">
        <f>B219+C219</f>
        <v>1260</v>
      </c>
      <c r="F219">
        <v>0.9</v>
      </c>
      <c r="G219">
        <v>15.4</v>
      </c>
      <c r="H219" t="s">
        <v>241</v>
      </c>
      <c r="I219" t="s">
        <v>703</v>
      </c>
      <c r="J219" s="2">
        <f>I219+0</f>
        <v>1.5900000000000001E-2</v>
      </c>
      <c r="K219" t="s">
        <v>14</v>
      </c>
      <c r="L219">
        <v>7</v>
      </c>
    </row>
    <row r="220" spans="1:12" hidden="1" x14ac:dyDescent="0.3">
      <c r="A220" t="s">
        <v>682</v>
      </c>
      <c r="B220" t="s">
        <v>403</v>
      </c>
      <c r="C220" t="s">
        <v>196</v>
      </c>
      <c r="D220" s="1">
        <f>B220+C220</f>
        <v>1250</v>
      </c>
      <c r="F220">
        <v>0.4</v>
      </c>
      <c r="G220">
        <v>0.5</v>
      </c>
      <c r="H220" t="s">
        <v>171</v>
      </c>
      <c r="I220" t="s">
        <v>67</v>
      </c>
      <c r="J220" s="2">
        <f>I220+0</f>
        <v>5.0000000000000001E-4</v>
      </c>
      <c r="K220" t="s">
        <v>14</v>
      </c>
      <c r="L220">
        <v>5</v>
      </c>
    </row>
    <row r="221" spans="1:12" x14ac:dyDescent="0.3">
      <c r="A221" t="s">
        <v>693</v>
      </c>
      <c r="B221" t="s">
        <v>508</v>
      </c>
      <c r="C221" t="s">
        <v>694</v>
      </c>
      <c r="D221" s="1">
        <f>B221+C221</f>
        <v>1250</v>
      </c>
      <c r="F221">
        <v>0.4</v>
      </c>
      <c r="G221">
        <v>10.5</v>
      </c>
      <c r="H221" t="s">
        <v>120</v>
      </c>
      <c r="I221" t="s">
        <v>39</v>
      </c>
      <c r="J221" s="2">
        <f>I221+0</f>
        <v>1.06E-2</v>
      </c>
      <c r="K221" t="s">
        <v>14</v>
      </c>
      <c r="L221">
        <v>8</v>
      </c>
    </row>
    <row r="222" spans="1:12" hidden="1" x14ac:dyDescent="0.3">
      <c r="A222" t="s">
        <v>678</v>
      </c>
      <c r="B222" t="s">
        <v>679</v>
      </c>
      <c r="C222" t="s">
        <v>675</v>
      </c>
      <c r="D222" s="1">
        <f>B222+C222</f>
        <v>1240</v>
      </c>
      <c r="F222">
        <v>0</v>
      </c>
      <c r="G222">
        <v>0</v>
      </c>
      <c r="H222" t="s">
        <v>227</v>
      </c>
      <c r="I222" t="s">
        <v>227</v>
      </c>
      <c r="J222" s="2" t="e">
        <f>I222+0</f>
        <v>#VALUE!</v>
      </c>
      <c r="K222" t="s">
        <v>20</v>
      </c>
      <c r="L222">
        <v>3</v>
      </c>
    </row>
    <row r="223" spans="1:12" hidden="1" x14ac:dyDescent="0.3">
      <c r="A223" t="s">
        <v>671</v>
      </c>
      <c r="B223" t="s">
        <v>672</v>
      </c>
      <c r="C223" t="s">
        <v>673</v>
      </c>
      <c r="D223" s="1">
        <f>B223+C223</f>
        <v>1230</v>
      </c>
      <c r="F223">
        <v>0.2</v>
      </c>
      <c r="G223">
        <v>1</v>
      </c>
      <c r="H223" t="s">
        <v>57</v>
      </c>
      <c r="I223" t="s">
        <v>312</v>
      </c>
      <c r="J223" s="2">
        <f>I223+0</f>
        <v>1E-3</v>
      </c>
      <c r="K223" t="s">
        <v>14</v>
      </c>
      <c r="L223">
        <v>5</v>
      </c>
    </row>
    <row r="224" spans="1:12" hidden="1" x14ac:dyDescent="0.3">
      <c r="A224" t="s">
        <v>676</v>
      </c>
      <c r="B224" t="s">
        <v>527</v>
      </c>
      <c r="C224" t="s">
        <v>675</v>
      </c>
      <c r="D224" s="1">
        <f>B224+C224</f>
        <v>1220</v>
      </c>
      <c r="F224">
        <v>0.7</v>
      </c>
      <c r="G224">
        <v>28</v>
      </c>
      <c r="H224" t="s">
        <v>12</v>
      </c>
      <c r="I224" t="s">
        <v>677</v>
      </c>
      <c r="J224" s="2">
        <f>I224+0</f>
        <v>2.76E-2</v>
      </c>
      <c r="K224" t="s">
        <v>20</v>
      </c>
      <c r="L224">
        <v>15</v>
      </c>
    </row>
    <row r="225" spans="1:12" hidden="1" x14ac:dyDescent="0.3">
      <c r="A225" t="s">
        <v>698</v>
      </c>
      <c r="B225" t="s">
        <v>403</v>
      </c>
      <c r="C225" t="s">
        <v>252</v>
      </c>
      <c r="D225" s="1">
        <f>B225+C225</f>
        <v>1220</v>
      </c>
      <c r="F225">
        <v>0.6</v>
      </c>
      <c r="G225">
        <v>7</v>
      </c>
      <c r="H225" t="s">
        <v>136</v>
      </c>
      <c r="I225" t="s">
        <v>246</v>
      </c>
      <c r="J225" s="2">
        <f>I225+0</f>
        <v>7.1999999999999998E-3</v>
      </c>
      <c r="K225" t="s">
        <v>14</v>
      </c>
      <c r="L225">
        <v>11</v>
      </c>
    </row>
    <row r="226" spans="1:12" x14ac:dyDescent="0.3">
      <c r="A226" t="s">
        <v>707</v>
      </c>
      <c r="B226" t="s">
        <v>514</v>
      </c>
      <c r="C226" t="s">
        <v>705</v>
      </c>
      <c r="D226" s="1">
        <f>B226+C226</f>
        <v>1220</v>
      </c>
      <c r="F226">
        <v>0.6</v>
      </c>
      <c r="G226">
        <v>11</v>
      </c>
      <c r="H226" t="s">
        <v>304</v>
      </c>
      <c r="I226" t="s">
        <v>401</v>
      </c>
      <c r="J226" s="2">
        <f>I226+0</f>
        <v>1.2E-2</v>
      </c>
      <c r="K226" t="s">
        <v>14</v>
      </c>
      <c r="L226">
        <v>11</v>
      </c>
    </row>
    <row r="227" spans="1:12" hidden="1" x14ac:dyDescent="0.3">
      <c r="A227" t="s">
        <v>669</v>
      </c>
      <c r="B227" t="s">
        <v>628</v>
      </c>
      <c r="C227" t="s">
        <v>668</v>
      </c>
      <c r="D227" s="1">
        <f>B227+C227</f>
        <v>1210</v>
      </c>
      <c r="F227">
        <v>0</v>
      </c>
      <c r="G227">
        <v>0.6</v>
      </c>
      <c r="H227" t="s">
        <v>227</v>
      </c>
      <c r="I227" t="s">
        <v>62</v>
      </c>
      <c r="J227" s="2">
        <f>I227+0</f>
        <v>5.9999999999999995E-4</v>
      </c>
      <c r="K227" t="s">
        <v>14</v>
      </c>
      <c r="L227">
        <v>3</v>
      </c>
    </row>
    <row r="228" spans="1:12" hidden="1" x14ac:dyDescent="0.3">
      <c r="A228" t="s">
        <v>685</v>
      </c>
      <c r="B228" t="s">
        <v>679</v>
      </c>
      <c r="C228" t="s">
        <v>196</v>
      </c>
      <c r="D228" s="1">
        <f>B228+C228</f>
        <v>1210</v>
      </c>
      <c r="F228">
        <v>0.1</v>
      </c>
      <c r="G228">
        <v>9.5</v>
      </c>
      <c r="H228" t="s">
        <v>62</v>
      </c>
      <c r="I228" t="s">
        <v>444</v>
      </c>
      <c r="J228" s="2">
        <f>I228+0</f>
        <v>9.5999999999999992E-3</v>
      </c>
      <c r="K228" t="s">
        <v>14</v>
      </c>
      <c r="L228">
        <v>12</v>
      </c>
    </row>
    <row r="229" spans="1:12" hidden="1" x14ac:dyDescent="0.3">
      <c r="A229" t="s">
        <v>719</v>
      </c>
      <c r="B229" t="s">
        <v>323</v>
      </c>
      <c r="C229" t="s">
        <v>579</v>
      </c>
      <c r="D229" s="1">
        <f>B229+C229</f>
        <v>1210</v>
      </c>
      <c r="F229">
        <v>0.3</v>
      </c>
      <c r="G229">
        <v>5.8</v>
      </c>
      <c r="H229" t="s">
        <v>24</v>
      </c>
      <c r="I229" t="s">
        <v>465</v>
      </c>
      <c r="J229" s="2">
        <f>I229+0</f>
        <v>6.6E-3</v>
      </c>
      <c r="K229" t="s">
        <v>14</v>
      </c>
      <c r="L229">
        <v>12</v>
      </c>
    </row>
    <row r="230" spans="1:12" hidden="1" x14ac:dyDescent="0.3">
      <c r="A230" t="s">
        <v>733</v>
      </c>
      <c r="B230" t="s">
        <v>310</v>
      </c>
      <c r="C230" t="s">
        <v>734</v>
      </c>
      <c r="D230" s="1">
        <f>B230+C230</f>
        <v>1210</v>
      </c>
      <c r="F230">
        <v>0.5</v>
      </c>
      <c r="G230">
        <v>5.5</v>
      </c>
      <c r="H230" t="s">
        <v>120</v>
      </c>
      <c r="I230" t="s">
        <v>735</v>
      </c>
      <c r="J230" s="2">
        <f>I230+0</f>
        <v>6.3E-3</v>
      </c>
      <c r="K230" t="s">
        <v>14</v>
      </c>
      <c r="L230">
        <v>12</v>
      </c>
    </row>
    <row r="231" spans="1:12" hidden="1" x14ac:dyDescent="0.3">
      <c r="A231" t="s">
        <v>690</v>
      </c>
      <c r="B231" t="s">
        <v>467</v>
      </c>
      <c r="C231" t="s">
        <v>687</v>
      </c>
      <c r="D231" s="1">
        <f>B231+C231</f>
        <v>1190</v>
      </c>
      <c r="F231">
        <v>0.5</v>
      </c>
      <c r="G231">
        <v>3</v>
      </c>
      <c r="H231" t="s">
        <v>212</v>
      </c>
      <c r="I231" t="s">
        <v>330</v>
      </c>
      <c r="J231" s="2">
        <f>I231+0</f>
        <v>3.0999999999999999E-3</v>
      </c>
      <c r="K231" t="s">
        <v>14</v>
      </c>
      <c r="L231">
        <v>11</v>
      </c>
    </row>
    <row r="232" spans="1:12" hidden="1" x14ac:dyDescent="0.3">
      <c r="A232" t="s">
        <v>699</v>
      </c>
      <c r="B232" t="s">
        <v>700</v>
      </c>
      <c r="C232" t="s">
        <v>252</v>
      </c>
      <c r="D232" s="1">
        <f>B232+C232</f>
        <v>1190</v>
      </c>
      <c r="F232">
        <v>0.1</v>
      </c>
      <c r="G232">
        <v>7.8</v>
      </c>
      <c r="H232" t="s">
        <v>62</v>
      </c>
      <c r="I232" t="s">
        <v>589</v>
      </c>
      <c r="J232" s="2">
        <f>I232+0</f>
        <v>8.2000000000000007E-3</v>
      </c>
      <c r="K232" t="s">
        <v>14</v>
      </c>
      <c r="L232">
        <v>12</v>
      </c>
    </row>
    <row r="233" spans="1:12" hidden="1" x14ac:dyDescent="0.3">
      <c r="A233" t="s">
        <v>710</v>
      </c>
      <c r="B233" t="s">
        <v>508</v>
      </c>
      <c r="C233" t="s">
        <v>126</v>
      </c>
      <c r="D233" s="1">
        <f>B233+C233</f>
        <v>1190</v>
      </c>
      <c r="F233">
        <v>0</v>
      </c>
      <c r="G233">
        <v>0</v>
      </c>
      <c r="H233" t="s">
        <v>227</v>
      </c>
      <c r="I233" t="s">
        <v>227</v>
      </c>
      <c r="J233" s="2" t="e">
        <f>I233+0</f>
        <v>#VALUE!</v>
      </c>
      <c r="K233" t="s">
        <v>20</v>
      </c>
      <c r="L233">
        <v>3</v>
      </c>
    </row>
    <row r="234" spans="1:12" hidden="1" x14ac:dyDescent="0.3">
      <c r="A234" t="s">
        <v>686</v>
      </c>
      <c r="B234" t="s">
        <v>527</v>
      </c>
      <c r="C234" t="s">
        <v>687</v>
      </c>
      <c r="D234" s="1">
        <f>B234+C234</f>
        <v>1180</v>
      </c>
      <c r="F234">
        <v>1.5</v>
      </c>
      <c r="G234">
        <v>21.8</v>
      </c>
      <c r="H234" t="s">
        <v>184</v>
      </c>
      <c r="I234" t="s">
        <v>688</v>
      </c>
      <c r="J234" s="2">
        <f>I234+0</f>
        <v>2.2100000000000002E-2</v>
      </c>
      <c r="K234" t="s">
        <v>20</v>
      </c>
      <c r="L234">
        <v>14</v>
      </c>
    </row>
    <row r="235" spans="1:12" hidden="1" x14ac:dyDescent="0.3">
      <c r="A235" t="s">
        <v>689</v>
      </c>
      <c r="B235" t="s">
        <v>527</v>
      </c>
      <c r="C235" t="s">
        <v>687</v>
      </c>
      <c r="D235" s="1">
        <f>B235+C235</f>
        <v>1180</v>
      </c>
      <c r="F235">
        <v>0.2</v>
      </c>
      <c r="G235">
        <v>2.2999999999999998</v>
      </c>
      <c r="H235" t="s">
        <v>57</v>
      </c>
      <c r="I235" t="s">
        <v>76</v>
      </c>
      <c r="J235" s="2">
        <f>I235+0</f>
        <v>2.3E-3</v>
      </c>
      <c r="K235" t="s">
        <v>14</v>
      </c>
      <c r="L235">
        <v>10</v>
      </c>
    </row>
    <row r="236" spans="1:12" hidden="1" x14ac:dyDescent="0.3">
      <c r="A236" t="s">
        <v>715</v>
      </c>
      <c r="B236" t="s">
        <v>508</v>
      </c>
      <c r="C236" t="s">
        <v>264</v>
      </c>
      <c r="D236" s="1">
        <f>B236+C236</f>
        <v>1180</v>
      </c>
      <c r="F236">
        <v>0.5</v>
      </c>
      <c r="G236">
        <v>9</v>
      </c>
      <c r="H236" t="s">
        <v>72</v>
      </c>
      <c r="I236" t="s">
        <v>435</v>
      </c>
      <c r="J236" s="2">
        <f>I236+0</f>
        <v>9.7999999999999997E-3</v>
      </c>
      <c r="K236" t="s">
        <v>14</v>
      </c>
      <c r="L236">
        <v>12</v>
      </c>
    </row>
    <row r="237" spans="1:12" x14ac:dyDescent="0.3">
      <c r="A237" t="s">
        <v>720</v>
      </c>
      <c r="B237" t="s">
        <v>419</v>
      </c>
      <c r="C237" t="s">
        <v>579</v>
      </c>
      <c r="D237" s="1">
        <f>B237+C237</f>
        <v>1170</v>
      </c>
      <c r="F237">
        <v>0.9</v>
      </c>
      <c r="G237">
        <v>10.5</v>
      </c>
      <c r="H237" t="s">
        <v>44</v>
      </c>
      <c r="I237" t="s">
        <v>632</v>
      </c>
      <c r="J237" s="2">
        <f>I237+0</f>
        <v>1.18E-2</v>
      </c>
      <c r="K237" t="s">
        <v>14</v>
      </c>
      <c r="L237">
        <v>9</v>
      </c>
    </row>
    <row r="238" spans="1:12" hidden="1" x14ac:dyDescent="0.3">
      <c r="A238" t="s">
        <v>721</v>
      </c>
      <c r="B238" t="s">
        <v>514</v>
      </c>
      <c r="C238" t="s">
        <v>722</v>
      </c>
      <c r="D238" s="1">
        <f>B238+C238</f>
        <v>1170</v>
      </c>
      <c r="F238">
        <v>0.1</v>
      </c>
      <c r="G238">
        <v>4</v>
      </c>
      <c r="H238" t="s">
        <v>67</v>
      </c>
      <c r="I238" t="s">
        <v>270</v>
      </c>
      <c r="J238" s="2">
        <f>I238+0</f>
        <v>4.7000000000000002E-3</v>
      </c>
      <c r="K238" t="s">
        <v>14</v>
      </c>
      <c r="L238">
        <v>11</v>
      </c>
    </row>
    <row r="239" spans="1:12" hidden="1" x14ac:dyDescent="0.3">
      <c r="A239" t="s">
        <v>723</v>
      </c>
      <c r="B239" t="s">
        <v>508</v>
      </c>
      <c r="C239" t="s">
        <v>722</v>
      </c>
      <c r="D239" s="1">
        <f>B239+C239</f>
        <v>1150</v>
      </c>
      <c r="F239">
        <v>0.1</v>
      </c>
      <c r="G239">
        <v>4</v>
      </c>
      <c r="H239" t="s">
        <v>67</v>
      </c>
      <c r="I239" t="s">
        <v>49</v>
      </c>
      <c r="J239" s="2">
        <f>I239+0</f>
        <v>4.5999999999999999E-3</v>
      </c>
      <c r="K239" t="s">
        <v>14</v>
      </c>
      <c r="L239">
        <v>12</v>
      </c>
    </row>
    <row r="240" spans="1:12" x14ac:dyDescent="0.3">
      <c r="A240" t="s">
        <v>713</v>
      </c>
      <c r="B240" t="s">
        <v>452</v>
      </c>
      <c r="C240" t="s">
        <v>264</v>
      </c>
      <c r="D240" s="1">
        <f>B240+C240</f>
        <v>1140</v>
      </c>
      <c r="F240">
        <v>1</v>
      </c>
      <c r="G240">
        <v>11</v>
      </c>
      <c r="H240" t="s">
        <v>274</v>
      </c>
      <c r="I240" t="s">
        <v>714</v>
      </c>
      <c r="J240" s="2">
        <f>I240+0</f>
        <v>1.21E-2</v>
      </c>
      <c r="K240" t="s">
        <v>14</v>
      </c>
      <c r="L240">
        <v>12</v>
      </c>
    </row>
    <row r="241" spans="1:12" x14ac:dyDescent="0.3">
      <c r="A241" t="s">
        <v>782</v>
      </c>
      <c r="B241" t="s">
        <v>498</v>
      </c>
      <c r="C241" t="s">
        <v>149</v>
      </c>
      <c r="D241" s="1">
        <f>B241+C241</f>
        <v>1140</v>
      </c>
      <c r="F241">
        <v>2.6</v>
      </c>
      <c r="G241">
        <v>8.5</v>
      </c>
      <c r="H241" t="s">
        <v>295</v>
      </c>
      <c r="I241" t="s">
        <v>581</v>
      </c>
      <c r="J241" s="2">
        <f>I241+0</f>
        <v>1.17E-2</v>
      </c>
      <c r="K241" t="s">
        <v>14</v>
      </c>
      <c r="L241">
        <v>12</v>
      </c>
    </row>
    <row r="242" spans="1:12" x14ac:dyDescent="0.3">
      <c r="A242" t="s">
        <v>691</v>
      </c>
      <c r="B242" t="s">
        <v>575</v>
      </c>
      <c r="C242" t="s">
        <v>687</v>
      </c>
      <c r="D242" s="1">
        <f>B242+C242</f>
        <v>1120</v>
      </c>
      <c r="F242">
        <v>1.7</v>
      </c>
      <c r="G242">
        <v>79.3</v>
      </c>
      <c r="H242" t="s">
        <v>577</v>
      </c>
      <c r="I242" t="s">
        <v>692</v>
      </c>
      <c r="J242" s="2">
        <f>I242+0</f>
        <v>7.9899999999999999E-2</v>
      </c>
      <c r="K242" t="s">
        <v>14</v>
      </c>
      <c r="L242">
        <v>9</v>
      </c>
    </row>
    <row r="243" spans="1:12" hidden="1" x14ac:dyDescent="0.3">
      <c r="A243" t="s">
        <v>706</v>
      </c>
      <c r="B243" t="s">
        <v>672</v>
      </c>
      <c r="C243" t="s">
        <v>705</v>
      </c>
      <c r="D243" s="1">
        <f>B243+C243</f>
        <v>1110</v>
      </c>
      <c r="F243">
        <v>0</v>
      </c>
      <c r="G243">
        <v>0.6</v>
      </c>
      <c r="H243" t="s">
        <v>227</v>
      </c>
      <c r="I243" t="s">
        <v>237</v>
      </c>
      <c r="J243" s="2">
        <f>I243+0</f>
        <v>6.9999999999999999E-4</v>
      </c>
      <c r="K243" t="s">
        <v>14</v>
      </c>
      <c r="L243">
        <v>6</v>
      </c>
    </row>
    <row r="244" spans="1:12" hidden="1" x14ac:dyDescent="0.3">
      <c r="A244" t="s">
        <v>717</v>
      </c>
      <c r="B244" t="s">
        <v>679</v>
      </c>
      <c r="C244" t="s">
        <v>718</v>
      </c>
      <c r="D244" s="1">
        <f>B244+C244</f>
        <v>1110</v>
      </c>
      <c r="F244">
        <v>0</v>
      </c>
      <c r="G244">
        <v>1.8</v>
      </c>
      <c r="H244" t="s">
        <v>227</v>
      </c>
      <c r="I244" t="s">
        <v>171</v>
      </c>
      <c r="J244" s="2">
        <f>I244+0</f>
        <v>2E-3</v>
      </c>
      <c r="K244" t="s">
        <v>14</v>
      </c>
      <c r="L244">
        <v>7</v>
      </c>
    </row>
    <row r="245" spans="1:12" x14ac:dyDescent="0.3">
      <c r="A245" t="s">
        <v>727</v>
      </c>
      <c r="B245" t="s">
        <v>595</v>
      </c>
      <c r="C245" t="s">
        <v>728</v>
      </c>
      <c r="D245" s="1">
        <f>B245+C245</f>
        <v>1110</v>
      </c>
      <c r="F245">
        <v>1.5</v>
      </c>
      <c r="G245">
        <v>9</v>
      </c>
      <c r="H245" t="s">
        <v>346</v>
      </c>
      <c r="I245" t="s">
        <v>257</v>
      </c>
      <c r="J245" s="2">
        <f>I245+0</f>
        <v>1.03E-2</v>
      </c>
      <c r="K245" t="s">
        <v>14</v>
      </c>
      <c r="L245">
        <v>11</v>
      </c>
    </row>
    <row r="246" spans="1:12" x14ac:dyDescent="0.3">
      <c r="A246" t="s">
        <v>743</v>
      </c>
      <c r="B246" t="s">
        <v>419</v>
      </c>
      <c r="C246" t="s">
        <v>744</v>
      </c>
      <c r="D246" s="1">
        <f>B246+C246</f>
        <v>1110</v>
      </c>
      <c r="F246">
        <v>1.7</v>
      </c>
      <c r="G246">
        <v>19</v>
      </c>
      <c r="H246" t="s">
        <v>400</v>
      </c>
      <c r="I246" t="s">
        <v>250</v>
      </c>
      <c r="J246" s="2">
        <f>I246+0</f>
        <v>2.3199999999999998E-2</v>
      </c>
      <c r="K246" t="s">
        <v>14</v>
      </c>
      <c r="L246">
        <v>13</v>
      </c>
    </row>
    <row r="247" spans="1:12" hidden="1" x14ac:dyDescent="0.3">
      <c r="A247" t="s">
        <v>746</v>
      </c>
      <c r="B247" t="s">
        <v>514</v>
      </c>
      <c r="C247" t="s">
        <v>182</v>
      </c>
      <c r="D247" s="1">
        <f>B247+C247</f>
        <v>1110</v>
      </c>
      <c r="F247">
        <v>0.5</v>
      </c>
      <c r="G247">
        <v>7.3</v>
      </c>
      <c r="H247" t="s">
        <v>58</v>
      </c>
      <c r="I247" t="s">
        <v>305</v>
      </c>
      <c r="J247" s="2">
        <f>I247+0</f>
        <v>8.9999999999999993E-3</v>
      </c>
      <c r="K247" t="s">
        <v>14</v>
      </c>
      <c r="L247">
        <v>12</v>
      </c>
    </row>
    <row r="248" spans="1:12" hidden="1" x14ac:dyDescent="0.3">
      <c r="A248" t="s">
        <v>737</v>
      </c>
      <c r="B248" t="s">
        <v>403</v>
      </c>
      <c r="C248" t="s">
        <v>280</v>
      </c>
      <c r="D248" s="1">
        <f>B248+C248</f>
        <v>1100</v>
      </c>
      <c r="F248">
        <v>1.3</v>
      </c>
      <c r="G248">
        <v>4.8</v>
      </c>
      <c r="H248" t="s">
        <v>529</v>
      </c>
      <c r="I248" t="s">
        <v>151</v>
      </c>
      <c r="J248" s="2">
        <f>I248+0</f>
        <v>5.4999999999999997E-3</v>
      </c>
      <c r="K248" t="s">
        <v>14</v>
      </c>
      <c r="L248">
        <v>11</v>
      </c>
    </row>
    <row r="249" spans="1:12" hidden="1" x14ac:dyDescent="0.3">
      <c r="A249" t="s">
        <v>755</v>
      </c>
      <c r="B249" t="s">
        <v>333</v>
      </c>
      <c r="C249" t="s">
        <v>386</v>
      </c>
      <c r="D249" s="1">
        <f>B249+C249</f>
        <v>1100</v>
      </c>
      <c r="F249">
        <v>1.7</v>
      </c>
      <c r="G249">
        <v>28.5</v>
      </c>
      <c r="H249" t="s">
        <v>156</v>
      </c>
      <c r="I249" t="s">
        <v>756</v>
      </c>
      <c r="J249" s="2">
        <f>I249+0</f>
        <v>3.5400000000000001E-2</v>
      </c>
      <c r="K249" t="s">
        <v>20</v>
      </c>
      <c r="L249">
        <v>15</v>
      </c>
    </row>
    <row r="250" spans="1:12" hidden="1" x14ac:dyDescent="0.3">
      <c r="A250" t="s">
        <v>729</v>
      </c>
      <c r="B250" t="s">
        <v>700</v>
      </c>
      <c r="C250" t="s">
        <v>728</v>
      </c>
      <c r="D250" s="1">
        <f>B250+C250</f>
        <v>1090</v>
      </c>
      <c r="F250">
        <v>0.7</v>
      </c>
      <c r="G250">
        <v>19.899999999999999</v>
      </c>
      <c r="H250" t="s">
        <v>546</v>
      </c>
      <c r="I250" t="s">
        <v>730</v>
      </c>
      <c r="J250" s="2">
        <f>I250+0</f>
        <v>2.2499999999999999E-2</v>
      </c>
      <c r="K250" t="s">
        <v>20</v>
      </c>
      <c r="L250">
        <v>15</v>
      </c>
    </row>
    <row r="251" spans="1:12" x14ac:dyDescent="0.3">
      <c r="A251" t="s">
        <v>731</v>
      </c>
      <c r="B251" t="s">
        <v>700</v>
      </c>
      <c r="C251" t="s">
        <v>728</v>
      </c>
      <c r="D251" s="1">
        <f>B251+C251</f>
        <v>1090</v>
      </c>
      <c r="F251">
        <v>0.8</v>
      </c>
      <c r="G251">
        <v>15</v>
      </c>
      <c r="H251" t="s">
        <v>321</v>
      </c>
      <c r="I251" t="s">
        <v>732</v>
      </c>
      <c r="J251" s="2">
        <f>I251+0</f>
        <v>1.7299999999999999E-2</v>
      </c>
      <c r="K251" t="s">
        <v>14</v>
      </c>
      <c r="L251">
        <v>12</v>
      </c>
    </row>
    <row r="252" spans="1:12" hidden="1" x14ac:dyDescent="0.3">
      <c r="A252" t="s">
        <v>704</v>
      </c>
      <c r="B252" t="s">
        <v>628</v>
      </c>
      <c r="C252" t="s">
        <v>705</v>
      </c>
      <c r="D252" s="1">
        <f>B252+C252</f>
        <v>1080</v>
      </c>
      <c r="F252">
        <v>0</v>
      </c>
      <c r="G252">
        <v>0.3</v>
      </c>
      <c r="H252" t="s">
        <v>227</v>
      </c>
      <c r="I252" t="s">
        <v>29</v>
      </c>
      <c r="J252" s="2">
        <f>I252+0</f>
        <v>4.0000000000000002E-4</v>
      </c>
      <c r="K252" t="s">
        <v>20</v>
      </c>
      <c r="L252">
        <v>3</v>
      </c>
    </row>
    <row r="253" spans="1:12" x14ac:dyDescent="0.3">
      <c r="A253" t="s">
        <v>736</v>
      </c>
      <c r="B253" t="s">
        <v>700</v>
      </c>
      <c r="C253" t="s">
        <v>734</v>
      </c>
      <c r="D253" s="1">
        <f>B253+C253</f>
        <v>1080</v>
      </c>
      <c r="F253">
        <v>1</v>
      </c>
      <c r="G253">
        <v>18.8</v>
      </c>
      <c r="H253" t="s">
        <v>735</v>
      </c>
      <c r="I253" t="s">
        <v>688</v>
      </c>
      <c r="J253" s="2">
        <f>I253+0</f>
        <v>2.2100000000000002E-2</v>
      </c>
      <c r="K253" t="s">
        <v>14</v>
      </c>
      <c r="L253">
        <v>12</v>
      </c>
    </row>
    <row r="254" spans="1:12" hidden="1" x14ac:dyDescent="0.3">
      <c r="A254" t="s">
        <v>741</v>
      </c>
      <c r="B254" t="s">
        <v>595</v>
      </c>
      <c r="C254" t="s">
        <v>739</v>
      </c>
      <c r="D254" s="1">
        <f>B254+C254</f>
        <v>1080</v>
      </c>
      <c r="F254">
        <v>0</v>
      </c>
      <c r="G254">
        <v>0.3</v>
      </c>
      <c r="H254" t="s">
        <v>227</v>
      </c>
      <c r="I254" t="s">
        <v>29</v>
      </c>
      <c r="J254" s="2">
        <f>I254+0</f>
        <v>4.0000000000000002E-4</v>
      </c>
      <c r="K254" t="s">
        <v>14</v>
      </c>
      <c r="L254">
        <v>9</v>
      </c>
    </row>
    <row r="255" spans="1:12" x14ac:dyDescent="0.3">
      <c r="A255" t="s">
        <v>740</v>
      </c>
      <c r="B255" t="s">
        <v>452</v>
      </c>
      <c r="C255" t="s">
        <v>739</v>
      </c>
      <c r="D255" s="1">
        <f>B255+C255</f>
        <v>1070</v>
      </c>
      <c r="F255">
        <v>0.3</v>
      </c>
      <c r="G255">
        <v>14.8</v>
      </c>
      <c r="H255" t="s">
        <v>132</v>
      </c>
      <c r="I255" t="s">
        <v>458</v>
      </c>
      <c r="J255" s="2">
        <f>I255+0</f>
        <v>1.7399999999999999E-2</v>
      </c>
      <c r="K255" t="s">
        <v>14</v>
      </c>
      <c r="L255">
        <v>12</v>
      </c>
    </row>
    <row r="256" spans="1:12" x14ac:dyDescent="0.3">
      <c r="A256" t="s">
        <v>753</v>
      </c>
      <c r="B256" t="s">
        <v>508</v>
      </c>
      <c r="C256" t="s">
        <v>386</v>
      </c>
      <c r="D256" s="1">
        <f>B256+C256</f>
        <v>1060</v>
      </c>
      <c r="F256">
        <v>0.6</v>
      </c>
      <c r="G256">
        <v>15.3</v>
      </c>
      <c r="H256" t="s">
        <v>172</v>
      </c>
      <c r="I256" t="s">
        <v>754</v>
      </c>
      <c r="J256" s="2">
        <f>I256+0</f>
        <v>1.95E-2</v>
      </c>
      <c r="K256" t="s">
        <v>14</v>
      </c>
      <c r="L256">
        <v>11</v>
      </c>
    </row>
    <row r="257" spans="1:12" x14ac:dyDescent="0.3">
      <c r="A257" t="s">
        <v>716</v>
      </c>
      <c r="B257" t="s">
        <v>518</v>
      </c>
      <c r="C257" t="s">
        <v>264</v>
      </c>
      <c r="D257" s="1">
        <f>B257+C257</f>
        <v>1050</v>
      </c>
      <c r="F257">
        <v>0.4</v>
      </c>
      <c r="G257">
        <v>9</v>
      </c>
      <c r="H257" t="s">
        <v>49</v>
      </c>
      <c r="I257" t="s">
        <v>257</v>
      </c>
      <c r="J257" s="2">
        <f>I257+0</f>
        <v>1.03E-2</v>
      </c>
      <c r="K257" t="s">
        <v>14</v>
      </c>
      <c r="L257">
        <v>8</v>
      </c>
    </row>
    <row r="258" spans="1:12" hidden="1" x14ac:dyDescent="0.3">
      <c r="A258" t="s">
        <v>738</v>
      </c>
      <c r="B258" t="s">
        <v>679</v>
      </c>
      <c r="C258" t="s">
        <v>739</v>
      </c>
      <c r="D258" s="1">
        <f>B258+C258</f>
        <v>1050</v>
      </c>
      <c r="F258">
        <v>0.3</v>
      </c>
      <c r="G258">
        <v>1</v>
      </c>
      <c r="H258" t="s">
        <v>132</v>
      </c>
      <c r="I258" t="s">
        <v>86</v>
      </c>
      <c r="J258" s="2">
        <f>I258+0</f>
        <v>1.1999999999999999E-3</v>
      </c>
      <c r="K258" t="s">
        <v>20</v>
      </c>
      <c r="L258">
        <v>3</v>
      </c>
    </row>
    <row r="259" spans="1:12" x14ac:dyDescent="0.3">
      <c r="A259" t="s">
        <v>745</v>
      </c>
      <c r="B259" t="s">
        <v>700</v>
      </c>
      <c r="C259" t="s">
        <v>182</v>
      </c>
      <c r="D259" s="1">
        <f>B259+C259</f>
        <v>1040</v>
      </c>
      <c r="F259">
        <v>0.3</v>
      </c>
      <c r="G259">
        <v>11.3</v>
      </c>
      <c r="H259" t="s">
        <v>140</v>
      </c>
      <c r="I259" t="s">
        <v>113</v>
      </c>
      <c r="J259" s="2">
        <f>I259+0</f>
        <v>1.3599999999999999E-2</v>
      </c>
      <c r="K259" t="s">
        <v>14</v>
      </c>
      <c r="L259">
        <v>10</v>
      </c>
    </row>
    <row r="260" spans="1:12" x14ac:dyDescent="0.3">
      <c r="A260" t="s">
        <v>758</v>
      </c>
      <c r="B260" t="s">
        <v>508</v>
      </c>
      <c r="C260" t="s">
        <v>759</v>
      </c>
      <c r="D260" s="1">
        <f>B260+C260</f>
        <v>1040</v>
      </c>
      <c r="F260">
        <v>3.6</v>
      </c>
      <c r="G260">
        <v>26</v>
      </c>
      <c r="H260" t="s">
        <v>760</v>
      </c>
      <c r="I260" t="s">
        <v>53</v>
      </c>
      <c r="J260" s="2">
        <f>I260+0</f>
        <v>3.3700000000000001E-2</v>
      </c>
      <c r="K260" t="s">
        <v>14</v>
      </c>
      <c r="L260">
        <v>9</v>
      </c>
    </row>
    <row r="261" spans="1:12" x14ac:dyDescent="0.3">
      <c r="A261" t="s">
        <v>768</v>
      </c>
      <c r="B261" t="s">
        <v>419</v>
      </c>
      <c r="C261" t="s">
        <v>769</v>
      </c>
      <c r="D261" s="1">
        <f>B261+C261</f>
        <v>1020</v>
      </c>
      <c r="F261">
        <v>1.5</v>
      </c>
      <c r="G261">
        <v>14.8</v>
      </c>
      <c r="H261" t="s">
        <v>465</v>
      </c>
      <c r="I261" t="s">
        <v>754</v>
      </c>
      <c r="J261" s="2">
        <f>I261+0</f>
        <v>1.95E-2</v>
      </c>
      <c r="K261" t="s">
        <v>14</v>
      </c>
      <c r="L261">
        <v>12</v>
      </c>
    </row>
    <row r="262" spans="1:12" x14ac:dyDescent="0.3">
      <c r="A262" t="s">
        <v>749</v>
      </c>
      <c r="B262" t="s">
        <v>467</v>
      </c>
      <c r="C262" t="s">
        <v>748</v>
      </c>
      <c r="D262" s="1">
        <f>B262+C262</f>
        <v>1010</v>
      </c>
      <c r="F262">
        <v>1.3</v>
      </c>
      <c r="G262">
        <v>20.3</v>
      </c>
      <c r="H262" t="s">
        <v>444</v>
      </c>
      <c r="I262" t="s">
        <v>750</v>
      </c>
      <c r="J262" s="2">
        <f>I262+0</f>
        <v>2.4799999999999999E-2</v>
      </c>
      <c r="K262" t="s">
        <v>14</v>
      </c>
      <c r="L262">
        <v>10</v>
      </c>
    </row>
    <row r="263" spans="1:12" x14ac:dyDescent="0.3">
      <c r="A263" t="s">
        <v>724</v>
      </c>
      <c r="B263" t="s">
        <v>725</v>
      </c>
      <c r="C263" t="s">
        <v>722</v>
      </c>
      <c r="D263" s="1">
        <f>B263+C263</f>
        <v>1000</v>
      </c>
      <c r="F263">
        <v>0.2</v>
      </c>
      <c r="G263">
        <v>18</v>
      </c>
      <c r="H263" t="s">
        <v>304</v>
      </c>
      <c r="I263" t="s">
        <v>726</v>
      </c>
      <c r="J263" s="2">
        <f>I263+0</f>
        <v>2.0299999999999999E-2</v>
      </c>
      <c r="K263" t="s">
        <v>14</v>
      </c>
      <c r="L263">
        <v>6</v>
      </c>
    </row>
    <row r="264" spans="1:12" hidden="1" x14ac:dyDescent="0.3">
      <c r="A264" t="s">
        <v>761</v>
      </c>
      <c r="B264" t="s">
        <v>452</v>
      </c>
      <c r="C264" t="s">
        <v>759</v>
      </c>
      <c r="D264" s="1">
        <f>B264+C264</f>
        <v>1000</v>
      </c>
      <c r="F264">
        <v>0.1</v>
      </c>
      <c r="G264">
        <v>4.8</v>
      </c>
      <c r="H264" t="s">
        <v>67</v>
      </c>
      <c r="I264" t="s">
        <v>363</v>
      </c>
      <c r="J264" s="2">
        <f>I264+0</f>
        <v>6.1000000000000004E-3</v>
      </c>
      <c r="K264" t="s">
        <v>14</v>
      </c>
      <c r="L264">
        <v>13</v>
      </c>
    </row>
    <row r="265" spans="1:12" hidden="1" x14ac:dyDescent="0.3">
      <c r="A265" t="s">
        <v>772</v>
      </c>
      <c r="B265" t="s">
        <v>456</v>
      </c>
      <c r="C265" t="s">
        <v>769</v>
      </c>
      <c r="D265" s="1">
        <f>B265+C265</f>
        <v>1000</v>
      </c>
      <c r="F265">
        <v>0.2</v>
      </c>
      <c r="G265">
        <v>1.8</v>
      </c>
      <c r="H265" t="s">
        <v>180</v>
      </c>
      <c r="I265" t="s">
        <v>58</v>
      </c>
      <c r="J265" s="2">
        <f>I265+0</f>
        <v>2.3999999999999998E-3</v>
      </c>
      <c r="K265" t="s">
        <v>14</v>
      </c>
      <c r="L265">
        <v>11</v>
      </c>
    </row>
    <row r="266" spans="1:12" hidden="1" x14ac:dyDescent="0.3">
      <c r="A266" t="s">
        <v>773</v>
      </c>
      <c r="B266" t="s">
        <v>456</v>
      </c>
      <c r="C266" t="s">
        <v>769</v>
      </c>
      <c r="D266" s="1">
        <f>B266+C266</f>
        <v>1000</v>
      </c>
      <c r="F266">
        <v>0.7</v>
      </c>
      <c r="G266">
        <v>4.7</v>
      </c>
      <c r="H266" t="s">
        <v>262</v>
      </c>
      <c r="I266" t="s">
        <v>274</v>
      </c>
      <c r="J266" s="2">
        <f>I266+0</f>
        <v>6.1999999999999998E-3</v>
      </c>
      <c r="K266" t="s">
        <v>20</v>
      </c>
      <c r="L266">
        <v>3</v>
      </c>
    </row>
    <row r="267" spans="1:12" x14ac:dyDescent="0.3">
      <c r="A267" t="s">
        <v>747</v>
      </c>
      <c r="B267" t="s">
        <v>672</v>
      </c>
      <c r="C267" t="s">
        <v>748</v>
      </c>
      <c r="D267" s="1">
        <f>B267+C267</f>
        <v>990</v>
      </c>
      <c r="F267">
        <v>1.1000000000000001</v>
      </c>
      <c r="G267">
        <v>13.5</v>
      </c>
      <c r="H267" t="s">
        <v>696</v>
      </c>
      <c r="I267" t="s">
        <v>331</v>
      </c>
      <c r="J267" s="2">
        <f>I267+0</f>
        <v>1.67E-2</v>
      </c>
      <c r="K267" t="s">
        <v>14</v>
      </c>
      <c r="L267">
        <v>12</v>
      </c>
    </row>
    <row r="268" spans="1:12" hidden="1" x14ac:dyDescent="0.3">
      <c r="A268" t="s">
        <v>771</v>
      </c>
      <c r="B268" t="s">
        <v>595</v>
      </c>
      <c r="C268" t="s">
        <v>769</v>
      </c>
      <c r="D268" s="1">
        <f>B268+C268</f>
        <v>980</v>
      </c>
      <c r="F268">
        <v>0.3</v>
      </c>
      <c r="G268">
        <v>5</v>
      </c>
      <c r="H268" t="s">
        <v>223</v>
      </c>
      <c r="I268" t="s">
        <v>156</v>
      </c>
      <c r="J268" s="2">
        <f>I268+0</f>
        <v>6.7000000000000002E-3</v>
      </c>
      <c r="K268" t="s">
        <v>14</v>
      </c>
      <c r="L268">
        <v>12</v>
      </c>
    </row>
    <row r="269" spans="1:12" x14ac:dyDescent="0.3">
      <c r="A269" t="s">
        <v>787</v>
      </c>
      <c r="B269" t="s">
        <v>514</v>
      </c>
      <c r="C269" t="s">
        <v>426</v>
      </c>
      <c r="D269" s="1">
        <f>B269+C269</f>
        <v>980</v>
      </c>
      <c r="F269">
        <v>3.9</v>
      </c>
      <c r="G269">
        <v>16.3</v>
      </c>
      <c r="H269" t="s">
        <v>732</v>
      </c>
      <c r="I269" t="s">
        <v>788</v>
      </c>
      <c r="J269" s="2">
        <f>I269+0</f>
        <v>2.3099999999999999E-2</v>
      </c>
      <c r="K269" t="s">
        <v>14</v>
      </c>
      <c r="L269">
        <v>11</v>
      </c>
    </row>
    <row r="270" spans="1:12" hidden="1" x14ac:dyDescent="0.3">
      <c r="A270" t="s">
        <v>831</v>
      </c>
      <c r="B270" t="s">
        <v>310</v>
      </c>
      <c r="C270" t="s">
        <v>235</v>
      </c>
      <c r="D270" s="1">
        <f>B270+C270</f>
        <v>970</v>
      </c>
      <c r="F270">
        <v>2.4</v>
      </c>
      <c r="G270">
        <v>5.3</v>
      </c>
      <c r="H270" t="s">
        <v>827</v>
      </c>
      <c r="I270" t="s">
        <v>827</v>
      </c>
      <c r="J270" s="2">
        <f>I270+0</f>
        <v>8.3000000000000001E-3</v>
      </c>
      <c r="K270" t="s">
        <v>14</v>
      </c>
      <c r="L270">
        <v>9</v>
      </c>
    </row>
    <row r="271" spans="1:12" x14ac:dyDescent="0.3">
      <c r="A271" t="s">
        <v>742</v>
      </c>
      <c r="B271" t="s">
        <v>725</v>
      </c>
      <c r="C271" t="s">
        <v>739</v>
      </c>
      <c r="D271" s="1">
        <f>B271+C271</f>
        <v>960</v>
      </c>
      <c r="F271">
        <v>0.5</v>
      </c>
      <c r="G271">
        <v>11.8</v>
      </c>
      <c r="H271" t="s">
        <v>548</v>
      </c>
      <c r="I271" t="s">
        <v>113</v>
      </c>
      <c r="J271" s="2">
        <f>I271+0</f>
        <v>1.3599999999999999E-2</v>
      </c>
      <c r="K271" t="s">
        <v>14</v>
      </c>
      <c r="L271">
        <v>12</v>
      </c>
    </row>
    <row r="272" spans="1:12" hidden="1" x14ac:dyDescent="0.3">
      <c r="A272" t="s">
        <v>751</v>
      </c>
      <c r="B272" t="s">
        <v>520</v>
      </c>
      <c r="C272" t="s">
        <v>214</v>
      </c>
      <c r="D272" s="1">
        <f>B272+C272</f>
        <v>960</v>
      </c>
      <c r="F272">
        <v>0.4</v>
      </c>
      <c r="G272">
        <v>5.8</v>
      </c>
      <c r="H272" t="s">
        <v>320</v>
      </c>
      <c r="I272" t="s">
        <v>423</v>
      </c>
      <c r="J272" s="2">
        <f>I272+0</f>
        <v>7.1000000000000004E-3</v>
      </c>
      <c r="K272" t="s">
        <v>14</v>
      </c>
      <c r="L272">
        <v>11</v>
      </c>
    </row>
    <row r="273" spans="1:12" hidden="1" x14ac:dyDescent="0.3">
      <c r="A273" t="s">
        <v>833</v>
      </c>
      <c r="B273" t="s">
        <v>409</v>
      </c>
      <c r="C273" t="s">
        <v>235</v>
      </c>
      <c r="D273" s="1">
        <f>B273+C273</f>
        <v>960</v>
      </c>
      <c r="F273">
        <v>0.9</v>
      </c>
      <c r="G273">
        <v>6.3</v>
      </c>
      <c r="H273" t="s">
        <v>25</v>
      </c>
      <c r="I273" t="s">
        <v>834</v>
      </c>
      <c r="J273" s="2">
        <f>I273+0</f>
        <v>9.9000000000000008E-3</v>
      </c>
      <c r="K273" t="s">
        <v>14</v>
      </c>
      <c r="L273">
        <v>11</v>
      </c>
    </row>
    <row r="274" spans="1:12" x14ac:dyDescent="0.3">
      <c r="A274" t="s">
        <v>778</v>
      </c>
      <c r="B274" t="s">
        <v>452</v>
      </c>
      <c r="C274" t="s">
        <v>272</v>
      </c>
      <c r="D274" s="1">
        <f>B274+C274</f>
        <v>950</v>
      </c>
      <c r="F274">
        <v>1.3</v>
      </c>
      <c r="G274">
        <v>8</v>
      </c>
      <c r="H274" t="s">
        <v>779</v>
      </c>
      <c r="I274" t="s">
        <v>780</v>
      </c>
      <c r="J274" s="2">
        <f>I274+0</f>
        <v>1.09E-2</v>
      </c>
      <c r="K274" t="s">
        <v>14</v>
      </c>
      <c r="L274">
        <v>11</v>
      </c>
    </row>
    <row r="275" spans="1:12" hidden="1" x14ac:dyDescent="0.3">
      <c r="A275" t="s">
        <v>757</v>
      </c>
      <c r="B275" t="s">
        <v>520</v>
      </c>
      <c r="C275" t="s">
        <v>344</v>
      </c>
      <c r="D275" s="1">
        <f>B275+C275</f>
        <v>940</v>
      </c>
      <c r="F275">
        <v>0</v>
      </c>
      <c r="G275">
        <v>0</v>
      </c>
      <c r="H275" t="s">
        <v>227</v>
      </c>
      <c r="I275" t="s">
        <v>227</v>
      </c>
      <c r="J275" s="2" t="e">
        <f>I275+0</f>
        <v>#VALUE!</v>
      </c>
      <c r="K275" t="s">
        <v>20</v>
      </c>
      <c r="L275">
        <v>3</v>
      </c>
    </row>
    <row r="276" spans="1:12" hidden="1" x14ac:dyDescent="0.3">
      <c r="A276" t="s">
        <v>762</v>
      </c>
      <c r="B276" t="s">
        <v>672</v>
      </c>
      <c r="C276" t="s">
        <v>763</v>
      </c>
      <c r="D276" s="1">
        <f>B276+C276</f>
        <v>940</v>
      </c>
      <c r="F276">
        <v>0</v>
      </c>
      <c r="G276">
        <v>2</v>
      </c>
      <c r="H276" t="s">
        <v>227</v>
      </c>
      <c r="I276" t="s">
        <v>304</v>
      </c>
      <c r="J276" s="2">
        <f>I276+0</f>
        <v>2.7000000000000001E-3</v>
      </c>
      <c r="K276" t="s">
        <v>14</v>
      </c>
      <c r="L276">
        <v>5</v>
      </c>
    </row>
    <row r="277" spans="1:12" hidden="1" x14ac:dyDescent="0.3">
      <c r="A277" t="s">
        <v>774</v>
      </c>
      <c r="B277" t="s">
        <v>467</v>
      </c>
      <c r="C277" t="s">
        <v>276</v>
      </c>
      <c r="D277" s="1">
        <f>B277+C277</f>
        <v>930</v>
      </c>
      <c r="F277">
        <v>0.2</v>
      </c>
      <c r="G277">
        <v>0.8</v>
      </c>
      <c r="H277" t="s">
        <v>128</v>
      </c>
      <c r="I277" t="s">
        <v>18</v>
      </c>
      <c r="J277" s="2">
        <f>I277+0</f>
        <v>1.1000000000000001E-3</v>
      </c>
      <c r="K277" t="s">
        <v>14</v>
      </c>
      <c r="L277">
        <v>5</v>
      </c>
    </row>
    <row r="278" spans="1:12" hidden="1" x14ac:dyDescent="0.3">
      <c r="A278" t="s">
        <v>775</v>
      </c>
      <c r="B278" t="s">
        <v>467</v>
      </c>
      <c r="C278" t="s">
        <v>276</v>
      </c>
      <c r="D278" s="1">
        <f>B278+C278</f>
        <v>930</v>
      </c>
      <c r="F278">
        <v>0.5</v>
      </c>
      <c r="G278">
        <v>4.3</v>
      </c>
      <c r="H278" t="s">
        <v>262</v>
      </c>
      <c r="I278" t="s">
        <v>290</v>
      </c>
      <c r="J278" s="2">
        <f>I278+0</f>
        <v>5.5999999999999999E-3</v>
      </c>
      <c r="K278" t="s">
        <v>14</v>
      </c>
      <c r="L278">
        <v>8</v>
      </c>
    </row>
    <row r="279" spans="1:12" hidden="1" x14ac:dyDescent="0.3">
      <c r="A279" t="s">
        <v>776</v>
      </c>
      <c r="B279" t="s">
        <v>467</v>
      </c>
      <c r="C279" t="s">
        <v>276</v>
      </c>
      <c r="D279" s="1">
        <f>B279+C279</f>
        <v>930</v>
      </c>
      <c r="F279">
        <v>0.3</v>
      </c>
      <c r="G279">
        <v>2.2999999999999998</v>
      </c>
      <c r="H279" t="s">
        <v>171</v>
      </c>
      <c r="I279" t="s">
        <v>330</v>
      </c>
      <c r="J279" s="2">
        <f>I279+0</f>
        <v>3.0999999999999999E-3</v>
      </c>
      <c r="K279" t="s">
        <v>14</v>
      </c>
      <c r="L279">
        <v>12</v>
      </c>
    </row>
    <row r="280" spans="1:12" hidden="1" x14ac:dyDescent="0.3">
      <c r="A280" t="s">
        <v>784</v>
      </c>
      <c r="B280" t="s">
        <v>452</v>
      </c>
      <c r="C280" t="s">
        <v>292</v>
      </c>
      <c r="D280" s="1">
        <f>B280+C280</f>
        <v>930</v>
      </c>
      <c r="F280">
        <v>0.2</v>
      </c>
      <c r="G280">
        <v>0.3</v>
      </c>
      <c r="H280" t="s">
        <v>86</v>
      </c>
      <c r="I280" t="s">
        <v>29</v>
      </c>
      <c r="J280" s="2">
        <f>I280+0</f>
        <v>4.0000000000000002E-4</v>
      </c>
      <c r="K280" t="s">
        <v>14</v>
      </c>
      <c r="L280">
        <v>5</v>
      </c>
    </row>
    <row r="281" spans="1:12" hidden="1" x14ac:dyDescent="0.3">
      <c r="A281" t="s">
        <v>789</v>
      </c>
      <c r="B281" t="s">
        <v>595</v>
      </c>
      <c r="C281" t="s">
        <v>426</v>
      </c>
      <c r="D281" s="1">
        <f>B281+C281</f>
        <v>930</v>
      </c>
      <c r="F281">
        <v>0.5</v>
      </c>
      <c r="G281">
        <v>3.3</v>
      </c>
      <c r="H281" t="s">
        <v>534</v>
      </c>
      <c r="I281" t="s">
        <v>270</v>
      </c>
      <c r="J281" s="2">
        <f>I281+0</f>
        <v>4.7000000000000002E-3</v>
      </c>
      <c r="K281" t="s">
        <v>14</v>
      </c>
      <c r="L281">
        <v>12</v>
      </c>
    </row>
    <row r="282" spans="1:12" hidden="1" x14ac:dyDescent="0.3">
      <c r="A282" t="s">
        <v>752</v>
      </c>
      <c r="B282" t="s">
        <v>725</v>
      </c>
      <c r="C282" t="s">
        <v>214</v>
      </c>
      <c r="D282" s="1">
        <f>B282+C282</f>
        <v>920</v>
      </c>
      <c r="F282">
        <v>0</v>
      </c>
      <c r="G282">
        <v>0.7</v>
      </c>
      <c r="H282" t="s">
        <v>227</v>
      </c>
      <c r="I282" t="s">
        <v>180</v>
      </c>
      <c r="J282" s="2">
        <f>I282+0</f>
        <v>8.9999999999999998E-4</v>
      </c>
      <c r="K282" t="s">
        <v>20</v>
      </c>
      <c r="L282">
        <v>3</v>
      </c>
    </row>
    <row r="283" spans="1:12" x14ac:dyDescent="0.3">
      <c r="A283" t="s">
        <v>770</v>
      </c>
      <c r="B283" t="s">
        <v>672</v>
      </c>
      <c r="C283" t="s">
        <v>769</v>
      </c>
      <c r="D283" s="1">
        <f>B283+C283</f>
        <v>920</v>
      </c>
      <c r="F283">
        <v>0.3</v>
      </c>
      <c r="G283">
        <v>14.8</v>
      </c>
      <c r="H283" t="s">
        <v>76</v>
      </c>
      <c r="I283" t="s">
        <v>637</v>
      </c>
      <c r="J283" s="2">
        <f>I283+0</f>
        <v>1.9900000000000001E-2</v>
      </c>
      <c r="K283" t="s">
        <v>14</v>
      </c>
      <c r="L283">
        <v>11</v>
      </c>
    </row>
    <row r="284" spans="1:12" hidden="1" x14ac:dyDescent="0.3">
      <c r="A284" t="s">
        <v>764</v>
      </c>
      <c r="B284" t="s">
        <v>628</v>
      </c>
      <c r="C284" t="s">
        <v>763</v>
      </c>
      <c r="D284" s="1">
        <f>B284+C284</f>
        <v>910</v>
      </c>
      <c r="F284">
        <v>0.3</v>
      </c>
      <c r="G284">
        <v>7.8</v>
      </c>
      <c r="H284" t="s">
        <v>212</v>
      </c>
      <c r="I284" t="s">
        <v>626</v>
      </c>
      <c r="J284" s="2">
        <f>I284+0</f>
        <v>0.01</v>
      </c>
      <c r="K284" t="s">
        <v>14</v>
      </c>
      <c r="L284">
        <v>11</v>
      </c>
    </row>
    <row r="285" spans="1:12" hidden="1" x14ac:dyDescent="0.3">
      <c r="A285" t="s">
        <v>781</v>
      </c>
      <c r="B285" t="s">
        <v>467</v>
      </c>
      <c r="C285" t="s">
        <v>149</v>
      </c>
      <c r="D285" s="1">
        <f>B285+C285</f>
        <v>910</v>
      </c>
      <c r="F285">
        <v>0.3</v>
      </c>
      <c r="G285">
        <v>1.3</v>
      </c>
      <c r="H285" t="s">
        <v>76</v>
      </c>
      <c r="I285" t="s">
        <v>120</v>
      </c>
      <c r="J285" s="2">
        <f>I285+0</f>
        <v>1.8E-3</v>
      </c>
      <c r="K285" t="s">
        <v>14</v>
      </c>
      <c r="L285">
        <v>10</v>
      </c>
    </row>
    <row r="286" spans="1:12" x14ac:dyDescent="0.3">
      <c r="A286" t="s">
        <v>790</v>
      </c>
      <c r="B286" t="s">
        <v>595</v>
      </c>
      <c r="C286" t="s">
        <v>791</v>
      </c>
      <c r="D286" s="1">
        <f>B286+C286</f>
        <v>910</v>
      </c>
      <c r="F286">
        <v>1.7</v>
      </c>
      <c r="G286">
        <v>11.8</v>
      </c>
      <c r="H286" t="s">
        <v>569</v>
      </c>
      <c r="I286" t="s">
        <v>792</v>
      </c>
      <c r="J286" s="2">
        <f>I286+0</f>
        <v>1.7500000000000002E-2</v>
      </c>
      <c r="K286" t="s">
        <v>14</v>
      </c>
      <c r="L286">
        <v>5</v>
      </c>
    </row>
    <row r="287" spans="1:12" x14ac:dyDescent="0.3">
      <c r="A287" t="s">
        <v>832</v>
      </c>
      <c r="B287" t="s">
        <v>514</v>
      </c>
      <c r="C287" t="s">
        <v>235</v>
      </c>
      <c r="D287" s="1">
        <f>B287+C287</f>
        <v>910</v>
      </c>
      <c r="F287">
        <v>0.7</v>
      </c>
      <c r="G287">
        <v>7.5</v>
      </c>
      <c r="H287" t="s">
        <v>330</v>
      </c>
      <c r="I287" t="s">
        <v>632</v>
      </c>
      <c r="J287" s="2">
        <f>I287+0</f>
        <v>1.18E-2</v>
      </c>
      <c r="K287" t="s">
        <v>14</v>
      </c>
      <c r="L287">
        <v>11</v>
      </c>
    </row>
    <row r="288" spans="1:12" hidden="1" x14ac:dyDescent="0.3">
      <c r="A288" t="s">
        <v>783</v>
      </c>
      <c r="B288" t="s">
        <v>467</v>
      </c>
      <c r="C288" t="s">
        <v>292</v>
      </c>
      <c r="D288" s="1">
        <f>B288+C288</f>
        <v>900</v>
      </c>
      <c r="F288">
        <v>0.1</v>
      </c>
      <c r="G288">
        <v>6.9</v>
      </c>
      <c r="H288" t="s">
        <v>180</v>
      </c>
      <c r="I288" t="s">
        <v>444</v>
      </c>
      <c r="J288" s="2">
        <f>I288+0</f>
        <v>9.5999999999999992E-3</v>
      </c>
      <c r="K288" t="s">
        <v>14</v>
      </c>
      <c r="L288">
        <v>9</v>
      </c>
    </row>
    <row r="289" spans="1:12" hidden="1" x14ac:dyDescent="0.3">
      <c r="A289" t="s">
        <v>786</v>
      </c>
      <c r="B289" t="s">
        <v>679</v>
      </c>
      <c r="C289" t="s">
        <v>426</v>
      </c>
      <c r="D289" s="1">
        <f>B289+C289</f>
        <v>900</v>
      </c>
      <c r="F289">
        <v>0</v>
      </c>
      <c r="G289">
        <v>0.3</v>
      </c>
      <c r="H289" t="s">
        <v>227</v>
      </c>
      <c r="I289" t="s">
        <v>67</v>
      </c>
      <c r="J289" s="2">
        <f>I289+0</f>
        <v>5.0000000000000001E-4</v>
      </c>
      <c r="K289" t="s">
        <v>20</v>
      </c>
      <c r="L289">
        <v>3</v>
      </c>
    </row>
    <row r="290" spans="1:12" hidden="1" x14ac:dyDescent="0.3">
      <c r="A290" t="s">
        <v>797</v>
      </c>
      <c r="B290" t="s">
        <v>595</v>
      </c>
      <c r="C290" t="s">
        <v>796</v>
      </c>
      <c r="D290" s="1">
        <f>B290+C290</f>
        <v>900</v>
      </c>
      <c r="F290">
        <v>0.8</v>
      </c>
      <c r="G290">
        <v>3.1</v>
      </c>
      <c r="H290" t="s">
        <v>320</v>
      </c>
      <c r="I290" t="s">
        <v>49</v>
      </c>
      <c r="J290" s="2">
        <f>I290+0</f>
        <v>4.5999999999999999E-3</v>
      </c>
      <c r="K290" t="s">
        <v>14</v>
      </c>
      <c r="L290">
        <v>10</v>
      </c>
    </row>
    <row r="291" spans="1:12" hidden="1" x14ac:dyDescent="0.3">
      <c r="A291" t="s">
        <v>813</v>
      </c>
      <c r="B291" t="s">
        <v>456</v>
      </c>
      <c r="C291" t="s">
        <v>808</v>
      </c>
      <c r="D291" s="1">
        <f>B291+C291</f>
        <v>900</v>
      </c>
      <c r="F291">
        <v>1.7</v>
      </c>
      <c r="G291">
        <v>5</v>
      </c>
      <c r="H291" t="s">
        <v>367</v>
      </c>
      <c r="I291" t="s">
        <v>662</v>
      </c>
      <c r="J291" s="2">
        <f>I291+0</f>
        <v>7.4999999999999997E-3</v>
      </c>
      <c r="K291" t="s">
        <v>14</v>
      </c>
      <c r="L291">
        <v>11</v>
      </c>
    </row>
    <row r="292" spans="1:12" hidden="1" x14ac:dyDescent="0.3">
      <c r="A292" t="s">
        <v>814</v>
      </c>
      <c r="B292" t="s">
        <v>456</v>
      </c>
      <c r="C292" t="s">
        <v>808</v>
      </c>
      <c r="D292" s="1">
        <f>B292+C292</f>
        <v>900</v>
      </c>
      <c r="F292">
        <v>0.2</v>
      </c>
      <c r="G292">
        <v>3.1</v>
      </c>
      <c r="H292" t="s">
        <v>180</v>
      </c>
      <c r="I292" t="s">
        <v>815</v>
      </c>
      <c r="J292" s="2">
        <f>I292+0</f>
        <v>4.7999999999999996E-3</v>
      </c>
      <c r="K292" t="s">
        <v>14</v>
      </c>
      <c r="L292">
        <v>12</v>
      </c>
    </row>
    <row r="293" spans="1:12" hidden="1" x14ac:dyDescent="0.3">
      <c r="A293" t="s">
        <v>822</v>
      </c>
      <c r="B293" t="s">
        <v>508</v>
      </c>
      <c r="C293" t="s">
        <v>365</v>
      </c>
      <c r="D293" s="1">
        <f>B293+C293</f>
        <v>900</v>
      </c>
      <c r="F293">
        <v>0.3</v>
      </c>
      <c r="G293">
        <v>1.3</v>
      </c>
      <c r="H293" t="s">
        <v>128</v>
      </c>
      <c r="I293" t="s">
        <v>378</v>
      </c>
      <c r="J293" s="2">
        <f>I293+0</f>
        <v>2.0999999999999999E-3</v>
      </c>
      <c r="K293" t="s">
        <v>14</v>
      </c>
      <c r="L293">
        <v>12</v>
      </c>
    </row>
    <row r="294" spans="1:12" hidden="1" x14ac:dyDescent="0.3">
      <c r="A294" t="s">
        <v>765</v>
      </c>
      <c r="B294" t="s">
        <v>518</v>
      </c>
      <c r="C294" t="s">
        <v>766</v>
      </c>
      <c r="D294" s="1">
        <f>B294+C294</f>
        <v>890</v>
      </c>
      <c r="F294">
        <v>0</v>
      </c>
      <c r="G294">
        <v>1.3</v>
      </c>
      <c r="H294" t="s">
        <v>227</v>
      </c>
      <c r="I294" t="s">
        <v>278</v>
      </c>
      <c r="J294" s="2">
        <f>I294+0</f>
        <v>1.6999999999999999E-3</v>
      </c>
      <c r="K294" t="s">
        <v>14</v>
      </c>
      <c r="L294">
        <v>6</v>
      </c>
    </row>
    <row r="295" spans="1:12" hidden="1" x14ac:dyDescent="0.3">
      <c r="A295" t="s">
        <v>767</v>
      </c>
      <c r="B295" t="s">
        <v>518</v>
      </c>
      <c r="C295" t="s">
        <v>766</v>
      </c>
      <c r="D295" s="1">
        <f>B295+C295</f>
        <v>890</v>
      </c>
      <c r="F295">
        <v>0</v>
      </c>
      <c r="G295">
        <v>0.7</v>
      </c>
      <c r="H295" t="s">
        <v>227</v>
      </c>
      <c r="I295" t="s">
        <v>180</v>
      </c>
      <c r="J295" s="2">
        <f>I295+0</f>
        <v>8.9999999999999998E-4</v>
      </c>
      <c r="K295" t="s">
        <v>20</v>
      </c>
      <c r="L295">
        <v>3</v>
      </c>
    </row>
    <row r="296" spans="1:12" x14ac:dyDescent="0.3">
      <c r="A296" t="s">
        <v>807</v>
      </c>
      <c r="B296" t="s">
        <v>403</v>
      </c>
      <c r="C296" t="s">
        <v>808</v>
      </c>
      <c r="D296" s="1">
        <f>B296+C296</f>
        <v>890</v>
      </c>
      <c r="F296">
        <v>0.3</v>
      </c>
      <c r="G296">
        <v>16</v>
      </c>
      <c r="H296" t="s">
        <v>223</v>
      </c>
      <c r="I296" t="s">
        <v>809</v>
      </c>
      <c r="J296" s="2">
        <f>I296+0</f>
        <v>2.4500000000000001E-2</v>
      </c>
      <c r="K296" t="s">
        <v>14</v>
      </c>
      <c r="L296">
        <v>11</v>
      </c>
    </row>
    <row r="297" spans="1:12" hidden="1" x14ac:dyDescent="0.3">
      <c r="A297" t="s">
        <v>785</v>
      </c>
      <c r="B297" t="s">
        <v>636</v>
      </c>
      <c r="C297" t="s">
        <v>292</v>
      </c>
      <c r="D297" s="1">
        <f>B297+C297</f>
        <v>870</v>
      </c>
      <c r="F297">
        <v>0.5</v>
      </c>
      <c r="G297">
        <v>4.8</v>
      </c>
      <c r="H297" t="s">
        <v>44</v>
      </c>
      <c r="I297" t="s">
        <v>156</v>
      </c>
      <c r="J297" s="2">
        <f>I297+0</f>
        <v>6.7000000000000002E-3</v>
      </c>
      <c r="K297" t="s">
        <v>14</v>
      </c>
      <c r="L297">
        <v>9</v>
      </c>
    </row>
    <row r="298" spans="1:12" hidden="1" x14ac:dyDescent="0.3">
      <c r="A298" t="s">
        <v>795</v>
      </c>
      <c r="B298" t="s">
        <v>467</v>
      </c>
      <c r="C298" t="s">
        <v>796</v>
      </c>
      <c r="D298" s="1">
        <f>B298+C298</f>
        <v>860</v>
      </c>
      <c r="F298">
        <v>1.2</v>
      </c>
      <c r="G298">
        <v>15.3</v>
      </c>
      <c r="H298" t="s">
        <v>654</v>
      </c>
      <c r="I298" t="s">
        <v>382</v>
      </c>
      <c r="J298" s="2">
        <f>I298+0</f>
        <v>2.24E-2</v>
      </c>
      <c r="K298" t="s">
        <v>20</v>
      </c>
      <c r="L298">
        <v>14</v>
      </c>
    </row>
    <row r="299" spans="1:12" hidden="1" x14ac:dyDescent="0.3">
      <c r="A299" t="s">
        <v>835</v>
      </c>
      <c r="B299" t="s">
        <v>595</v>
      </c>
      <c r="C299" t="s">
        <v>235</v>
      </c>
      <c r="D299" s="1">
        <f>B299+C299</f>
        <v>860</v>
      </c>
      <c r="F299">
        <v>0.4</v>
      </c>
      <c r="G299">
        <v>3.8</v>
      </c>
      <c r="H299" t="s">
        <v>378</v>
      </c>
      <c r="I299" t="s">
        <v>836</v>
      </c>
      <c r="J299" s="2">
        <f>I299+0</f>
        <v>5.8999999999999999E-3</v>
      </c>
      <c r="K299" t="s">
        <v>14</v>
      </c>
      <c r="L299">
        <v>11</v>
      </c>
    </row>
    <row r="300" spans="1:12" hidden="1" x14ac:dyDescent="0.3">
      <c r="A300" t="s">
        <v>777</v>
      </c>
      <c r="B300" t="s">
        <v>725</v>
      </c>
      <c r="C300" t="s">
        <v>272</v>
      </c>
      <c r="D300" s="1">
        <f>B300+C300</f>
        <v>840</v>
      </c>
      <c r="F300">
        <v>0.1</v>
      </c>
      <c r="G300">
        <v>2.2999999999999998</v>
      </c>
      <c r="H300" t="s">
        <v>128</v>
      </c>
      <c r="I300" t="s">
        <v>25</v>
      </c>
      <c r="J300" s="2">
        <f>I300+0</f>
        <v>3.2000000000000002E-3</v>
      </c>
      <c r="K300" t="s">
        <v>14</v>
      </c>
      <c r="L300">
        <v>12</v>
      </c>
    </row>
    <row r="301" spans="1:12" x14ac:dyDescent="0.3">
      <c r="A301" t="s">
        <v>803</v>
      </c>
      <c r="B301" t="s">
        <v>527</v>
      </c>
      <c r="C301" t="s">
        <v>799</v>
      </c>
      <c r="D301" s="1">
        <f>B301+C301</f>
        <v>840</v>
      </c>
      <c r="F301">
        <v>2.2000000000000002</v>
      </c>
      <c r="G301">
        <v>21.5</v>
      </c>
      <c r="H301" t="s">
        <v>804</v>
      </c>
      <c r="I301" t="s">
        <v>805</v>
      </c>
      <c r="J301" s="2">
        <f>I301+0</f>
        <v>3.1899999999999998E-2</v>
      </c>
      <c r="K301" t="s">
        <v>14</v>
      </c>
      <c r="L301">
        <v>7</v>
      </c>
    </row>
    <row r="302" spans="1:12" hidden="1" x14ac:dyDescent="0.3">
      <c r="A302" t="s">
        <v>812</v>
      </c>
      <c r="B302" t="s">
        <v>467</v>
      </c>
      <c r="C302" t="s">
        <v>808</v>
      </c>
      <c r="D302" s="1">
        <f>B302+C302</f>
        <v>840</v>
      </c>
      <c r="F302">
        <v>0.4</v>
      </c>
      <c r="G302">
        <v>4.5</v>
      </c>
      <c r="H302" t="s">
        <v>72</v>
      </c>
      <c r="I302" t="s">
        <v>529</v>
      </c>
      <c r="J302" s="2">
        <f>I302+0</f>
        <v>6.7999999999999996E-3</v>
      </c>
      <c r="K302" t="s">
        <v>14</v>
      </c>
      <c r="L302">
        <v>11</v>
      </c>
    </row>
    <row r="303" spans="1:12" hidden="1" x14ac:dyDescent="0.3">
      <c r="A303" t="s">
        <v>816</v>
      </c>
      <c r="B303" t="s">
        <v>467</v>
      </c>
      <c r="C303" t="s">
        <v>808</v>
      </c>
      <c r="D303" s="1">
        <f>B303+C303</f>
        <v>840</v>
      </c>
      <c r="F303">
        <v>0.4</v>
      </c>
      <c r="G303">
        <v>6</v>
      </c>
      <c r="H303" t="s">
        <v>443</v>
      </c>
      <c r="I303" t="s">
        <v>242</v>
      </c>
      <c r="J303" s="2">
        <f>I303+0</f>
        <v>9.1999999999999998E-3</v>
      </c>
      <c r="K303" t="s">
        <v>14</v>
      </c>
      <c r="L303">
        <v>12</v>
      </c>
    </row>
    <row r="304" spans="1:12" hidden="1" x14ac:dyDescent="0.3">
      <c r="A304" t="s">
        <v>819</v>
      </c>
      <c r="B304" t="s">
        <v>679</v>
      </c>
      <c r="C304" t="s">
        <v>365</v>
      </c>
      <c r="D304" s="1">
        <f>B304+C304</f>
        <v>840</v>
      </c>
      <c r="F304">
        <v>0</v>
      </c>
      <c r="G304">
        <v>0</v>
      </c>
      <c r="H304" t="s">
        <v>227</v>
      </c>
      <c r="I304" t="s">
        <v>227</v>
      </c>
      <c r="J304" s="2" t="e">
        <f>I304+0</f>
        <v>#VALUE!</v>
      </c>
      <c r="K304" t="s">
        <v>14</v>
      </c>
      <c r="L304">
        <v>2</v>
      </c>
    </row>
    <row r="305" spans="1:12" hidden="1" x14ac:dyDescent="0.3">
      <c r="A305" t="s">
        <v>843</v>
      </c>
      <c r="B305" t="s">
        <v>403</v>
      </c>
      <c r="C305" t="s">
        <v>542</v>
      </c>
      <c r="D305" s="1">
        <f>B305+C305</f>
        <v>840</v>
      </c>
      <c r="F305">
        <v>0.7</v>
      </c>
      <c r="G305">
        <v>8</v>
      </c>
      <c r="H305" t="s">
        <v>212</v>
      </c>
      <c r="I305" t="s">
        <v>157</v>
      </c>
      <c r="J305" s="2">
        <f>I305+0</f>
        <v>1.3299999999999999E-2</v>
      </c>
      <c r="K305" t="s">
        <v>20</v>
      </c>
      <c r="L305">
        <v>15</v>
      </c>
    </row>
    <row r="306" spans="1:12" x14ac:dyDescent="0.3">
      <c r="A306" t="s">
        <v>845</v>
      </c>
      <c r="B306" t="s">
        <v>456</v>
      </c>
      <c r="C306" t="s">
        <v>406</v>
      </c>
      <c r="D306" s="1">
        <f>B306+C306</f>
        <v>840</v>
      </c>
      <c r="F306">
        <v>0.8</v>
      </c>
      <c r="G306">
        <v>9.5</v>
      </c>
      <c r="H306" t="s">
        <v>241</v>
      </c>
      <c r="I306" t="s">
        <v>194</v>
      </c>
      <c r="J306" s="2">
        <f>I306+0</f>
        <v>1.6199999999999999E-2</v>
      </c>
      <c r="K306" t="s">
        <v>14</v>
      </c>
      <c r="L306">
        <v>12</v>
      </c>
    </row>
    <row r="307" spans="1:12" hidden="1" x14ac:dyDescent="0.3">
      <c r="A307" t="s">
        <v>800</v>
      </c>
      <c r="B307" t="s">
        <v>672</v>
      </c>
      <c r="C307" t="s">
        <v>799</v>
      </c>
      <c r="D307" s="1">
        <f>B307+C307</f>
        <v>830</v>
      </c>
      <c r="F307">
        <v>0.1</v>
      </c>
      <c r="G307">
        <v>0.3</v>
      </c>
      <c r="H307" t="s">
        <v>180</v>
      </c>
      <c r="I307" t="s">
        <v>29</v>
      </c>
      <c r="J307" s="2">
        <f>I307+0</f>
        <v>4.0000000000000002E-4</v>
      </c>
      <c r="K307" t="s">
        <v>14</v>
      </c>
      <c r="L307">
        <v>10</v>
      </c>
    </row>
    <row r="308" spans="1:12" hidden="1" x14ac:dyDescent="0.3">
      <c r="A308" t="s">
        <v>862</v>
      </c>
      <c r="B308" t="s">
        <v>333</v>
      </c>
      <c r="C308" t="s">
        <v>315</v>
      </c>
      <c r="D308" s="1">
        <f>B308+C308</f>
        <v>830</v>
      </c>
      <c r="F308">
        <v>1.1000000000000001</v>
      </c>
      <c r="G308">
        <v>4</v>
      </c>
      <c r="H308" t="s">
        <v>270</v>
      </c>
      <c r="I308" t="s">
        <v>609</v>
      </c>
      <c r="J308" s="2">
        <f>I308+0</f>
        <v>7.4000000000000003E-3</v>
      </c>
      <c r="K308" t="s">
        <v>14</v>
      </c>
      <c r="L308">
        <v>11</v>
      </c>
    </row>
    <row r="309" spans="1:12" hidden="1" x14ac:dyDescent="0.3">
      <c r="A309" t="s">
        <v>793</v>
      </c>
      <c r="B309" t="s">
        <v>628</v>
      </c>
      <c r="C309" t="s">
        <v>791</v>
      </c>
      <c r="D309" s="1">
        <f>B309+C309</f>
        <v>820</v>
      </c>
      <c r="F309">
        <v>0.3</v>
      </c>
      <c r="G309">
        <v>5.8</v>
      </c>
      <c r="H309" t="s">
        <v>443</v>
      </c>
      <c r="I309" t="s">
        <v>794</v>
      </c>
      <c r="J309" s="2">
        <f>I309+0</f>
        <v>8.3999999999999995E-3</v>
      </c>
      <c r="K309" t="s">
        <v>14</v>
      </c>
      <c r="L309">
        <v>11</v>
      </c>
    </row>
    <row r="310" spans="1:12" hidden="1" x14ac:dyDescent="0.3">
      <c r="A310" t="s">
        <v>806</v>
      </c>
      <c r="B310" t="s">
        <v>636</v>
      </c>
      <c r="C310" t="s">
        <v>799</v>
      </c>
      <c r="D310" s="1">
        <f>B310+C310</f>
        <v>820</v>
      </c>
      <c r="F310">
        <v>0.2</v>
      </c>
      <c r="G310">
        <v>4.5</v>
      </c>
      <c r="H310" t="s">
        <v>223</v>
      </c>
      <c r="I310" t="s">
        <v>176</v>
      </c>
      <c r="J310" s="2">
        <f>I310+0</f>
        <v>6.8999999999999999E-3</v>
      </c>
      <c r="K310" t="s">
        <v>14</v>
      </c>
      <c r="L310">
        <v>12</v>
      </c>
    </row>
    <row r="311" spans="1:12" hidden="1" x14ac:dyDescent="0.3">
      <c r="A311" t="s">
        <v>810</v>
      </c>
      <c r="B311" t="s">
        <v>636</v>
      </c>
      <c r="C311" t="s">
        <v>808</v>
      </c>
      <c r="D311" s="1">
        <f>B311+C311</f>
        <v>810</v>
      </c>
      <c r="F311">
        <v>1.2</v>
      </c>
      <c r="G311">
        <v>16.600000000000001</v>
      </c>
      <c r="H311" t="s">
        <v>105</v>
      </c>
      <c r="I311" t="s">
        <v>811</v>
      </c>
      <c r="J311" s="2">
        <f>I311+0</f>
        <v>2.53E-2</v>
      </c>
      <c r="K311" t="s">
        <v>20</v>
      </c>
      <c r="L311">
        <v>15</v>
      </c>
    </row>
    <row r="312" spans="1:12" hidden="1" x14ac:dyDescent="0.3">
      <c r="A312" t="s">
        <v>848</v>
      </c>
      <c r="B312" t="s">
        <v>595</v>
      </c>
      <c r="C312" t="s">
        <v>849</v>
      </c>
      <c r="D312" s="1">
        <f>B312+C312</f>
        <v>810</v>
      </c>
      <c r="F312">
        <v>0.9</v>
      </c>
      <c r="G312">
        <v>5.3</v>
      </c>
      <c r="H312" t="s">
        <v>359</v>
      </c>
      <c r="I312" t="s">
        <v>367</v>
      </c>
      <c r="J312" s="2">
        <f>I312+0</f>
        <v>8.8000000000000005E-3</v>
      </c>
      <c r="K312" t="s">
        <v>14</v>
      </c>
      <c r="L312">
        <v>12</v>
      </c>
    </row>
    <row r="313" spans="1:12" x14ac:dyDescent="0.3">
      <c r="A313" t="s">
        <v>854</v>
      </c>
      <c r="B313" t="s">
        <v>456</v>
      </c>
      <c r="C313" t="s">
        <v>166</v>
      </c>
      <c r="D313" s="1">
        <f>B313+C313</f>
        <v>810</v>
      </c>
      <c r="F313">
        <v>0.7</v>
      </c>
      <c r="G313">
        <v>6.3</v>
      </c>
      <c r="H313" t="s">
        <v>388</v>
      </c>
      <c r="I313" t="s">
        <v>780</v>
      </c>
      <c r="J313" s="2">
        <f>I313+0</f>
        <v>1.09E-2</v>
      </c>
      <c r="K313" t="s">
        <v>14</v>
      </c>
      <c r="L313">
        <v>12</v>
      </c>
    </row>
    <row r="314" spans="1:12" x14ac:dyDescent="0.3">
      <c r="A314" t="s">
        <v>798</v>
      </c>
      <c r="B314" t="s">
        <v>628</v>
      </c>
      <c r="C314" t="s">
        <v>799</v>
      </c>
      <c r="D314" s="1">
        <f>B314+C314</f>
        <v>800</v>
      </c>
      <c r="F314">
        <v>0</v>
      </c>
      <c r="G314">
        <v>7.2</v>
      </c>
      <c r="H314" t="s">
        <v>227</v>
      </c>
      <c r="I314" t="s">
        <v>510</v>
      </c>
      <c r="J314" s="2">
        <f>I314+0</f>
        <v>1.11E-2</v>
      </c>
      <c r="K314" t="s">
        <v>14</v>
      </c>
      <c r="L314">
        <v>12</v>
      </c>
    </row>
    <row r="315" spans="1:12" hidden="1" x14ac:dyDescent="0.3">
      <c r="A315" t="s">
        <v>801</v>
      </c>
      <c r="B315" t="s">
        <v>628</v>
      </c>
      <c r="C315" t="s">
        <v>799</v>
      </c>
      <c r="D315" s="1">
        <f>B315+C315</f>
        <v>800</v>
      </c>
      <c r="F315">
        <v>0.3</v>
      </c>
      <c r="G315">
        <v>0.3</v>
      </c>
      <c r="H315" t="s">
        <v>25</v>
      </c>
      <c r="I315" t="s">
        <v>67</v>
      </c>
      <c r="J315" s="2">
        <f>I315+0</f>
        <v>5.0000000000000001E-4</v>
      </c>
      <c r="K315" t="s">
        <v>14</v>
      </c>
      <c r="L315">
        <v>7</v>
      </c>
    </row>
    <row r="316" spans="1:12" hidden="1" x14ac:dyDescent="0.3">
      <c r="A316" t="s">
        <v>821</v>
      </c>
      <c r="B316" t="s">
        <v>636</v>
      </c>
      <c r="C316" t="s">
        <v>365</v>
      </c>
      <c r="D316" s="1">
        <f>B316+C316</f>
        <v>800</v>
      </c>
      <c r="F316">
        <v>0.1</v>
      </c>
      <c r="G316">
        <v>2.9</v>
      </c>
      <c r="H316" t="s">
        <v>91</v>
      </c>
      <c r="I316" t="s">
        <v>193</v>
      </c>
      <c r="J316" s="2">
        <f>I316+0</f>
        <v>4.4999999999999997E-3</v>
      </c>
      <c r="K316" t="s">
        <v>14</v>
      </c>
      <c r="L316">
        <v>12</v>
      </c>
    </row>
    <row r="317" spans="1:12" hidden="1" x14ac:dyDescent="0.3">
      <c r="A317" t="s">
        <v>817</v>
      </c>
      <c r="B317" t="s">
        <v>520</v>
      </c>
      <c r="C317" t="s">
        <v>365</v>
      </c>
      <c r="D317" s="1">
        <f>B317+C317</f>
        <v>790</v>
      </c>
      <c r="F317">
        <v>1</v>
      </c>
      <c r="G317">
        <v>1.3</v>
      </c>
      <c r="H317" t="s">
        <v>818</v>
      </c>
      <c r="I317" t="s">
        <v>378</v>
      </c>
      <c r="J317" s="2">
        <f>I317+0</f>
        <v>2.0999999999999999E-3</v>
      </c>
      <c r="K317" t="s">
        <v>20</v>
      </c>
      <c r="L317">
        <v>1</v>
      </c>
    </row>
    <row r="318" spans="1:12" x14ac:dyDescent="0.3">
      <c r="A318" t="s">
        <v>826</v>
      </c>
      <c r="B318" t="s">
        <v>520</v>
      </c>
      <c r="C318" t="s">
        <v>365</v>
      </c>
      <c r="D318" s="1">
        <f>B318+C318</f>
        <v>790</v>
      </c>
      <c r="F318">
        <v>0.8</v>
      </c>
      <c r="G318">
        <v>22.3</v>
      </c>
      <c r="H318" t="s">
        <v>827</v>
      </c>
      <c r="I318" t="s">
        <v>828</v>
      </c>
      <c r="J318" s="2">
        <f>I318+0</f>
        <v>3.39E-2</v>
      </c>
      <c r="K318" t="s">
        <v>14</v>
      </c>
      <c r="L318">
        <v>11</v>
      </c>
    </row>
    <row r="319" spans="1:12" hidden="1" x14ac:dyDescent="0.3">
      <c r="A319" t="s">
        <v>844</v>
      </c>
      <c r="B319" t="s">
        <v>467</v>
      </c>
      <c r="C319" t="s">
        <v>542</v>
      </c>
      <c r="D319" s="1">
        <f>B319+C319</f>
        <v>790</v>
      </c>
      <c r="F319">
        <v>0.4</v>
      </c>
      <c r="G319">
        <v>0.3</v>
      </c>
      <c r="H319" t="s">
        <v>304</v>
      </c>
      <c r="I319" t="s">
        <v>67</v>
      </c>
      <c r="J319" s="2">
        <f>I319+0</f>
        <v>5.0000000000000001E-4</v>
      </c>
      <c r="K319" t="s">
        <v>14</v>
      </c>
      <c r="L319">
        <v>11</v>
      </c>
    </row>
    <row r="320" spans="1:12" x14ac:dyDescent="0.3">
      <c r="A320" t="s">
        <v>846</v>
      </c>
      <c r="B320" t="s">
        <v>679</v>
      </c>
      <c r="C320" t="s">
        <v>406</v>
      </c>
      <c r="D320" s="1">
        <f>B320+C320</f>
        <v>790</v>
      </c>
      <c r="F320">
        <v>0.9</v>
      </c>
      <c r="G320">
        <v>14.5</v>
      </c>
      <c r="H320" t="s">
        <v>552</v>
      </c>
      <c r="I320" t="s">
        <v>847</v>
      </c>
      <c r="J320" s="2">
        <f>I320+0</f>
        <v>2.4E-2</v>
      </c>
      <c r="K320" t="s">
        <v>14</v>
      </c>
      <c r="L320">
        <v>7</v>
      </c>
    </row>
    <row r="321" spans="1:12" hidden="1" x14ac:dyDescent="0.3">
      <c r="A321" t="s">
        <v>820</v>
      </c>
      <c r="B321" t="s">
        <v>628</v>
      </c>
      <c r="C321" t="s">
        <v>365</v>
      </c>
      <c r="D321" s="1">
        <f>B321+C321</f>
        <v>780</v>
      </c>
      <c r="F321">
        <v>0.1</v>
      </c>
      <c r="G321">
        <v>4.3</v>
      </c>
      <c r="H321" t="s">
        <v>312</v>
      </c>
      <c r="I321" t="s">
        <v>465</v>
      </c>
      <c r="J321" s="2">
        <f>I321+0</f>
        <v>6.6E-3</v>
      </c>
      <c r="K321" t="s">
        <v>14</v>
      </c>
      <c r="L321">
        <v>11</v>
      </c>
    </row>
    <row r="322" spans="1:12" hidden="1" x14ac:dyDescent="0.3">
      <c r="A322" t="s">
        <v>841</v>
      </c>
      <c r="B322" t="s">
        <v>672</v>
      </c>
      <c r="C322" t="s">
        <v>222</v>
      </c>
      <c r="D322" s="1">
        <f>B322+C322</f>
        <v>780</v>
      </c>
      <c r="F322">
        <v>0</v>
      </c>
      <c r="G322">
        <v>1.5</v>
      </c>
      <c r="H322" t="s">
        <v>227</v>
      </c>
      <c r="I322" t="s">
        <v>72</v>
      </c>
      <c r="J322" s="2">
        <f>I322+0</f>
        <v>2.5000000000000001E-3</v>
      </c>
      <c r="K322" t="s">
        <v>14</v>
      </c>
      <c r="L322">
        <v>9</v>
      </c>
    </row>
    <row r="323" spans="1:12" x14ac:dyDescent="0.3">
      <c r="A323" t="s">
        <v>842</v>
      </c>
      <c r="B323" t="s">
        <v>672</v>
      </c>
      <c r="C323" t="s">
        <v>222</v>
      </c>
      <c r="D323" s="1">
        <f>B323+C323</f>
        <v>780</v>
      </c>
      <c r="F323">
        <v>0.4</v>
      </c>
      <c r="G323">
        <v>7</v>
      </c>
      <c r="H323" t="s">
        <v>34</v>
      </c>
      <c r="I323" t="s">
        <v>184</v>
      </c>
      <c r="J323" s="2">
        <f>I323+0</f>
        <v>1.1299999999999999E-2</v>
      </c>
      <c r="K323" t="s">
        <v>14</v>
      </c>
      <c r="L323">
        <v>12</v>
      </c>
    </row>
    <row r="324" spans="1:12" x14ac:dyDescent="0.3">
      <c r="A324" t="s">
        <v>853</v>
      </c>
      <c r="B324" t="s">
        <v>452</v>
      </c>
      <c r="C324" t="s">
        <v>166</v>
      </c>
      <c r="D324" s="1">
        <f>B324+C324</f>
        <v>780</v>
      </c>
      <c r="F324">
        <v>0.9</v>
      </c>
      <c r="G324">
        <v>6.3</v>
      </c>
      <c r="H324" t="s">
        <v>359</v>
      </c>
      <c r="I324" t="s">
        <v>496</v>
      </c>
      <c r="J324" s="2">
        <f>I324+0</f>
        <v>1.1599999999999999E-2</v>
      </c>
      <c r="K324" t="s">
        <v>14</v>
      </c>
      <c r="L324">
        <v>11</v>
      </c>
    </row>
    <row r="325" spans="1:12" hidden="1" x14ac:dyDescent="0.3">
      <c r="A325" t="s">
        <v>802</v>
      </c>
      <c r="B325" t="s">
        <v>725</v>
      </c>
      <c r="C325" t="s">
        <v>799</v>
      </c>
      <c r="D325" s="1">
        <f>B325+C325</f>
        <v>770</v>
      </c>
      <c r="F325">
        <v>0.6</v>
      </c>
      <c r="G325">
        <v>0.3</v>
      </c>
      <c r="H325" t="s">
        <v>505</v>
      </c>
      <c r="I325" t="s">
        <v>29</v>
      </c>
      <c r="J325" s="2">
        <f>I325+0</f>
        <v>4.0000000000000002E-4</v>
      </c>
      <c r="K325" t="s">
        <v>14</v>
      </c>
      <c r="L325">
        <v>5</v>
      </c>
    </row>
    <row r="326" spans="1:12" hidden="1" x14ac:dyDescent="0.3">
      <c r="A326" t="s">
        <v>851</v>
      </c>
      <c r="B326" t="s">
        <v>679</v>
      </c>
      <c r="C326" t="s">
        <v>393</v>
      </c>
      <c r="D326" s="1">
        <f>B326+C326</f>
        <v>770</v>
      </c>
      <c r="F326">
        <v>0.3</v>
      </c>
      <c r="G326">
        <v>5.4</v>
      </c>
      <c r="H326" t="s">
        <v>278</v>
      </c>
      <c r="I326" t="s">
        <v>696</v>
      </c>
      <c r="J326" s="2">
        <f>I326+0</f>
        <v>9.4999999999999998E-3</v>
      </c>
      <c r="K326" t="s">
        <v>14</v>
      </c>
      <c r="L326">
        <v>12</v>
      </c>
    </row>
    <row r="327" spans="1:12" hidden="1" x14ac:dyDescent="0.3">
      <c r="A327" t="s">
        <v>837</v>
      </c>
      <c r="B327" t="s">
        <v>518</v>
      </c>
      <c r="C327" t="s">
        <v>235</v>
      </c>
      <c r="D327" s="1">
        <f>B327+C327</f>
        <v>760</v>
      </c>
      <c r="F327">
        <v>0.2</v>
      </c>
      <c r="G327">
        <v>0.8</v>
      </c>
      <c r="H327" t="s">
        <v>171</v>
      </c>
      <c r="I327" t="s">
        <v>86</v>
      </c>
      <c r="J327" s="2">
        <f>I327+0</f>
        <v>1.1999999999999999E-3</v>
      </c>
      <c r="K327" t="s">
        <v>14</v>
      </c>
      <c r="L327">
        <v>6</v>
      </c>
    </row>
    <row r="328" spans="1:12" x14ac:dyDescent="0.3">
      <c r="A328" t="s">
        <v>839</v>
      </c>
      <c r="B328" t="s">
        <v>628</v>
      </c>
      <c r="C328" t="s">
        <v>232</v>
      </c>
      <c r="D328" s="1">
        <f>B328+C328</f>
        <v>760</v>
      </c>
      <c r="F328">
        <v>0.6</v>
      </c>
      <c r="G328">
        <v>13.5</v>
      </c>
      <c r="H328" t="s">
        <v>529</v>
      </c>
      <c r="I328" t="s">
        <v>688</v>
      </c>
      <c r="J328" s="2">
        <f>I328+0</f>
        <v>2.2100000000000002E-2</v>
      </c>
      <c r="K328" t="s">
        <v>14</v>
      </c>
      <c r="L328">
        <v>12</v>
      </c>
    </row>
    <row r="329" spans="1:12" hidden="1" x14ac:dyDescent="0.3">
      <c r="A329" t="s">
        <v>850</v>
      </c>
      <c r="B329" t="s">
        <v>467</v>
      </c>
      <c r="C329" t="s">
        <v>393</v>
      </c>
      <c r="D329" s="1">
        <f>B329+C329</f>
        <v>760</v>
      </c>
      <c r="F329">
        <v>0.1</v>
      </c>
      <c r="G329">
        <v>4.3</v>
      </c>
      <c r="H329" t="s">
        <v>237</v>
      </c>
      <c r="I329" t="s">
        <v>295</v>
      </c>
      <c r="J329" s="2">
        <f>I329+0</f>
        <v>7.3000000000000001E-3</v>
      </c>
      <c r="K329" t="s">
        <v>14</v>
      </c>
      <c r="L329">
        <v>11</v>
      </c>
    </row>
    <row r="330" spans="1:12" x14ac:dyDescent="0.3">
      <c r="A330" t="s">
        <v>823</v>
      </c>
      <c r="B330" t="s">
        <v>725</v>
      </c>
      <c r="C330" t="s">
        <v>365</v>
      </c>
      <c r="D330" s="1">
        <f>B330+C330</f>
        <v>750</v>
      </c>
      <c r="F330">
        <v>0.3</v>
      </c>
      <c r="G330">
        <v>12.8</v>
      </c>
      <c r="H330" t="s">
        <v>416</v>
      </c>
      <c r="I330" t="s">
        <v>824</v>
      </c>
      <c r="J330" s="2">
        <f>I330+0</f>
        <v>0.02</v>
      </c>
      <c r="K330" t="s">
        <v>14</v>
      </c>
      <c r="L330">
        <v>12</v>
      </c>
    </row>
    <row r="331" spans="1:12" x14ac:dyDescent="0.3">
      <c r="A331" t="s">
        <v>825</v>
      </c>
      <c r="B331" t="s">
        <v>725</v>
      </c>
      <c r="C331" t="s">
        <v>365</v>
      </c>
      <c r="D331" s="1">
        <f>B331+C331</f>
        <v>750</v>
      </c>
      <c r="F331">
        <v>0.2</v>
      </c>
      <c r="G331">
        <v>8.5</v>
      </c>
      <c r="H331" t="s">
        <v>443</v>
      </c>
      <c r="I331" t="s">
        <v>584</v>
      </c>
      <c r="J331" s="2">
        <f>I331+0</f>
        <v>1.34E-2</v>
      </c>
      <c r="K331" t="s">
        <v>14</v>
      </c>
      <c r="L331">
        <v>12</v>
      </c>
    </row>
    <row r="332" spans="1:12" x14ac:dyDescent="0.3">
      <c r="A332" t="s">
        <v>838</v>
      </c>
      <c r="B332" t="s">
        <v>518</v>
      </c>
      <c r="C332" t="s">
        <v>232</v>
      </c>
      <c r="D332" s="1">
        <f>B332+C332</f>
        <v>750</v>
      </c>
      <c r="F332">
        <v>0.6</v>
      </c>
      <c r="G332">
        <v>12.5</v>
      </c>
      <c r="H332" t="s">
        <v>400</v>
      </c>
      <c r="I332" t="s">
        <v>177</v>
      </c>
      <c r="J332" s="2">
        <f>I332+0</f>
        <v>2.01E-2</v>
      </c>
      <c r="K332" t="s">
        <v>14</v>
      </c>
      <c r="L332">
        <v>12</v>
      </c>
    </row>
    <row r="333" spans="1:12" hidden="1" x14ac:dyDescent="0.3">
      <c r="A333" t="s">
        <v>857</v>
      </c>
      <c r="B333" t="s">
        <v>679</v>
      </c>
      <c r="C333" t="s">
        <v>288</v>
      </c>
      <c r="D333" s="1">
        <f>B333+C333</f>
        <v>750</v>
      </c>
      <c r="F333">
        <v>0.1</v>
      </c>
      <c r="G333">
        <v>0.8</v>
      </c>
      <c r="H333" t="s">
        <v>237</v>
      </c>
      <c r="I333" t="s">
        <v>24</v>
      </c>
      <c r="J333" s="2">
        <f>I333+0</f>
        <v>1.4E-3</v>
      </c>
      <c r="K333" t="s">
        <v>14</v>
      </c>
      <c r="L333">
        <v>11</v>
      </c>
    </row>
    <row r="334" spans="1:12" hidden="1" x14ac:dyDescent="0.3">
      <c r="A334" t="s">
        <v>829</v>
      </c>
      <c r="B334" t="s">
        <v>830</v>
      </c>
      <c r="C334" t="s">
        <v>365</v>
      </c>
      <c r="D334" s="1">
        <f>B334+C334</f>
        <v>740</v>
      </c>
      <c r="F334">
        <v>0</v>
      </c>
      <c r="G334">
        <v>0</v>
      </c>
      <c r="H334" t="s">
        <v>227</v>
      </c>
      <c r="I334" t="s">
        <v>227</v>
      </c>
      <c r="J334" s="2" t="e">
        <f>I334+0</f>
        <v>#VALUE!</v>
      </c>
      <c r="K334" t="s">
        <v>20</v>
      </c>
      <c r="L334">
        <v>3</v>
      </c>
    </row>
    <row r="335" spans="1:12" x14ac:dyDescent="0.3">
      <c r="A335" t="s">
        <v>840</v>
      </c>
      <c r="B335" t="s">
        <v>575</v>
      </c>
      <c r="C335" t="s">
        <v>232</v>
      </c>
      <c r="D335" s="1">
        <f>B335+C335</f>
        <v>740</v>
      </c>
      <c r="F335">
        <v>0.8</v>
      </c>
      <c r="G335">
        <v>11.8</v>
      </c>
      <c r="H335" t="s">
        <v>780</v>
      </c>
      <c r="I335" t="s">
        <v>258</v>
      </c>
      <c r="J335" s="2">
        <f>I335+0</f>
        <v>1.8800000000000001E-2</v>
      </c>
      <c r="K335" t="s">
        <v>14</v>
      </c>
      <c r="L335">
        <v>11</v>
      </c>
    </row>
    <row r="336" spans="1:12" hidden="1" x14ac:dyDescent="0.3">
      <c r="A336" t="s">
        <v>852</v>
      </c>
      <c r="B336" t="s">
        <v>672</v>
      </c>
      <c r="C336" t="s">
        <v>166</v>
      </c>
      <c r="D336" s="1">
        <f>B336+C336</f>
        <v>730</v>
      </c>
      <c r="F336">
        <v>1</v>
      </c>
      <c r="G336">
        <v>4</v>
      </c>
      <c r="H336" t="s">
        <v>561</v>
      </c>
      <c r="I336" t="s">
        <v>529</v>
      </c>
      <c r="J336" s="2">
        <f>I336+0</f>
        <v>6.7999999999999996E-3</v>
      </c>
      <c r="K336" t="s">
        <v>14</v>
      </c>
      <c r="L336">
        <v>11</v>
      </c>
    </row>
    <row r="337" spans="1:12" hidden="1" x14ac:dyDescent="0.3">
      <c r="A337" t="s">
        <v>860</v>
      </c>
      <c r="B337" t="s">
        <v>527</v>
      </c>
      <c r="C337" t="s">
        <v>664</v>
      </c>
      <c r="D337" s="1">
        <f>B337+C337</f>
        <v>720</v>
      </c>
      <c r="F337">
        <v>0.7</v>
      </c>
      <c r="G337">
        <v>3.5</v>
      </c>
      <c r="H337" t="s">
        <v>359</v>
      </c>
      <c r="I337" t="s">
        <v>317</v>
      </c>
      <c r="J337" s="2">
        <f>I337+0</f>
        <v>6.4000000000000003E-3</v>
      </c>
      <c r="K337" t="s">
        <v>14</v>
      </c>
      <c r="L337">
        <v>12</v>
      </c>
    </row>
    <row r="338" spans="1:12" hidden="1" x14ac:dyDescent="0.3">
      <c r="A338" t="s">
        <v>861</v>
      </c>
      <c r="B338" t="s">
        <v>672</v>
      </c>
      <c r="C338" t="s">
        <v>664</v>
      </c>
      <c r="D338" s="1">
        <f>B338+C338</f>
        <v>710</v>
      </c>
      <c r="F338">
        <v>0</v>
      </c>
      <c r="G338">
        <v>3.8</v>
      </c>
      <c r="H338" t="s">
        <v>227</v>
      </c>
      <c r="I338" t="s">
        <v>529</v>
      </c>
      <c r="J338" s="2">
        <f>I338+0</f>
        <v>6.7999999999999996E-3</v>
      </c>
      <c r="K338" t="s">
        <v>14</v>
      </c>
      <c r="L338">
        <v>12</v>
      </c>
    </row>
    <row r="339" spans="1:12" hidden="1" x14ac:dyDescent="0.3">
      <c r="A339" t="s">
        <v>871</v>
      </c>
      <c r="B339" t="s">
        <v>467</v>
      </c>
      <c r="C339" t="s">
        <v>341</v>
      </c>
      <c r="D339" s="1">
        <f>B339+C339</f>
        <v>700</v>
      </c>
      <c r="F339">
        <v>0.9</v>
      </c>
      <c r="G339">
        <v>4.8</v>
      </c>
      <c r="H339" t="s">
        <v>317</v>
      </c>
      <c r="I339" t="s">
        <v>654</v>
      </c>
      <c r="J339" s="2">
        <f>I339+0</f>
        <v>9.1000000000000004E-3</v>
      </c>
      <c r="K339" t="s">
        <v>14</v>
      </c>
      <c r="L339">
        <v>5</v>
      </c>
    </row>
    <row r="340" spans="1:12" x14ac:dyDescent="0.3">
      <c r="A340" t="s">
        <v>863</v>
      </c>
      <c r="B340" t="s">
        <v>636</v>
      </c>
      <c r="C340" t="s">
        <v>315</v>
      </c>
      <c r="D340" s="1">
        <f>B340+C340</f>
        <v>690</v>
      </c>
      <c r="F340">
        <v>0.3</v>
      </c>
      <c r="G340">
        <v>6.5</v>
      </c>
      <c r="H340" t="s">
        <v>72</v>
      </c>
      <c r="I340" t="s">
        <v>632</v>
      </c>
      <c r="J340" s="2">
        <f>I340+0</f>
        <v>1.18E-2</v>
      </c>
      <c r="K340" t="s">
        <v>14</v>
      </c>
      <c r="L340">
        <v>11</v>
      </c>
    </row>
    <row r="341" spans="1:12" x14ac:dyDescent="0.3">
      <c r="A341" t="s">
        <v>897</v>
      </c>
      <c r="B341" t="s">
        <v>403</v>
      </c>
      <c r="C341" t="s">
        <v>244</v>
      </c>
      <c r="D341" s="1">
        <f>B341+C341</f>
        <v>690</v>
      </c>
      <c r="F341">
        <v>1.7</v>
      </c>
      <c r="G341">
        <v>5.3</v>
      </c>
      <c r="H341" t="s">
        <v>626</v>
      </c>
      <c r="I341" t="s">
        <v>35</v>
      </c>
      <c r="J341" s="2">
        <f>I341+0</f>
        <v>1.12E-2</v>
      </c>
      <c r="K341" t="s">
        <v>14</v>
      </c>
      <c r="L341">
        <v>11</v>
      </c>
    </row>
    <row r="342" spans="1:12" hidden="1" x14ac:dyDescent="0.3">
      <c r="A342" t="s">
        <v>901</v>
      </c>
      <c r="B342" t="s">
        <v>508</v>
      </c>
      <c r="C342" t="s">
        <v>599</v>
      </c>
      <c r="D342" s="1">
        <f>B342+C342</f>
        <v>690</v>
      </c>
      <c r="F342">
        <v>0</v>
      </c>
      <c r="G342">
        <v>0.3</v>
      </c>
      <c r="H342" t="s">
        <v>227</v>
      </c>
      <c r="I342" t="s">
        <v>91</v>
      </c>
      <c r="J342" s="2">
        <f>I342+0</f>
        <v>8.0000000000000004E-4</v>
      </c>
      <c r="K342" t="s">
        <v>20</v>
      </c>
      <c r="L342">
        <v>3</v>
      </c>
    </row>
    <row r="343" spans="1:12" hidden="1" x14ac:dyDescent="0.3">
      <c r="A343" t="s">
        <v>855</v>
      </c>
      <c r="B343" t="s">
        <v>575</v>
      </c>
      <c r="C343" t="s">
        <v>166</v>
      </c>
      <c r="D343" s="1">
        <f>B343+C343</f>
        <v>680</v>
      </c>
      <c r="F343">
        <v>0</v>
      </c>
      <c r="G343">
        <v>5.3</v>
      </c>
      <c r="H343" t="s">
        <v>227</v>
      </c>
      <c r="I343" t="s">
        <v>242</v>
      </c>
      <c r="J343" s="2">
        <f>I343+0</f>
        <v>9.1999999999999998E-3</v>
      </c>
      <c r="K343" t="s">
        <v>20</v>
      </c>
      <c r="L343">
        <v>3</v>
      </c>
    </row>
    <row r="344" spans="1:12" hidden="1" x14ac:dyDescent="0.3">
      <c r="A344" t="s">
        <v>866</v>
      </c>
      <c r="B344" t="s">
        <v>672</v>
      </c>
      <c r="C344" t="s">
        <v>341</v>
      </c>
      <c r="D344" s="1">
        <f>B344+C344</f>
        <v>680</v>
      </c>
      <c r="F344">
        <v>0.1</v>
      </c>
      <c r="G344">
        <v>1.3</v>
      </c>
      <c r="H344" t="s">
        <v>237</v>
      </c>
      <c r="I344" t="s">
        <v>58</v>
      </c>
      <c r="J344" s="2">
        <f>I344+0</f>
        <v>2.3999999999999998E-3</v>
      </c>
      <c r="K344" t="s">
        <v>14</v>
      </c>
      <c r="L344">
        <v>12</v>
      </c>
    </row>
    <row r="345" spans="1:12" hidden="1" x14ac:dyDescent="0.3">
      <c r="A345" t="s">
        <v>856</v>
      </c>
      <c r="B345" t="s">
        <v>575</v>
      </c>
      <c r="C345" t="s">
        <v>288</v>
      </c>
      <c r="D345" s="1">
        <f>B345+C345</f>
        <v>670</v>
      </c>
      <c r="F345">
        <v>0</v>
      </c>
      <c r="G345">
        <v>0.3</v>
      </c>
      <c r="H345" t="s">
        <v>227</v>
      </c>
      <c r="I345" t="s">
        <v>62</v>
      </c>
      <c r="J345" s="2">
        <f>I345+0</f>
        <v>5.9999999999999995E-4</v>
      </c>
      <c r="K345" t="s">
        <v>20</v>
      </c>
      <c r="L345">
        <v>3</v>
      </c>
    </row>
    <row r="346" spans="1:12" x14ac:dyDescent="0.3">
      <c r="A346" t="s">
        <v>859</v>
      </c>
      <c r="B346" t="s">
        <v>518</v>
      </c>
      <c r="C346" t="s">
        <v>664</v>
      </c>
      <c r="D346" s="1">
        <f>B346+C346</f>
        <v>670</v>
      </c>
      <c r="F346">
        <v>0.2</v>
      </c>
      <c r="G346">
        <v>11.3</v>
      </c>
      <c r="H346" t="s">
        <v>76</v>
      </c>
      <c r="I346" t="s">
        <v>177</v>
      </c>
      <c r="J346" s="2">
        <f>I346+0</f>
        <v>2.01E-2</v>
      </c>
      <c r="K346" t="s">
        <v>14</v>
      </c>
      <c r="L346">
        <v>11</v>
      </c>
    </row>
    <row r="347" spans="1:12" x14ac:dyDescent="0.3">
      <c r="A347" t="s">
        <v>870</v>
      </c>
      <c r="B347" t="s">
        <v>636</v>
      </c>
      <c r="C347" t="s">
        <v>341</v>
      </c>
      <c r="D347" s="1">
        <f>B347+C347</f>
        <v>670</v>
      </c>
      <c r="F347">
        <v>0.1</v>
      </c>
      <c r="G347">
        <v>6.8</v>
      </c>
      <c r="H347" t="s">
        <v>91</v>
      </c>
      <c r="I347" t="s">
        <v>40</v>
      </c>
      <c r="J347" s="2">
        <f>I347+0</f>
        <v>1.2999999999999999E-2</v>
      </c>
      <c r="K347" t="s">
        <v>14</v>
      </c>
      <c r="L347">
        <v>11</v>
      </c>
    </row>
    <row r="348" spans="1:12" hidden="1" x14ac:dyDescent="0.3">
      <c r="A348" t="s">
        <v>882</v>
      </c>
      <c r="B348" t="s">
        <v>467</v>
      </c>
      <c r="C348" t="s">
        <v>883</v>
      </c>
      <c r="D348" s="1">
        <f>B348+C348</f>
        <v>670</v>
      </c>
      <c r="F348">
        <v>0</v>
      </c>
      <c r="G348">
        <v>2.5</v>
      </c>
      <c r="H348" t="s">
        <v>227</v>
      </c>
      <c r="I348" t="s">
        <v>208</v>
      </c>
      <c r="J348" s="2">
        <f>I348+0</f>
        <v>5.1999999999999998E-3</v>
      </c>
      <c r="K348" t="s">
        <v>14</v>
      </c>
      <c r="L348">
        <v>11</v>
      </c>
    </row>
    <row r="349" spans="1:12" hidden="1" x14ac:dyDescent="0.3">
      <c r="A349" t="s">
        <v>892</v>
      </c>
      <c r="B349" t="s">
        <v>452</v>
      </c>
      <c r="C349" t="s">
        <v>244</v>
      </c>
      <c r="D349" s="1">
        <f>B349+C349</f>
        <v>670</v>
      </c>
      <c r="F349">
        <v>2.2000000000000002</v>
      </c>
      <c r="G349">
        <v>0.5</v>
      </c>
      <c r="H349" t="s">
        <v>40</v>
      </c>
      <c r="I349" t="s">
        <v>18</v>
      </c>
      <c r="J349" s="2">
        <f>I349+0</f>
        <v>1.1000000000000001E-3</v>
      </c>
      <c r="K349" t="s">
        <v>14</v>
      </c>
      <c r="L349">
        <v>6</v>
      </c>
    </row>
    <row r="350" spans="1:12" x14ac:dyDescent="0.3">
      <c r="A350" t="s">
        <v>867</v>
      </c>
      <c r="B350" t="s">
        <v>520</v>
      </c>
      <c r="C350" t="s">
        <v>341</v>
      </c>
      <c r="D350" s="1">
        <f>B350+C350</f>
        <v>660</v>
      </c>
      <c r="F350">
        <v>0.5</v>
      </c>
      <c r="G350">
        <v>8.3000000000000007</v>
      </c>
      <c r="H350" t="s">
        <v>49</v>
      </c>
      <c r="I350" t="s">
        <v>327</v>
      </c>
      <c r="J350" s="2">
        <f>I350+0</f>
        <v>1.5599999999999999E-2</v>
      </c>
      <c r="K350" t="s">
        <v>14</v>
      </c>
      <c r="L350">
        <v>12</v>
      </c>
    </row>
    <row r="351" spans="1:12" hidden="1" x14ac:dyDescent="0.3">
      <c r="A351" t="s">
        <v>872</v>
      </c>
      <c r="B351" t="s">
        <v>636</v>
      </c>
      <c r="C351" t="s">
        <v>483</v>
      </c>
      <c r="D351" s="1">
        <f>B351+C351</f>
        <v>660</v>
      </c>
      <c r="F351">
        <v>5</v>
      </c>
      <c r="G351">
        <v>0.4</v>
      </c>
      <c r="H351" t="s">
        <v>873</v>
      </c>
      <c r="I351" t="s">
        <v>180</v>
      </c>
      <c r="J351" s="2">
        <f>I351+0</f>
        <v>8.9999999999999998E-4</v>
      </c>
      <c r="K351" t="s">
        <v>296</v>
      </c>
      <c r="L351">
        <v>1</v>
      </c>
    </row>
    <row r="352" spans="1:12" hidden="1" x14ac:dyDescent="0.3">
      <c r="A352" t="s">
        <v>874</v>
      </c>
      <c r="B352" t="s">
        <v>636</v>
      </c>
      <c r="C352" t="s">
        <v>483</v>
      </c>
      <c r="D352" s="1">
        <f>B352+C352</f>
        <v>660</v>
      </c>
      <c r="F352">
        <v>0.3</v>
      </c>
      <c r="G352">
        <v>2.6</v>
      </c>
      <c r="H352" t="s">
        <v>58</v>
      </c>
      <c r="I352" t="s">
        <v>430</v>
      </c>
      <c r="J352" s="2">
        <f>I352+0</f>
        <v>5.0000000000000001E-3</v>
      </c>
      <c r="K352" t="s">
        <v>14</v>
      </c>
      <c r="L352">
        <v>12</v>
      </c>
    </row>
    <row r="353" spans="1:12" hidden="1" x14ac:dyDescent="0.3">
      <c r="A353" t="s">
        <v>858</v>
      </c>
      <c r="B353" t="s">
        <v>830</v>
      </c>
      <c r="C353" t="s">
        <v>288</v>
      </c>
      <c r="D353" s="1">
        <f>B353+C353</f>
        <v>650</v>
      </c>
      <c r="F353">
        <v>0</v>
      </c>
      <c r="G353">
        <v>0.7</v>
      </c>
      <c r="H353" t="s">
        <v>227</v>
      </c>
      <c r="I353" t="s">
        <v>86</v>
      </c>
      <c r="J353" s="2">
        <f>I353+0</f>
        <v>1.1999999999999999E-3</v>
      </c>
      <c r="K353" t="s">
        <v>20</v>
      </c>
      <c r="L353">
        <v>3</v>
      </c>
    </row>
    <row r="354" spans="1:12" hidden="1" x14ac:dyDescent="0.3">
      <c r="A354" t="s">
        <v>865</v>
      </c>
      <c r="B354" t="s">
        <v>518</v>
      </c>
      <c r="C354" t="s">
        <v>298</v>
      </c>
      <c r="D354" s="1">
        <f>B354+C354</f>
        <v>650</v>
      </c>
      <c r="F354">
        <v>0.4</v>
      </c>
      <c r="G354">
        <v>5</v>
      </c>
      <c r="H354" t="s">
        <v>430</v>
      </c>
      <c r="I354" t="s">
        <v>696</v>
      </c>
      <c r="J354" s="2">
        <f>I354+0</f>
        <v>9.4999999999999998E-3</v>
      </c>
      <c r="K354" t="s">
        <v>14</v>
      </c>
      <c r="L354">
        <v>12</v>
      </c>
    </row>
    <row r="355" spans="1:12" hidden="1" x14ac:dyDescent="0.3">
      <c r="A355" t="s">
        <v>875</v>
      </c>
      <c r="B355" t="s">
        <v>628</v>
      </c>
      <c r="C355" t="s">
        <v>483</v>
      </c>
      <c r="D355" s="1">
        <f>B355+C355</f>
        <v>640</v>
      </c>
      <c r="F355">
        <v>0.3</v>
      </c>
      <c r="G355">
        <v>2.5</v>
      </c>
      <c r="H355" t="s">
        <v>87</v>
      </c>
      <c r="I355" t="s">
        <v>321</v>
      </c>
      <c r="J355" s="2">
        <f>I355+0</f>
        <v>4.8999999999999998E-3</v>
      </c>
      <c r="K355" t="s">
        <v>14</v>
      </c>
      <c r="L355">
        <v>12</v>
      </c>
    </row>
    <row r="356" spans="1:12" x14ac:dyDescent="0.3">
      <c r="A356" t="s">
        <v>918</v>
      </c>
      <c r="B356" t="s">
        <v>595</v>
      </c>
      <c r="C356" t="s">
        <v>587</v>
      </c>
      <c r="D356" s="1">
        <f>B356+C356</f>
        <v>640</v>
      </c>
      <c r="F356">
        <v>0.3</v>
      </c>
      <c r="G356">
        <v>4.5</v>
      </c>
      <c r="H356" t="s">
        <v>140</v>
      </c>
      <c r="I356" t="s">
        <v>105</v>
      </c>
      <c r="J356" s="2">
        <f>I356+0</f>
        <v>1.0699999999999999E-2</v>
      </c>
      <c r="K356" t="s">
        <v>14</v>
      </c>
      <c r="L356">
        <v>12</v>
      </c>
    </row>
    <row r="357" spans="1:12" x14ac:dyDescent="0.3">
      <c r="A357" t="s">
        <v>922</v>
      </c>
      <c r="B357" t="s">
        <v>595</v>
      </c>
      <c r="C357" t="s">
        <v>587</v>
      </c>
      <c r="D357" s="1">
        <f>B357+C357</f>
        <v>640</v>
      </c>
      <c r="F357">
        <v>1.2</v>
      </c>
      <c r="G357">
        <v>4.5</v>
      </c>
      <c r="H357" t="s">
        <v>529</v>
      </c>
      <c r="I357" t="s">
        <v>257</v>
      </c>
      <c r="J357" s="2">
        <f>I357+0</f>
        <v>1.03E-2</v>
      </c>
      <c r="K357" t="s">
        <v>14</v>
      </c>
      <c r="L357">
        <v>12</v>
      </c>
    </row>
    <row r="358" spans="1:12" x14ac:dyDescent="0.3">
      <c r="A358" t="s">
        <v>894</v>
      </c>
      <c r="B358" t="s">
        <v>527</v>
      </c>
      <c r="C358" t="s">
        <v>244</v>
      </c>
      <c r="D358" s="1">
        <f>B358+C358</f>
        <v>630</v>
      </c>
      <c r="F358">
        <v>0.8</v>
      </c>
      <c r="G358">
        <v>14.5</v>
      </c>
      <c r="H358" t="s">
        <v>100</v>
      </c>
      <c r="I358" t="s">
        <v>895</v>
      </c>
      <c r="J358" s="2">
        <f>I358+0</f>
        <v>3.0599999999999999E-2</v>
      </c>
      <c r="K358" t="s">
        <v>14</v>
      </c>
      <c r="L358">
        <v>12</v>
      </c>
    </row>
    <row r="359" spans="1:12" hidden="1" x14ac:dyDescent="0.3">
      <c r="A359" t="s">
        <v>910</v>
      </c>
      <c r="B359" t="s">
        <v>679</v>
      </c>
      <c r="C359" t="s">
        <v>599</v>
      </c>
      <c r="D359" s="1">
        <f>B359+C359</f>
        <v>630</v>
      </c>
      <c r="F359">
        <v>0.1</v>
      </c>
      <c r="G359">
        <v>0.3</v>
      </c>
      <c r="H359" t="s">
        <v>237</v>
      </c>
      <c r="I359" t="s">
        <v>62</v>
      </c>
      <c r="J359" s="2">
        <f>I359+0</f>
        <v>5.9999999999999995E-4</v>
      </c>
      <c r="K359" t="s">
        <v>14</v>
      </c>
      <c r="L359">
        <v>11</v>
      </c>
    </row>
    <row r="360" spans="1:12" hidden="1" x14ac:dyDescent="0.3">
      <c r="A360" t="s">
        <v>911</v>
      </c>
      <c r="B360" t="s">
        <v>679</v>
      </c>
      <c r="C360" t="s">
        <v>599</v>
      </c>
      <c r="D360" s="1">
        <f>B360+C360</f>
        <v>630</v>
      </c>
      <c r="F360">
        <v>0</v>
      </c>
      <c r="G360">
        <v>3.3</v>
      </c>
      <c r="H360" t="s">
        <v>227</v>
      </c>
      <c r="I360" t="s">
        <v>295</v>
      </c>
      <c r="J360" s="2">
        <f>I360+0</f>
        <v>7.3000000000000001E-3</v>
      </c>
      <c r="K360" t="s">
        <v>14</v>
      </c>
      <c r="L360">
        <v>12</v>
      </c>
    </row>
    <row r="361" spans="1:12" hidden="1" x14ac:dyDescent="0.3">
      <c r="A361" t="s">
        <v>864</v>
      </c>
      <c r="B361" t="s">
        <v>830</v>
      </c>
      <c r="C361" t="s">
        <v>298</v>
      </c>
      <c r="D361" s="1">
        <f>B361+C361</f>
        <v>620</v>
      </c>
      <c r="F361">
        <v>0</v>
      </c>
      <c r="G361">
        <v>0.3</v>
      </c>
      <c r="H361" t="s">
        <v>227</v>
      </c>
      <c r="I361" t="s">
        <v>237</v>
      </c>
      <c r="J361" s="2">
        <f>I361+0</f>
        <v>6.9999999999999999E-4</v>
      </c>
      <c r="K361" t="s">
        <v>20</v>
      </c>
      <c r="L361">
        <v>3</v>
      </c>
    </row>
    <row r="362" spans="1:12" hidden="1" x14ac:dyDescent="0.3">
      <c r="A362" t="s">
        <v>876</v>
      </c>
      <c r="B362" t="s">
        <v>575</v>
      </c>
      <c r="C362" t="s">
        <v>483</v>
      </c>
      <c r="D362" s="1">
        <f>B362+C362</f>
        <v>620</v>
      </c>
      <c r="F362">
        <v>0.3</v>
      </c>
      <c r="G362">
        <v>2</v>
      </c>
      <c r="H362" t="s">
        <v>262</v>
      </c>
      <c r="I362" t="s">
        <v>388</v>
      </c>
      <c r="J362" s="2">
        <f>I362+0</f>
        <v>3.8E-3</v>
      </c>
      <c r="K362" t="s">
        <v>14</v>
      </c>
      <c r="L362">
        <v>12</v>
      </c>
    </row>
    <row r="363" spans="1:12" hidden="1" x14ac:dyDescent="0.3">
      <c r="A363" t="s">
        <v>877</v>
      </c>
      <c r="B363" t="s">
        <v>518</v>
      </c>
      <c r="C363" t="s">
        <v>348</v>
      </c>
      <c r="D363" s="1">
        <f>B363+C363</f>
        <v>620</v>
      </c>
      <c r="F363">
        <v>1.1000000000000001</v>
      </c>
      <c r="G363">
        <v>12</v>
      </c>
      <c r="H363" t="s">
        <v>878</v>
      </c>
      <c r="I363" t="s">
        <v>879</v>
      </c>
      <c r="J363" s="2">
        <f>I363+0</f>
        <v>2.3300000000000001E-2</v>
      </c>
      <c r="K363" t="s">
        <v>20</v>
      </c>
      <c r="L363">
        <v>15</v>
      </c>
    </row>
    <row r="364" spans="1:12" hidden="1" x14ac:dyDescent="0.3">
      <c r="A364" t="s">
        <v>891</v>
      </c>
      <c r="B364" t="s">
        <v>636</v>
      </c>
      <c r="C364" t="s">
        <v>376</v>
      </c>
      <c r="D364" s="1">
        <f>B364+C364</f>
        <v>620</v>
      </c>
      <c r="F364">
        <v>0.1</v>
      </c>
      <c r="G364">
        <v>3.1</v>
      </c>
      <c r="H364" t="s">
        <v>91</v>
      </c>
      <c r="I364" t="s">
        <v>317</v>
      </c>
      <c r="J364" s="2">
        <f>I364+0</f>
        <v>6.4000000000000003E-3</v>
      </c>
      <c r="K364" t="s">
        <v>14</v>
      </c>
      <c r="L364">
        <v>11</v>
      </c>
    </row>
    <row r="365" spans="1:12" x14ac:dyDescent="0.3">
      <c r="A365" t="s">
        <v>945</v>
      </c>
      <c r="B365" t="s">
        <v>456</v>
      </c>
      <c r="C365" t="s">
        <v>712</v>
      </c>
      <c r="D365" s="1">
        <f>B365+C365</f>
        <v>620</v>
      </c>
      <c r="F365">
        <v>1.6</v>
      </c>
      <c r="G365">
        <v>6.8</v>
      </c>
      <c r="H365" t="s">
        <v>561</v>
      </c>
      <c r="I365" t="s">
        <v>946</v>
      </c>
      <c r="J365" s="2">
        <f>I365+0</f>
        <v>1.6899999999999998E-2</v>
      </c>
      <c r="K365" t="s">
        <v>14</v>
      </c>
      <c r="L365">
        <v>12</v>
      </c>
    </row>
    <row r="366" spans="1:12" hidden="1" x14ac:dyDescent="0.3">
      <c r="A366" t="s">
        <v>880</v>
      </c>
      <c r="B366" t="s">
        <v>575</v>
      </c>
      <c r="C366" t="s">
        <v>348</v>
      </c>
      <c r="D366" s="1">
        <f>B366+C366</f>
        <v>610</v>
      </c>
      <c r="F366">
        <v>0.1</v>
      </c>
      <c r="G366">
        <v>0.6</v>
      </c>
      <c r="H366" t="s">
        <v>86</v>
      </c>
      <c r="I366" t="s">
        <v>86</v>
      </c>
      <c r="J366" s="2">
        <f>I366+0</f>
        <v>1.1999999999999999E-3</v>
      </c>
      <c r="K366" t="s">
        <v>14</v>
      </c>
      <c r="L366">
        <v>12</v>
      </c>
    </row>
    <row r="367" spans="1:12" hidden="1" x14ac:dyDescent="0.3">
      <c r="A367" t="s">
        <v>916</v>
      </c>
      <c r="B367" t="s">
        <v>467</v>
      </c>
      <c r="C367" t="s">
        <v>225</v>
      </c>
      <c r="D367" s="1">
        <f>B367+C367</f>
        <v>610</v>
      </c>
      <c r="F367">
        <v>0.4</v>
      </c>
      <c r="G367">
        <v>2.2999999999999998</v>
      </c>
      <c r="H367" t="s">
        <v>304</v>
      </c>
      <c r="I367" t="s">
        <v>359</v>
      </c>
      <c r="J367" s="2">
        <f>I367+0</f>
        <v>5.3E-3</v>
      </c>
      <c r="K367" t="s">
        <v>14</v>
      </c>
      <c r="L367">
        <v>13</v>
      </c>
    </row>
    <row r="368" spans="1:12" x14ac:dyDescent="0.3">
      <c r="A368" t="s">
        <v>868</v>
      </c>
      <c r="B368" t="s">
        <v>869</v>
      </c>
      <c r="C368" t="s">
        <v>341</v>
      </c>
      <c r="D368" s="1">
        <f>B368+C368</f>
        <v>600</v>
      </c>
      <c r="F368">
        <v>0.1</v>
      </c>
      <c r="G368">
        <v>7.5</v>
      </c>
      <c r="H368" t="s">
        <v>72</v>
      </c>
      <c r="I368" t="s">
        <v>476</v>
      </c>
      <c r="J368" s="2">
        <f>I368+0</f>
        <v>1.43E-2</v>
      </c>
      <c r="K368" t="s">
        <v>14</v>
      </c>
      <c r="L368">
        <v>10</v>
      </c>
    </row>
    <row r="369" spans="1:12" hidden="1" x14ac:dyDescent="0.3">
      <c r="A369" t="s">
        <v>881</v>
      </c>
      <c r="B369" t="s">
        <v>725</v>
      </c>
      <c r="C369" t="s">
        <v>348</v>
      </c>
      <c r="D369" s="1">
        <f>B369+C369</f>
        <v>600</v>
      </c>
      <c r="F369">
        <v>0.1</v>
      </c>
      <c r="G369">
        <v>1.3</v>
      </c>
      <c r="H369" t="s">
        <v>223</v>
      </c>
      <c r="I369" t="s">
        <v>72</v>
      </c>
      <c r="J369" s="2">
        <f>I369+0</f>
        <v>2.5000000000000001E-3</v>
      </c>
      <c r="K369" t="s">
        <v>14</v>
      </c>
      <c r="L369">
        <v>11</v>
      </c>
    </row>
    <row r="370" spans="1:12" x14ac:dyDescent="0.3">
      <c r="A370" t="s">
        <v>896</v>
      </c>
      <c r="B370" t="s">
        <v>520</v>
      </c>
      <c r="C370" t="s">
        <v>244</v>
      </c>
      <c r="D370" s="1">
        <f>B370+C370</f>
        <v>600</v>
      </c>
      <c r="F370">
        <v>0.5</v>
      </c>
      <c r="G370">
        <v>5.3</v>
      </c>
      <c r="H370" t="s">
        <v>270</v>
      </c>
      <c r="I370" t="s">
        <v>510</v>
      </c>
      <c r="J370" s="2">
        <f>I370+0</f>
        <v>1.11E-2</v>
      </c>
      <c r="K370" t="s">
        <v>14</v>
      </c>
      <c r="L370">
        <v>12</v>
      </c>
    </row>
    <row r="371" spans="1:12" hidden="1" x14ac:dyDescent="0.3">
      <c r="A371" t="s">
        <v>925</v>
      </c>
      <c r="B371" t="s">
        <v>679</v>
      </c>
      <c r="C371" t="s">
        <v>260</v>
      </c>
      <c r="D371" s="1">
        <f>B371+C371</f>
        <v>600</v>
      </c>
      <c r="F371">
        <v>0.6</v>
      </c>
      <c r="G371">
        <v>3</v>
      </c>
      <c r="H371" t="s">
        <v>212</v>
      </c>
      <c r="I371" t="s">
        <v>423</v>
      </c>
      <c r="J371" s="2">
        <f>I371+0</f>
        <v>7.1000000000000004E-3</v>
      </c>
      <c r="K371" t="s">
        <v>14</v>
      </c>
      <c r="L371">
        <v>12</v>
      </c>
    </row>
    <row r="372" spans="1:12" x14ac:dyDescent="0.3">
      <c r="A372" t="s">
        <v>886</v>
      </c>
      <c r="B372" t="s">
        <v>725</v>
      </c>
      <c r="C372" t="s">
        <v>883</v>
      </c>
      <c r="D372" s="1">
        <f>B372+C372</f>
        <v>590</v>
      </c>
      <c r="F372">
        <v>0.4</v>
      </c>
      <c r="G372">
        <v>6.8</v>
      </c>
      <c r="H372" t="s">
        <v>100</v>
      </c>
      <c r="I372" t="s">
        <v>584</v>
      </c>
      <c r="J372" s="2">
        <f>I372+0</f>
        <v>1.34E-2</v>
      </c>
      <c r="K372" t="s">
        <v>14</v>
      </c>
      <c r="L372">
        <v>11</v>
      </c>
    </row>
    <row r="373" spans="1:12" hidden="1" x14ac:dyDescent="0.3">
      <c r="A373" t="s">
        <v>893</v>
      </c>
      <c r="B373" t="s">
        <v>628</v>
      </c>
      <c r="C373" t="s">
        <v>244</v>
      </c>
      <c r="D373" s="1">
        <f>B373+C373</f>
        <v>590</v>
      </c>
      <c r="F373">
        <v>0</v>
      </c>
      <c r="G373">
        <v>0.3</v>
      </c>
      <c r="H373" t="s">
        <v>227</v>
      </c>
      <c r="I373" t="s">
        <v>91</v>
      </c>
      <c r="J373" s="2">
        <f>I373+0</f>
        <v>8.0000000000000004E-4</v>
      </c>
      <c r="K373" t="s">
        <v>20</v>
      </c>
      <c r="L373">
        <v>3</v>
      </c>
    </row>
    <row r="374" spans="1:12" hidden="1" x14ac:dyDescent="0.3">
      <c r="A374" t="s">
        <v>884</v>
      </c>
      <c r="B374" t="s">
        <v>830</v>
      </c>
      <c r="C374" t="s">
        <v>883</v>
      </c>
      <c r="D374" s="1">
        <f>B374+C374</f>
        <v>580</v>
      </c>
      <c r="F374">
        <v>1.3</v>
      </c>
      <c r="G374">
        <v>14.7</v>
      </c>
      <c r="H374" t="s">
        <v>885</v>
      </c>
      <c r="I374" t="s">
        <v>96</v>
      </c>
      <c r="J374" s="2">
        <f>I374+0</f>
        <v>3.0099999999999998E-2</v>
      </c>
      <c r="K374" t="s">
        <v>20</v>
      </c>
      <c r="L374">
        <v>15</v>
      </c>
    </row>
    <row r="375" spans="1:12" hidden="1" x14ac:dyDescent="0.3">
      <c r="A375" t="s">
        <v>890</v>
      </c>
      <c r="B375" t="s">
        <v>575</v>
      </c>
      <c r="C375" t="s">
        <v>376</v>
      </c>
      <c r="D375" s="1">
        <f>B375+C375</f>
        <v>580</v>
      </c>
      <c r="F375">
        <v>0</v>
      </c>
      <c r="G375">
        <v>0.3</v>
      </c>
      <c r="H375" t="s">
        <v>227</v>
      </c>
      <c r="I375" t="s">
        <v>237</v>
      </c>
      <c r="J375" s="2">
        <f>I375+0</f>
        <v>6.9999999999999999E-4</v>
      </c>
      <c r="K375" t="s">
        <v>20</v>
      </c>
      <c r="L375">
        <v>3</v>
      </c>
    </row>
    <row r="376" spans="1:12" x14ac:dyDescent="0.3">
      <c r="A376" t="s">
        <v>906</v>
      </c>
      <c r="B376" t="s">
        <v>520</v>
      </c>
      <c r="C376" t="s">
        <v>599</v>
      </c>
      <c r="D376" s="1">
        <f>B376+C376</f>
        <v>580</v>
      </c>
      <c r="F376">
        <v>0.3</v>
      </c>
      <c r="G376">
        <v>9</v>
      </c>
      <c r="H376" t="s">
        <v>198</v>
      </c>
      <c r="I376" t="s">
        <v>907</v>
      </c>
      <c r="J376" s="2">
        <f>I376+0</f>
        <v>1.9300000000000001E-2</v>
      </c>
      <c r="K376" t="s">
        <v>14</v>
      </c>
      <c r="L376">
        <v>11</v>
      </c>
    </row>
    <row r="377" spans="1:12" x14ac:dyDescent="0.3">
      <c r="A377" t="s">
        <v>904</v>
      </c>
      <c r="B377" t="s">
        <v>628</v>
      </c>
      <c r="C377" t="s">
        <v>599</v>
      </c>
      <c r="D377" s="1">
        <f>B377+C377</f>
        <v>570</v>
      </c>
      <c r="F377">
        <v>0.3</v>
      </c>
      <c r="G377">
        <v>14</v>
      </c>
      <c r="H377" t="s">
        <v>241</v>
      </c>
      <c r="I377" t="s">
        <v>905</v>
      </c>
      <c r="J377" s="2">
        <f>I377+0</f>
        <v>3.0200000000000001E-2</v>
      </c>
      <c r="K377" t="s">
        <v>14</v>
      </c>
      <c r="L377">
        <v>12</v>
      </c>
    </row>
    <row r="378" spans="1:12" hidden="1" x14ac:dyDescent="0.3">
      <c r="A378" t="s">
        <v>912</v>
      </c>
      <c r="B378" t="s">
        <v>520</v>
      </c>
      <c r="C378" t="s">
        <v>225</v>
      </c>
      <c r="D378" s="1">
        <f>B378+C378</f>
        <v>570</v>
      </c>
      <c r="F378">
        <v>1.4</v>
      </c>
      <c r="G378">
        <v>3.7</v>
      </c>
      <c r="H378" t="s">
        <v>913</v>
      </c>
      <c r="I378" t="s">
        <v>346</v>
      </c>
      <c r="J378" s="2">
        <f>I378+0</f>
        <v>8.5000000000000006E-3</v>
      </c>
      <c r="K378" t="s">
        <v>14</v>
      </c>
      <c r="L378">
        <v>5</v>
      </c>
    </row>
    <row r="379" spans="1:12" hidden="1" x14ac:dyDescent="0.3">
      <c r="A379" t="s">
        <v>898</v>
      </c>
      <c r="B379" t="s">
        <v>725</v>
      </c>
      <c r="C379" t="s">
        <v>244</v>
      </c>
      <c r="D379" s="1">
        <f>B379+C379</f>
        <v>560</v>
      </c>
      <c r="F379">
        <v>0</v>
      </c>
      <c r="G379">
        <v>0.9</v>
      </c>
      <c r="H379" t="s">
        <v>227</v>
      </c>
      <c r="I379" t="s">
        <v>171</v>
      </c>
      <c r="J379" s="2">
        <f>I379+0</f>
        <v>2E-3</v>
      </c>
      <c r="K379" t="s">
        <v>14</v>
      </c>
      <c r="L379">
        <v>11</v>
      </c>
    </row>
    <row r="380" spans="1:12" hidden="1" x14ac:dyDescent="0.3">
      <c r="A380" t="s">
        <v>899</v>
      </c>
      <c r="B380" t="s">
        <v>725</v>
      </c>
      <c r="C380" t="s">
        <v>244</v>
      </c>
      <c r="D380" s="1">
        <f>B380+C380</f>
        <v>560</v>
      </c>
      <c r="F380">
        <v>0</v>
      </c>
      <c r="G380">
        <v>0</v>
      </c>
      <c r="H380" t="s">
        <v>227</v>
      </c>
      <c r="I380" t="s">
        <v>227</v>
      </c>
      <c r="J380" s="2" t="e">
        <f>I380+0</f>
        <v>#VALUE!</v>
      </c>
      <c r="K380" t="s">
        <v>20</v>
      </c>
      <c r="L380">
        <v>3</v>
      </c>
    </row>
    <row r="381" spans="1:12" x14ac:dyDescent="0.3">
      <c r="A381" t="s">
        <v>931</v>
      </c>
      <c r="B381" t="s">
        <v>672</v>
      </c>
      <c r="C381" t="s">
        <v>932</v>
      </c>
      <c r="D381" s="1">
        <f>B381+C381</f>
        <v>560</v>
      </c>
      <c r="F381">
        <v>1.4</v>
      </c>
      <c r="G381">
        <v>5.8</v>
      </c>
      <c r="H381" t="s">
        <v>632</v>
      </c>
      <c r="I381" t="s">
        <v>13</v>
      </c>
      <c r="J381" s="2">
        <f>I381+0</f>
        <v>1.38E-2</v>
      </c>
      <c r="K381" t="s">
        <v>14</v>
      </c>
      <c r="L381">
        <v>11</v>
      </c>
    </row>
    <row r="382" spans="1:12" x14ac:dyDescent="0.3">
      <c r="A382" t="s">
        <v>900</v>
      </c>
      <c r="B382" t="s">
        <v>725</v>
      </c>
      <c r="C382" t="s">
        <v>390</v>
      </c>
      <c r="D382" s="1">
        <f>B382+C382</f>
        <v>550</v>
      </c>
      <c r="F382">
        <v>0.2</v>
      </c>
      <c r="G382">
        <v>7.8</v>
      </c>
      <c r="H382" t="s">
        <v>241</v>
      </c>
      <c r="I382" t="s">
        <v>428</v>
      </c>
      <c r="J382" s="2">
        <f>I382+0</f>
        <v>1.6299999999999999E-2</v>
      </c>
      <c r="K382" t="s">
        <v>14</v>
      </c>
      <c r="L382">
        <v>9</v>
      </c>
    </row>
    <row r="383" spans="1:12" hidden="1" x14ac:dyDescent="0.3">
      <c r="A383" t="s">
        <v>919</v>
      </c>
      <c r="B383" t="s">
        <v>628</v>
      </c>
      <c r="C383" t="s">
        <v>587</v>
      </c>
      <c r="D383" s="1">
        <f>B383+C383</f>
        <v>550</v>
      </c>
      <c r="F383">
        <v>0.2</v>
      </c>
      <c r="G383">
        <v>2.8</v>
      </c>
      <c r="H383" t="s">
        <v>120</v>
      </c>
      <c r="I383" t="s">
        <v>156</v>
      </c>
      <c r="J383" s="2">
        <f>I383+0</f>
        <v>6.7000000000000002E-3</v>
      </c>
      <c r="K383" t="s">
        <v>14</v>
      </c>
      <c r="L383">
        <v>12</v>
      </c>
    </row>
    <row r="384" spans="1:12" x14ac:dyDescent="0.3">
      <c r="A384" t="s">
        <v>935</v>
      </c>
      <c r="B384" t="s">
        <v>636</v>
      </c>
      <c r="C384" t="s">
        <v>932</v>
      </c>
      <c r="D384" s="1">
        <f>B384+C384</f>
        <v>550</v>
      </c>
      <c r="F384">
        <v>13.1</v>
      </c>
      <c r="G384">
        <v>10.9</v>
      </c>
      <c r="H384" t="s">
        <v>936</v>
      </c>
      <c r="I384" t="s">
        <v>937</v>
      </c>
      <c r="J384" s="2">
        <f>I384+0</f>
        <v>2.6700000000000002E-2</v>
      </c>
      <c r="K384" t="s">
        <v>296</v>
      </c>
      <c r="L384">
        <v>1</v>
      </c>
    </row>
    <row r="385" spans="1:12" x14ac:dyDescent="0.3">
      <c r="A385" t="s">
        <v>949</v>
      </c>
      <c r="B385" t="s">
        <v>467</v>
      </c>
      <c r="C385" t="s">
        <v>338</v>
      </c>
      <c r="D385" s="1">
        <f>B385+C385</f>
        <v>550</v>
      </c>
      <c r="F385">
        <v>0.4</v>
      </c>
      <c r="G385">
        <v>6.3</v>
      </c>
      <c r="H385" t="s">
        <v>330</v>
      </c>
      <c r="I385" t="s">
        <v>428</v>
      </c>
      <c r="J385" s="2">
        <f>I385+0</f>
        <v>1.6299999999999999E-2</v>
      </c>
      <c r="K385" t="s">
        <v>14</v>
      </c>
      <c r="L385">
        <v>12</v>
      </c>
    </row>
    <row r="386" spans="1:12" hidden="1" x14ac:dyDescent="0.3">
      <c r="A386" t="s">
        <v>960</v>
      </c>
      <c r="B386" t="s">
        <v>467</v>
      </c>
      <c r="C386" t="s">
        <v>338</v>
      </c>
      <c r="D386" s="1">
        <f>B386+C386</f>
        <v>550</v>
      </c>
      <c r="F386">
        <v>0.9</v>
      </c>
      <c r="G386">
        <v>2.8</v>
      </c>
      <c r="H386" t="s">
        <v>735</v>
      </c>
      <c r="I386" t="s">
        <v>246</v>
      </c>
      <c r="J386" s="2">
        <f>I386+0</f>
        <v>7.1999999999999998E-3</v>
      </c>
      <c r="K386" t="s">
        <v>20</v>
      </c>
      <c r="L386">
        <v>15</v>
      </c>
    </row>
    <row r="387" spans="1:12" x14ac:dyDescent="0.3">
      <c r="A387" t="s">
        <v>902</v>
      </c>
      <c r="B387" t="s">
        <v>725</v>
      </c>
      <c r="C387" t="s">
        <v>599</v>
      </c>
      <c r="D387" s="1">
        <f>B387+C387</f>
        <v>540</v>
      </c>
      <c r="F387">
        <v>0.2</v>
      </c>
      <c r="G387">
        <v>4.5</v>
      </c>
      <c r="H387" t="s">
        <v>172</v>
      </c>
      <c r="I387" t="s">
        <v>903</v>
      </c>
      <c r="J387" s="2">
        <f>I387+0</f>
        <v>1.01E-2</v>
      </c>
      <c r="K387" t="s">
        <v>14</v>
      </c>
      <c r="L387">
        <v>11</v>
      </c>
    </row>
    <row r="388" spans="1:12" hidden="1" x14ac:dyDescent="0.3">
      <c r="A388" t="s">
        <v>917</v>
      </c>
      <c r="B388" t="s">
        <v>575</v>
      </c>
      <c r="C388" t="s">
        <v>225</v>
      </c>
      <c r="D388" s="1">
        <f>B388+C388</f>
        <v>540</v>
      </c>
      <c r="F388">
        <v>0</v>
      </c>
      <c r="G388">
        <v>1.3</v>
      </c>
      <c r="H388" t="s">
        <v>227</v>
      </c>
      <c r="I388" t="s">
        <v>172</v>
      </c>
      <c r="J388" s="2">
        <f>I388+0</f>
        <v>2.8E-3</v>
      </c>
      <c r="K388" t="s">
        <v>14</v>
      </c>
      <c r="L388">
        <v>11</v>
      </c>
    </row>
    <row r="389" spans="1:12" x14ac:dyDescent="0.3">
      <c r="A389" t="s">
        <v>920</v>
      </c>
      <c r="B389" t="s">
        <v>518</v>
      </c>
      <c r="C389" t="s">
        <v>587</v>
      </c>
      <c r="D389" s="1">
        <f>B389+C389</f>
        <v>540</v>
      </c>
      <c r="F389">
        <v>0.7</v>
      </c>
      <c r="G389">
        <v>14</v>
      </c>
      <c r="H389" t="s">
        <v>589</v>
      </c>
      <c r="I389" t="s">
        <v>921</v>
      </c>
      <c r="J389" s="2">
        <f>I389+0</f>
        <v>3.2800000000000003E-2</v>
      </c>
      <c r="K389" t="s">
        <v>14</v>
      </c>
      <c r="L389">
        <v>12</v>
      </c>
    </row>
    <row r="390" spans="1:12" hidden="1" x14ac:dyDescent="0.3">
      <c r="A390" t="s">
        <v>938</v>
      </c>
      <c r="B390" t="s">
        <v>636</v>
      </c>
      <c r="C390" t="s">
        <v>283</v>
      </c>
      <c r="D390" s="1">
        <f>B390+C390</f>
        <v>540</v>
      </c>
      <c r="F390">
        <v>0.3</v>
      </c>
      <c r="G390">
        <v>3.5</v>
      </c>
      <c r="H390" t="s">
        <v>443</v>
      </c>
      <c r="I390" t="s">
        <v>505</v>
      </c>
      <c r="J390" s="2">
        <f>I390+0</f>
        <v>8.6999999999999994E-3</v>
      </c>
      <c r="K390" t="s">
        <v>14</v>
      </c>
      <c r="L390">
        <v>12</v>
      </c>
    </row>
    <row r="391" spans="1:12" x14ac:dyDescent="0.3">
      <c r="A391" t="s">
        <v>887</v>
      </c>
      <c r="B391" t="s">
        <v>888</v>
      </c>
      <c r="C391" t="s">
        <v>441</v>
      </c>
      <c r="D391" s="1">
        <f>B391+C391</f>
        <v>530</v>
      </c>
      <c r="F391">
        <v>0.2</v>
      </c>
      <c r="G391">
        <v>29</v>
      </c>
      <c r="H391" t="s">
        <v>569</v>
      </c>
      <c r="I391" t="s">
        <v>889</v>
      </c>
      <c r="J391" s="2">
        <f>I391+0</f>
        <v>5.7799999999999997E-2</v>
      </c>
      <c r="K391" t="s">
        <v>14</v>
      </c>
      <c r="L391">
        <v>7</v>
      </c>
    </row>
    <row r="392" spans="1:12" hidden="1" x14ac:dyDescent="0.3">
      <c r="A392" t="s">
        <v>914</v>
      </c>
      <c r="B392" t="s">
        <v>725</v>
      </c>
      <c r="C392" t="s">
        <v>225</v>
      </c>
      <c r="D392" s="1">
        <f>B392+C392</f>
        <v>530</v>
      </c>
      <c r="F392">
        <v>0.1</v>
      </c>
      <c r="G392">
        <v>7.7</v>
      </c>
      <c r="H392" t="s">
        <v>57</v>
      </c>
      <c r="I392" t="s">
        <v>915</v>
      </c>
      <c r="J392" s="2">
        <f>I392+0</f>
        <v>1.7000000000000001E-2</v>
      </c>
      <c r="K392" t="s">
        <v>20</v>
      </c>
      <c r="L392">
        <v>10</v>
      </c>
    </row>
    <row r="393" spans="1:12" x14ac:dyDescent="0.3">
      <c r="A393" t="s">
        <v>929</v>
      </c>
      <c r="B393" t="s">
        <v>518</v>
      </c>
      <c r="C393" t="s">
        <v>260</v>
      </c>
      <c r="D393" s="1">
        <f>B393+C393</f>
        <v>530</v>
      </c>
      <c r="F393">
        <v>0.7</v>
      </c>
      <c r="G393">
        <v>6</v>
      </c>
      <c r="H393" t="s">
        <v>794</v>
      </c>
      <c r="I393" t="s">
        <v>930</v>
      </c>
      <c r="J393" s="2">
        <f>I393+0</f>
        <v>1.47E-2</v>
      </c>
      <c r="K393" t="s">
        <v>14</v>
      </c>
      <c r="L393">
        <v>12</v>
      </c>
    </row>
    <row r="394" spans="1:12" x14ac:dyDescent="0.3">
      <c r="A394" t="s">
        <v>934</v>
      </c>
      <c r="B394" t="s">
        <v>628</v>
      </c>
      <c r="C394" t="s">
        <v>932</v>
      </c>
      <c r="D394" s="1">
        <f>B394+C394</f>
        <v>530</v>
      </c>
      <c r="F394">
        <v>0.5</v>
      </c>
      <c r="G394">
        <v>4.4000000000000004</v>
      </c>
      <c r="H394" t="s">
        <v>81</v>
      </c>
      <c r="I394" t="s">
        <v>105</v>
      </c>
      <c r="J394" s="2">
        <f>I394+0</f>
        <v>1.0699999999999999E-2</v>
      </c>
      <c r="K394" t="s">
        <v>14</v>
      </c>
      <c r="L394">
        <v>9</v>
      </c>
    </row>
    <row r="395" spans="1:12" hidden="1" x14ac:dyDescent="0.3">
      <c r="A395" t="s">
        <v>908</v>
      </c>
      <c r="B395" t="s">
        <v>909</v>
      </c>
      <c r="C395" t="s">
        <v>599</v>
      </c>
      <c r="D395" s="1">
        <f>B395+C395</f>
        <v>510</v>
      </c>
      <c r="F395">
        <v>0.1</v>
      </c>
      <c r="G395">
        <v>2.5</v>
      </c>
      <c r="H395" t="s">
        <v>34</v>
      </c>
      <c r="I395" t="s">
        <v>151</v>
      </c>
      <c r="J395" s="2">
        <f>I395+0</f>
        <v>5.4999999999999997E-3</v>
      </c>
      <c r="K395" t="s">
        <v>14</v>
      </c>
      <c r="L395">
        <v>9</v>
      </c>
    </row>
    <row r="396" spans="1:12" hidden="1" x14ac:dyDescent="0.3">
      <c r="A396" t="s">
        <v>923</v>
      </c>
      <c r="B396" t="s">
        <v>830</v>
      </c>
      <c r="C396" t="s">
        <v>587</v>
      </c>
      <c r="D396" s="1">
        <f>B396+C396</f>
        <v>510</v>
      </c>
      <c r="F396">
        <v>0.7</v>
      </c>
      <c r="G396">
        <v>32.799999999999997</v>
      </c>
      <c r="H396" t="s">
        <v>878</v>
      </c>
      <c r="I396" t="s">
        <v>924</v>
      </c>
      <c r="J396" s="2">
        <f>I396+0</f>
        <v>7.4499999999999997E-2</v>
      </c>
      <c r="K396" t="s">
        <v>20</v>
      </c>
      <c r="L396">
        <v>15</v>
      </c>
    </row>
    <row r="397" spans="1:12" x14ac:dyDescent="0.3">
      <c r="A397" t="s">
        <v>940</v>
      </c>
      <c r="B397" t="s">
        <v>518</v>
      </c>
      <c r="C397" t="s">
        <v>283</v>
      </c>
      <c r="D397" s="1">
        <f>B397+C397</f>
        <v>510</v>
      </c>
      <c r="F397">
        <v>0.4</v>
      </c>
      <c r="G397">
        <v>10.8</v>
      </c>
      <c r="H397" t="s">
        <v>151</v>
      </c>
      <c r="I397" t="s">
        <v>941</v>
      </c>
      <c r="J397" s="2">
        <f>I397+0</f>
        <v>2.63E-2</v>
      </c>
      <c r="K397" t="s">
        <v>14</v>
      </c>
      <c r="L397">
        <v>11</v>
      </c>
    </row>
    <row r="398" spans="1:12" hidden="1" x14ac:dyDescent="0.3">
      <c r="A398" t="s">
        <v>955</v>
      </c>
      <c r="B398" t="s">
        <v>520</v>
      </c>
      <c r="C398" t="s">
        <v>338</v>
      </c>
      <c r="D398" s="1">
        <f>B398+C398</f>
        <v>510</v>
      </c>
      <c r="F398">
        <v>0.3</v>
      </c>
      <c r="G398">
        <v>0.8</v>
      </c>
      <c r="H398" t="s">
        <v>34</v>
      </c>
      <c r="I398" t="s">
        <v>171</v>
      </c>
      <c r="J398" s="2">
        <f>I398+0</f>
        <v>2E-3</v>
      </c>
      <c r="K398" t="s">
        <v>14</v>
      </c>
      <c r="L398">
        <v>12</v>
      </c>
    </row>
    <row r="399" spans="1:12" hidden="1" x14ac:dyDescent="0.3">
      <c r="A399" t="s">
        <v>964</v>
      </c>
      <c r="B399" t="s">
        <v>636</v>
      </c>
      <c r="C399" t="s">
        <v>558</v>
      </c>
      <c r="D399" s="1">
        <f>B399+C399</f>
        <v>510</v>
      </c>
      <c r="F399">
        <v>0.4</v>
      </c>
      <c r="G399">
        <v>3.3</v>
      </c>
      <c r="H399" t="s">
        <v>241</v>
      </c>
      <c r="I399" t="s">
        <v>505</v>
      </c>
      <c r="J399" s="2">
        <f>I399+0</f>
        <v>8.6999999999999994E-3</v>
      </c>
      <c r="K399" t="s">
        <v>14</v>
      </c>
      <c r="L399">
        <v>11</v>
      </c>
    </row>
    <row r="400" spans="1:12" x14ac:dyDescent="0.3">
      <c r="A400" t="s">
        <v>939</v>
      </c>
      <c r="B400" t="s">
        <v>575</v>
      </c>
      <c r="C400" t="s">
        <v>283</v>
      </c>
      <c r="D400" s="1">
        <f>B400+C400</f>
        <v>500</v>
      </c>
      <c r="F400">
        <v>0.9</v>
      </c>
      <c r="G400">
        <v>5.3</v>
      </c>
      <c r="H400" t="s">
        <v>216</v>
      </c>
      <c r="I400" t="s">
        <v>684</v>
      </c>
      <c r="J400" s="2">
        <f>I400+0</f>
        <v>1.2699999999999999E-2</v>
      </c>
      <c r="K400" t="s">
        <v>14</v>
      </c>
      <c r="L400">
        <v>12</v>
      </c>
    </row>
    <row r="401" spans="1:12" x14ac:dyDescent="0.3">
      <c r="A401" t="s">
        <v>962</v>
      </c>
      <c r="B401" t="s">
        <v>520</v>
      </c>
      <c r="C401" t="s">
        <v>558</v>
      </c>
      <c r="D401" s="1">
        <f>B401+C401</f>
        <v>500</v>
      </c>
      <c r="F401">
        <v>0.7</v>
      </c>
      <c r="G401">
        <v>4.8</v>
      </c>
      <c r="H401" t="s">
        <v>176</v>
      </c>
      <c r="I401" t="s">
        <v>963</v>
      </c>
      <c r="J401" s="2">
        <f>I401+0</f>
        <v>1.26E-2</v>
      </c>
      <c r="K401" t="s">
        <v>14</v>
      </c>
      <c r="L401">
        <v>12</v>
      </c>
    </row>
    <row r="402" spans="1:12" hidden="1" x14ac:dyDescent="0.3">
      <c r="A402" t="s">
        <v>967</v>
      </c>
      <c r="B402" t="s">
        <v>636</v>
      </c>
      <c r="C402" t="s">
        <v>597</v>
      </c>
      <c r="D402" s="1">
        <f>B402+C402</f>
        <v>500</v>
      </c>
      <c r="F402">
        <v>0</v>
      </c>
      <c r="G402">
        <v>4.3</v>
      </c>
      <c r="H402" t="s">
        <v>227</v>
      </c>
      <c r="I402" t="s">
        <v>205</v>
      </c>
      <c r="J402" s="2">
        <f>I402+0</f>
        <v>1.2200000000000001E-2</v>
      </c>
      <c r="K402" t="s">
        <v>20</v>
      </c>
      <c r="L402">
        <v>15</v>
      </c>
    </row>
    <row r="403" spans="1:12" x14ac:dyDescent="0.3">
      <c r="A403" t="s">
        <v>970</v>
      </c>
      <c r="B403" t="s">
        <v>636</v>
      </c>
      <c r="C403" t="s">
        <v>597</v>
      </c>
      <c r="D403" s="1">
        <f>B403+C403</f>
        <v>500</v>
      </c>
      <c r="F403">
        <v>0</v>
      </c>
      <c r="G403">
        <v>6.8</v>
      </c>
      <c r="H403" t="s">
        <v>227</v>
      </c>
      <c r="I403" t="s">
        <v>360</v>
      </c>
      <c r="J403" s="2">
        <f>I403+0</f>
        <v>1.84E-2</v>
      </c>
      <c r="K403" t="s">
        <v>14</v>
      </c>
      <c r="L403">
        <v>9</v>
      </c>
    </row>
    <row r="404" spans="1:12" x14ac:dyDescent="0.3">
      <c r="A404" t="s">
        <v>926</v>
      </c>
      <c r="B404" t="s">
        <v>869</v>
      </c>
      <c r="C404" t="s">
        <v>260</v>
      </c>
      <c r="D404" s="1">
        <f>B404+C404</f>
        <v>490</v>
      </c>
      <c r="F404">
        <v>0.5</v>
      </c>
      <c r="G404">
        <v>7</v>
      </c>
      <c r="H404" t="s">
        <v>63</v>
      </c>
      <c r="I404" t="s">
        <v>927</v>
      </c>
      <c r="J404" s="2">
        <f>I404+0</f>
        <v>1.6E-2</v>
      </c>
      <c r="K404" t="s">
        <v>14</v>
      </c>
      <c r="L404">
        <v>11</v>
      </c>
    </row>
    <row r="405" spans="1:12" hidden="1" x14ac:dyDescent="0.3">
      <c r="A405" t="s">
        <v>933</v>
      </c>
      <c r="B405" t="s">
        <v>830</v>
      </c>
      <c r="C405" t="s">
        <v>932</v>
      </c>
      <c r="D405" s="1">
        <f>B405+C405</f>
        <v>490</v>
      </c>
      <c r="F405">
        <v>0</v>
      </c>
      <c r="G405">
        <v>0</v>
      </c>
      <c r="H405" t="s">
        <v>227</v>
      </c>
      <c r="I405" t="s">
        <v>227</v>
      </c>
      <c r="J405" s="2" t="e">
        <f>I405+0</f>
        <v>#VALUE!</v>
      </c>
      <c r="K405" t="s">
        <v>20</v>
      </c>
      <c r="L405">
        <v>3</v>
      </c>
    </row>
    <row r="406" spans="1:12" hidden="1" x14ac:dyDescent="0.3">
      <c r="A406" t="s">
        <v>942</v>
      </c>
      <c r="B406" t="s">
        <v>725</v>
      </c>
      <c r="C406" t="s">
        <v>283</v>
      </c>
      <c r="D406" s="1">
        <f>B406+C406</f>
        <v>490</v>
      </c>
      <c r="F406">
        <v>0</v>
      </c>
      <c r="G406">
        <v>0.3</v>
      </c>
      <c r="H406" t="s">
        <v>227</v>
      </c>
      <c r="I406" t="s">
        <v>91</v>
      </c>
      <c r="J406" s="2">
        <f>I406+0</f>
        <v>8.0000000000000004E-4</v>
      </c>
      <c r="K406" t="s">
        <v>14</v>
      </c>
      <c r="L406">
        <v>3</v>
      </c>
    </row>
    <row r="407" spans="1:12" x14ac:dyDescent="0.3">
      <c r="A407" t="s">
        <v>943</v>
      </c>
      <c r="B407" t="s">
        <v>725</v>
      </c>
      <c r="C407" t="s">
        <v>283</v>
      </c>
      <c r="D407" s="1">
        <f>B407+C407</f>
        <v>490</v>
      </c>
      <c r="F407">
        <v>0.4</v>
      </c>
      <c r="G407">
        <v>5.3</v>
      </c>
      <c r="H407" t="s">
        <v>109</v>
      </c>
      <c r="I407" t="s">
        <v>944</v>
      </c>
      <c r="J407" s="2">
        <f>I407+0</f>
        <v>1.29E-2</v>
      </c>
      <c r="K407" t="s">
        <v>14</v>
      </c>
      <c r="L407">
        <v>9</v>
      </c>
    </row>
    <row r="408" spans="1:12" x14ac:dyDescent="0.3">
      <c r="A408" t="s">
        <v>948</v>
      </c>
      <c r="B408" t="s">
        <v>518</v>
      </c>
      <c r="C408" t="s">
        <v>338</v>
      </c>
      <c r="D408" s="1">
        <f>B408+C408</f>
        <v>490</v>
      </c>
      <c r="F408">
        <v>0.3</v>
      </c>
      <c r="G408">
        <v>6.8</v>
      </c>
      <c r="H408" t="s">
        <v>320</v>
      </c>
      <c r="I408" t="s">
        <v>458</v>
      </c>
      <c r="J408" s="2">
        <f>I408+0</f>
        <v>1.7399999999999999E-2</v>
      </c>
      <c r="K408" t="s">
        <v>14</v>
      </c>
      <c r="L408">
        <v>12</v>
      </c>
    </row>
    <row r="409" spans="1:12" hidden="1" x14ac:dyDescent="0.3">
      <c r="A409" t="s">
        <v>950</v>
      </c>
      <c r="B409" t="s">
        <v>518</v>
      </c>
      <c r="C409" t="s">
        <v>338</v>
      </c>
      <c r="D409" s="1">
        <f>B409+C409</f>
        <v>490</v>
      </c>
      <c r="F409">
        <v>0.1</v>
      </c>
      <c r="G409">
        <v>3.3</v>
      </c>
      <c r="H409" t="s">
        <v>223</v>
      </c>
      <c r="I409" t="s">
        <v>505</v>
      </c>
      <c r="J409" s="2">
        <f>I409+0</f>
        <v>8.6999999999999994E-3</v>
      </c>
      <c r="K409" t="s">
        <v>20</v>
      </c>
      <c r="L409">
        <v>9</v>
      </c>
    </row>
    <row r="410" spans="1:12" hidden="1" x14ac:dyDescent="0.3">
      <c r="A410" t="s">
        <v>954</v>
      </c>
      <c r="B410" t="s">
        <v>518</v>
      </c>
      <c r="C410" t="s">
        <v>338</v>
      </c>
      <c r="D410" s="1">
        <f>B410+C410</f>
        <v>490</v>
      </c>
      <c r="F410">
        <v>0.2</v>
      </c>
      <c r="G410">
        <v>1</v>
      </c>
      <c r="H410" t="s">
        <v>171</v>
      </c>
      <c r="I410" t="s">
        <v>304</v>
      </c>
      <c r="J410" s="2">
        <f>I410+0</f>
        <v>2.7000000000000001E-3</v>
      </c>
      <c r="K410" t="s">
        <v>14</v>
      </c>
      <c r="L410">
        <v>12</v>
      </c>
    </row>
    <row r="411" spans="1:12" x14ac:dyDescent="0.3">
      <c r="A411" t="s">
        <v>1041</v>
      </c>
      <c r="B411" t="s">
        <v>508</v>
      </c>
      <c r="C411" t="s">
        <v>409</v>
      </c>
      <c r="D411" s="1">
        <f>B411+C411</f>
        <v>490</v>
      </c>
      <c r="F411">
        <v>1.1000000000000001</v>
      </c>
      <c r="G411">
        <v>5.9</v>
      </c>
      <c r="H411" t="s">
        <v>208</v>
      </c>
      <c r="I411" t="s">
        <v>549</v>
      </c>
      <c r="J411" s="2">
        <f>I411+0</f>
        <v>2.1100000000000001E-2</v>
      </c>
      <c r="K411" t="s">
        <v>14</v>
      </c>
      <c r="L411">
        <v>9</v>
      </c>
    </row>
    <row r="412" spans="1:12" hidden="1" x14ac:dyDescent="0.3">
      <c r="A412" t="s">
        <v>928</v>
      </c>
      <c r="B412" t="s">
        <v>909</v>
      </c>
      <c r="C412" t="s">
        <v>260</v>
      </c>
      <c r="D412" s="1">
        <f>B412+C412</f>
        <v>480</v>
      </c>
      <c r="F412">
        <v>0</v>
      </c>
      <c r="G412">
        <v>0.3</v>
      </c>
      <c r="H412" t="s">
        <v>227</v>
      </c>
      <c r="I412" t="s">
        <v>91</v>
      </c>
      <c r="J412" s="2">
        <f>I412+0</f>
        <v>8.0000000000000004E-4</v>
      </c>
      <c r="K412" t="s">
        <v>20</v>
      </c>
      <c r="L412">
        <v>3</v>
      </c>
    </row>
    <row r="413" spans="1:12" hidden="1" x14ac:dyDescent="0.3">
      <c r="A413" t="s">
        <v>947</v>
      </c>
      <c r="B413" t="s">
        <v>725</v>
      </c>
      <c r="C413" t="s">
        <v>712</v>
      </c>
      <c r="D413" s="1">
        <f>B413+C413</f>
        <v>480</v>
      </c>
      <c r="F413">
        <v>0</v>
      </c>
      <c r="G413">
        <v>1.9</v>
      </c>
      <c r="H413" t="s">
        <v>227</v>
      </c>
      <c r="I413" t="s">
        <v>321</v>
      </c>
      <c r="J413" s="2">
        <f>I413+0</f>
        <v>4.8999999999999998E-3</v>
      </c>
      <c r="K413" t="s">
        <v>14</v>
      </c>
      <c r="L413">
        <v>12</v>
      </c>
    </row>
    <row r="414" spans="1:12" hidden="1" x14ac:dyDescent="0.3">
      <c r="A414" t="s">
        <v>951</v>
      </c>
      <c r="B414" t="s">
        <v>575</v>
      </c>
      <c r="C414" t="s">
        <v>338</v>
      </c>
      <c r="D414" s="1">
        <f>B414+C414</f>
        <v>480</v>
      </c>
      <c r="F414">
        <v>0.5</v>
      </c>
      <c r="G414">
        <v>7.8</v>
      </c>
      <c r="H414" t="s">
        <v>176</v>
      </c>
      <c r="I414" t="s">
        <v>824</v>
      </c>
      <c r="J414" s="2">
        <f>I414+0</f>
        <v>0.02</v>
      </c>
      <c r="K414" t="s">
        <v>20</v>
      </c>
      <c r="L414">
        <v>15</v>
      </c>
    </row>
    <row r="415" spans="1:12" x14ac:dyDescent="0.3">
      <c r="A415" t="s">
        <v>957</v>
      </c>
      <c r="B415" t="s">
        <v>575</v>
      </c>
      <c r="C415" t="s">
        <v>338</v>
      </c>
      <c r="D415" s="1">
        <f>B415+C415</f>
        <v>480</v>
      </c>
      <c r="F415">
        <v>1.5</v>
      </c>
      <c r="G415">
        <v>17.3</v>
      </c>
      <c r="H415" t="s">
        <v>958</v>
      </c>
      <c r="I415" t="s">
        <v>959</v>
      </c>
      <c r="J415" s="2">
        <f>I415+0</f>
        <v>4.4200000000000003E-2</v>
      </c>
      <c r="K415" t="s">
        <v>14</v>
      </c>
      <c r="L415">
        <v>7</v>
      </c>
    </row>
    <row r="416" spans="1:12" x14ac:dyDescent="0.3">
      <c r="A416" t="s">
        <v>968</v>
      </c>
      <c r="B416" t="s">
        <v>628</v>
      </c>
      <c r="C416" t="s">
        <v>597</v>
      </c>
      <c r="D416" s="1">
        <f>B416+C416</f>
        <v>480</v>
      </c>
      <c r="F416">
        <v>0.2</v>
      </c>
      <c r="G416">
        <v>6.5</v>
      </c>
      <c r="H416" t="s">
        <v>172</v>
      </c>
      <c r="I416" t="s">
        <v>969</v>
      </c>
      <c r="J416" s="2">
        <f>I416+0</f>
        <v>1.83E-2</v>
      </c>
      <c r="K416" t="s">
        <v>14</v>
      </c>
      <c r="L416">
        <v>12</v>
      </c>
    </row>
    <row r="417" spans="1:12" x14ac:dyDescent="0.3">
      <c r="A417" t="s">
        <v>961</v>
      </c>
      <c r="B417" t="s">
        <v>575</v>
      </c>
      <c r="C417" t="s">
        <v>558</v>
      </c>
      <c r="D417" s="1">
        <f>B417+C417</f>
        <v>470</v>
      </c>
      <c r="F417">
        <v>0.1</v>
      </c>
      <c r="G417">
        <v>3.9</v>
      </c>
      <c r="H417" t="s">
        <v>223</v>
      </c>
      <c r="I417" t="s">
        <v>39</v>
      </c>
      <c r="J417" s="2">
        <f>I417+0</f>
        <v>1.06E-2</v>
      </c>
      <c r="K417" t="s">
        <v>14</v>
      </c>
      <c r="L417">
        <v>10</v>
      </c>
    </row>
    <row r="418" spans="1:12" x14ac:dyDescent="0.3">
      <c r="A418" t="s">
        <v>990</v>
      </c>
      <c r="B418" t="s">
        <v>672</v>
      </c>
      <c r="C418" t="s">
        <v>563</v>
      </c>
      <c r="D418" s="1">
        <f>B418+C418</f>
        <v>470</v>
      </c>
      <c r="F418">
        <v>2.4</v>
      </c>
      <c r="G418">
        <v>8.8000000000000007</v>
      </c>
      <c r="H418" t="s">
        <v>991</v>
      </c>
      <c r="I418" t="s">
        <v>992</v>
      </c>
      <c r="J418" s="2">
        <f>I418+0</f>
        <v>2.5999999999999999E-2</v>
      </c>
      <c r="K418" t="s">
        <v>14</v>
      </c>
      <c r="L418">
        <v>11</v>
      </c>
    </row>
    <row r="419" spans="1:12" x14ac:dyDescent="0.3">
      <c r="A419" t="s">
        <v>1012</v>
      </c>
      <c r="B419" t="s">
        <v>679</v>
      </c>
      <c r="C419" t="s">
        <v>449</v>
      </c>
      <c r="D419" s="1">
        <f>B419+C419</f>
        <v>470</v>
      </c>
      <c r="F419">
        <v>2.7</v>
      </c>
      <c r="G419">
        <v>7.8</v>
      </c>
      <c r="H419" t="s">
        <v>82</v>
      </c>
      <c r="I419" t="s">
        <v>1013</v>
      </c>
      <c r="J419" s="2">
        <f>I419+0</f>
        <v>2.5499999999999998E-2</v>
      </c>
      <c r="K419" t="s">
        <v>14</v>
      </c>
      <c r="L419">
        <v>11</v>
      </c>
    </row>
    <row r="420" spans="1:12" hidden="1" x14ac:dyDescent="0.3">
      <c r="A420" t="s">
        <v>956</v>
      </c>
      <c r="B420" t="s">
        <v>830</v>
      </c>
      <c r="C420" t="s">
        <v>338</v>
      </c>
      <c r="D420" s="1">
        <f>B420+C420</f>
        <v>460</v>
      </c>
      <c r="F420">
        <v>0</v>
      </c>
      <c r="G420">
        <v>1</v>
      </c>
      <c r="H420" t="s">
        <v>227</v>
      </c>
      <c r="I420" t="s">
        <v>304</v>
      </c>
      <c r="J420" s="2">
        <f>I420+0</f>
        <v>2.7000000000000001E-3</v>
      </c>
      <c r="K420" t="s">
        <v>20</v>
      </c>
      <c r="L420">
        <v>3</v>
      </c>
    </row>
    <row r="421" spans="1:12" hidden="1" x14ac:dyDescent="0.3">
      <c r="A421" t="s">
        <v>974</v>
      </c>
      <c r="B421" t="s">
        <v>518</v>
      </c>
      <c r="C421" t="s">
        <v>460</v>
      </c>
      <c r="D421" s="1">
        <f>B421+C421</f>
        <v>460</v>
      </c>
      <c r="F421">
        <v>0.1</v>
      </c>
      <c r="G421">
        <v>1.5</v>
      </c>
      <c r="H421" t="s">
        <v>18</v>
      </c>
      <c r="I421" t="s">
        <v>320</v>
      </c>
      <c r="J421" s="2">
        <f>I421+0</f>
        <v>4.3E-3</v>
      </c>
      <c r="K421" t="s">
        <v>14</v>
      </c>
      <c r="L421">
        <v>12</v>
      </c>
    </row>
    <row r="422" spans="1:12" hidden="1" x14ac:dyDescent="0.3">
      <c r="A422" t="s">
        <v>1024</v>
      </c>
      <c r="B422" t="s">
        <v>679</v>
      </c>
      <c r="C422" t="s">
        <v>352</v>
      </c>
      <c r="D422" s="1">
        <f>B422+C422</f>
        <v>460</v>
      </c>
      <c r="F422">
        <v>0.7</v>
      </c>
      <c r="G422">
        <v>1.5</v>
      </c>
      <c r="H422" t="s">
        <v>815</v>
      </c>
      <c r="I422" t="s">
        <v>208</v>
      </c>
      <c r="J422" s="2">
        <f>I422+0</f>
        <v>5.1999999999999998E-3</v>
      </c>
      <c r="K422" t="s">
        <v>14</v>
      </c>
      <c r="L422">
        <v>11</v>
      </c>
    </row>
    <row r="423" spans="1:12" x14ac:dyDescent="0.3">
      <c r="A423" t="s">
        <v>952</v>
      </c>
      <c r="B423" t="s">
        <v>869</v>
      </c>
      <c r="C423" t="s">
        <v>338</v>
      </c>
      <c r="D423" s="1">
        <f>B423+C423</f>
        <v>450</v>
      </c>
      <c r="F423">
        <v>0.5</v>
      </c>
      <c r="G423">
        <v>13.8</v>
      </c>
      <c r="H423" t="s">
        <v>401</v>
      </c>
      <c r="I423" t="s">
        <v>953</v>
      </c>
      <c r="J423" s="2">
        <f>I423+0</f>
        <v>3.56E-2</v>
      </c>
      <c r="K423" t="s">
        <v>14</v>
      </c>
      <c r="L423">
        <v>13</v>
      </c>
    </row>
    <row r="424" spans="1:12" x14ac:dyDescent="0.3">
      <c r="A424" t="s">
        <v>976</v>
      </c>
      <c r="B424" t="s">
        <v>518</v>
      </c>
      <c r="C424" t="s">
        <v>498</v>
      </c>
      <c r="D424" s="1">
        <f>B424+C424</f>
        <v>450</v>
      </c>
      <c r="F424">
        <v>1.6</v>
      </c>
      <c r="G424">
        <v>9.8000000000000007</v>
      </c>
      <c r="H424" t="s">
        <v>754</v>
      </c>
      <c r="I424" t="s">
        <v>977</v>
      </c>
      <c r="J424" s="2">
        <f>I424+0</f>
        <v>2.8500000000000001E-2</v>
      </c>
      <c r="K424" t="s">
        <v>14</v>
      </c>
      <c r="L424">
        <v>7</v>
      </c>
    </row>
    <row r="425" spans="1:12" hidden="1" x14ac:dyDescent="0.3">
      <c r="A425" t="s">
        <v>981</v>
      </c>
      <c r="B425" t="s">
        <v>518</v>
      </c>
      <c r="C425" t="s">
        <v>498</v>
      </c>
      <c r="D425" s="1">
        <f>B425+C425</f>
        <v>450</v>
      </c>
      <c r="F425">
        <v>1.3</v>
      </c>
      <c r="G425">
        <v>2</v>
      </c>
      <c r="H425" t="s">
        <v>982</v>
      </c>
      <c r="I425" t="s">
        <v>552</v>
      </c>
      <c r="J425" s="2">
        <f>I425+0</f>
        <v>5.7000000000000002E-3</v>
      </c>
      <c r="K425" t="s">
        <v>14</v>
      </c>
      <c r="L425">
        <v>11</v>
      </c>
    </row>
    <row r="426" spans="1:12" hidden="1" x14ac:dyDescent="0.3">
      <c r="A426" t="s">
        <v>1008</v>
      </c>
      <c r="B426" t="s">
        <v>672</v>
      </c>
      <c r="C426" t="s">
        <v>380</v>
      </c>
      <c r="D426" s="1">
        <f>B426+C426</f>
        <v>450</v>
      </c>
      <c r="F426">
        <v>1.2</v>
      </c>
      <c r="G426">
        <v>2.5</v>
      </c>
      <c r="H426" t="s">
        <v>569</v>
      </c>
      <c r="I426" t="s">
        <v>779</v>
      </c>
      <c r="J426" s="2">
        <f>I426+0</f>
        <v>7.9000000000000008E-3</v>
      </c>
      <c r="K426" t="s">
        <v>14</v>
      </c>
      <c r="L426">
        <v>12</v>
      </c>
    </row>
    <row r="427" spans="1:12" hidden="1" x14ac:dyDescent="0.3">
      <c r="A427" t="s">
        <v>975</v>
      </c>
      <c r="B427" t="s">
        <v>575</v>
      </c>
      <c r="C427" t="s">
        <v>498</v>
      </c>
      <c r="D427" s="1">
        <f>B427+C427</f>
        <v>440</v>
      </c>
      <c r="F427">
        <v>0</v>
      </c>
      <c r="G427">
        <v>1.1000000000000001</v>
      </c>
      <c r="H427" t="s">
        <v>227</v>
      </c>
      <c r="I427" t="s">
        <v>330</v>
      </c>
      <c r="J427" s="2">
        <f>I427+0</f>
        <v>3.0999999999999999E-3</v>
      </c>
      <c r="K427" t="s">
        <v>14</v>
      </c>
      <c r="L427">
        <v>2</v>
      </c>
    </row>
    <row r="428" spans="1:12" hidden="1" x14ac:dyDescent="0.3">
      <c r="A428" t="s">
        <v>984</v>
      </c>
      <c r="B428" t="s">
        <v>518</v>
      </c>
      <c r="C428" t="s">
        <v>709</v>
      </c>
      <c r="D428" s="1">
        <f>B428+C428</f>
        <v>440</v>
      </c>
      <c r="F428">
        <v>0</v>
      </c>
      <c r="G428">
        <v>0</v>
      </c>
      <c r="H428" t="s">
        <v>227</v>
      </c>
      <c r="I428" t="s">
        <v>227</v>
      </c>
      <c r="J428" s="2" t="e">
        <f>I428+0</f>
        <v>#VALUE!</v>
      </c>
      <c r="K428" t="s">
        <v>20</v>
      </c>
      <c r="L428">
        <v>3</v>
      </c>
    </row>
    <row r="429" spans="1:12" x14ac:dyDescent="0.3">
      <c r="A429" t="s">
        <v>1004</v>
      </c>
      <c r="B429" t="s">
        <v>636</v>
      </c>
      <c r="C429" t="s">
        <v>380</v>
      </c>
      <c r="D429" s="1">
        <f>B429+C429</f>
        <v>440</v>
      </c>
      <c r="F429">
        <v>0.4</v>
      </c>
      <c r="G429">
        <v>3.8</v>
      </c>
      <c r="H429" t="s">
        <v>212</v>
      </c>
      <c r="I429" t="s">
        <v>1005</v>
      </c>
      <c r="J429" s="2">
        <f>I429+0</f>
        <v>1.23E-2</v>
      </c>
      <c r="K429" t="s">
        <v>14</v>
      </c>
      <c r="L429">
        <v>12</v>
      </c>
    </row>
    <row r="430" spans="1:12" x14ac:dyDescent="0.3">
      <c r="A430" t="s">
        <v>971</v>
      </c>
      <c r="B430" t="s">
        <v>830</v>
      </c>
      <c r="C430" t="s">
        <v>460</v>
      </c>
      <c r="D430" s="1">
        <f>B430+C430</f>
        <v>430</v>
      </c>
      <c r="F430">
        <v>0.2</v>
      </c>
      <c r="G430">
        <v>8.3000000000000007</v>
      </c>
      <c r="H430" t="s">
        <v>430</v>
      </c>
      <c r="I430" t="s">
        <v>847</v>
      </c>
      <c r="J430" s="2">
        <f>I430+0</f>
        <v>2.4E-2</v>
      </c>
      <c r="K430" t="s">
        <v>14</v>
      </c>
      <c r="L430">
        <v>13</v>
      </c>
    </row>
    <row r="431" spans="1:12" hidden="1" x14ac:dyDescent="0.3">
      <c r="A431" t="s">
        <v>986</v>
      </c>
      <c r="B431" t="s">
        <v>575</v>
      </c>
      <c r="C431" t="s">
        <v>709</v>
      </c>
      <c r="D431" s="1">
        <f>B431+C431</f>
        <v>430</v>
      </c>
      <c r="F431">
        <v>0</v>
      </c>
      <c r="G431">
        <v>0.3</v>
      </c>
      <c r="H431" t="s">
        <v>227</v>
      </c>
      <c r="I431" t="s">
        <v>180</v>
      </c>
      <c r="J431" s="2">
        <f>I431+0</f>
        <v>8.9999999999999998E-4</v>
      </c>
      <c r="K431" t="s">
        <v>14</v>
      </c>
      <c r="L431">
        <v>11</v>
      </c>
    </row>
    <row r="432" spans="1:12" x14ac:dyDescent="0.3">
      <c r="A432" t="s">
        <v>987</v>
      </c>
      <c r="B432" t="s">
        <v>518</v>
      </c>
      <c r="C432" t="s">
        <v>563</v>
      </c>
      <c r="D432" s="1">
        <f>B432+C432</f>
        <v>430</v>
      </c>
      <c r="F432">
        <v>0.5</v>
      </c>
      <c r="G432">
        <v>8.3000000000000007</v>
      </c>
      <c r="H432" t="s">
        <v>100</v>
      </c>
      <c r="I432" t="s">
        <v>885</v>
      </c>
      <c r="J432" s="2">
        <f>I432+0</f>
        <v>2.4199999999999999E-2</v>
      </c>
      <c r="K432" t="s">
        <v>14</v>
      </c>
      <c r="L432">
        <v>11</v>
      </c>
    </row>
    <row r="433" spans="1:12" hidden="1" x14ac:dyDescent="0.3">
      <c r="A433" t="s">
        <v>988</v>
      </c>
      <c r="B433" t="s">
        <v>518</v>
      </c>
      <c r="C433" t="s">
        <v>563</v>
      </c>
      <c r="D433" s="1">
        <f>B433+C433</f>
        <v>430</v>
      </c>
      <c r="F433">
        <v>0.4</v>
      </c>
      <c r="G433">
        <v>8</v>
      </c>
      <c r="H433" t="s">
        <v>430</v>
      </c>
      <c r="I433" t="s">
        <v>885</v>
      </c>
      <c r="J433" s="2">
        <f>I433+0</f>
        <v>2.4199999999999999E-2</v>
      </c>
      <c r="K433" t="s">
        <v>20</v>
      </c>
      <c r="L433">
        <v>15</v>
      </c>
    </row>
    <row r="434" spans="1:12" hidden="1" x14ac:dyDescent="0.3">
      <c r="A434" t="s">
        <v>1016</v>
      </c>
      <c r="B434" t="s">
        <v>636</v>
      </c>
      <c r="C434" t="s">
        <v>449</v>
      </c>
      <c r="D434" s="1">
        <f>B434+C434</f>
        <v>430</v>
      </c>
      <c r="F434">
        <v>0.5</v>
      </c>
      <c r="G434">
        <v>2.5</v>
      </c>
      <c r="H434" t="s">
        <v>815</v>
      </c>
      <c r="I434" t="s">
        <v>589</v>
      </c>
      <c r="J434" s="2">
        <f>I434+0</f>
        <v>8.2000000000000007E-3</v>
      </c>
      <c r="K434" t="s">
        <v>14</v>
      </c>
      <c r="L434">
        <v>12</v>
      </c>
    </row>
    <row r="435" spans="1:12" hidden="1" x14ac:dyDescent="0.3">
      <c r="A435" t="s">
        <v>965</v>
      </c>
      <c r="B435" t="s">
        <v>966</v>
      </c>
      <c r="C435" t="s">
        <v>558</v>
      </c>
      <c r="D435" s="1">
        <f>B435+C435</f>
        <v>420</v>
      </c>
      <c r="F435">
        <v>0.2</v>
      </c>
      <c r="G435">
        <v>3.5</v>
      </c>
      <c r="H435" t="s">
        <v>435</v>
      </c>
      <c r="I435" t="s">
        <v>242</v>
      </c>
      <c r="J435" s="2">
        <f>I435+0</f>
        <v>9.1999999999999998E-3</v>
      </c>
      <c r="K435" t="s">
        <v>14</v>
      </c>
      <c r="L435">
        <v>11</v>
      </c>
    </row>
    <row r="436" spans="1:12" hidden="1" x14ac:dyDescent="0.3">
      <c r="A436" t="s">
        <v>979</v>
      </c>
      <c r="B436" t="s">
        <v>830</v>
      </c>
      <c r="C436" t="s">
        <v>498</v>
      </c>
      <c r="D436" s="1">
        <f>B436+C436</f>
        <v>420</v>
      </c>
      <c r="F436">
        <v>0.3</v>
      </c>
      <c r="G436">
        <v>0.3</v>
      </c>
      <c r="H436" t="s">
        <v>12</v>
      </c>
      <c r="I436" t="s">
        <v>91</v>
      </c>
      <c r="J436" s="2">
        <f>I436+0</f>
        <v>8.0000000000000004E-4</v>
      </c>
      <c r="K436" t="s">
        <v>296</v>
      </c>
      <c r="L436">
        <v>3</v>
      </c>
    </row>
    <row r="437" spans="1:12" x14ac:dyDescent="0.3">
      <c r="A437" t="s">
        <v>994</v>
      </c>
      <c r="B437" t="s">
        <v>575</v>
      </c>
      <c r="C437" t="s">
        <v>563</v>
      </c>
      <c r="D437" s="1">
        <f>B437+C437</f>
        <v>420</v>
      </c>
      <c r="F437">
        <v>0</v>
      </c>
      <c r="G437">
        <v>5.5</v>
      </c>
      <c r="H437" t="s">
        <v>227</v>
      </c>
      <c r="I437" t="s">
        <v>167</v>
      </c>
      <c r="J437" s="2">
        <f>I437+0</f>
        <v>1.7100000000000001E-2</v>
      </c>
      <c r="K437" t="s">
        <v>14</v>
      </c>
      <c r="L437">
        <v>12</v>
      </c>
    </row>
    <row r="438" spans="1:12" hidden="1" x14ac:dyDescent="0.3">
      <c r="A438" t="s">
        <v>995</v>
      </c>
      <c r="B438" t="s">
        <v>518</v>
      </c>
      <c r="C438" t="s">
        <v>396</v>
      </c>
      <c r="D438" s="1">
        <f>B438+C438</f>
        <v>420</v>
      </c>
      <c r="F438">
        <v>0</v>
      </c>
      <c r="G438">
        <v>0.3</v>
      </c>
      <c r="H438" t="s">
        <v>227</v>
      </c>
      <c r="I438" t="s">
        <v>18</v>
      </c>
      <c r="J438" s="2">
        <f>I438+0</f>
        <v>1.1000000000000001E-3</v>
      </c>
      <c r="K438" t="s">
        <v>20</v>
      </c>
      <c r="L438">
        <v>3</v>
      </c>
    </row>
    <row r="439" spans="1:12" x14ac:dyDescent="0.3">
      <c r="A439" t="s">
        <v>972</v>
      </c>
      <c r="B439" t="s">
        <v>909</v>
      </c>
      <c r="C439" t="s">
        <v>460</v>
      </c>
      <c r="D439" s="1">
        <f>B439+C439</f>
        <v>410</v>
      </c>
      <c r="F439">
        <v>1</v>
      </c>
      <c r="G439">
        <v>5.8</v>
      </c>
      <c r="H439" t="s">
        <v>973</v>
      </c>
      <c r="I439" t="s">
        <v>436</v>
      </c>
      <c r="J439" s="2">
        <f>I439+0</f>
        <v>1.55E-2</v>
      </c>
      <c r="K439" t="s">
        <v>296</v>
      </c>
      <c r="L439">
        <v>4</v>
      </c>
    </row>
    <row r="440" spans="1:12" x14ac:dyDescent="0.3">
      <c r="A440" t="s">
        <v>980</v>
      </c>
      <c r="B440" t="s">
        <v>869</v>
      </c>
      <c r="C440" t="s">
        <v>498</v>
      </c>
      <c r="D440" s="1">
        <f>B440+C440</f>
        <v>410</v>
      </c>
      <c r="F440">
        <v>0.5</v>
      </c>
      <c r="G440">
        <v>4.9000000000000004</v>
      </c>
      <c r="H440" t="s">
        <v>657</v>
      </c>
      <c r="I440" t="s">
        <v>113</v>
      </c>
      <c r="J440" s="2">
        <f>I440+0</f>
        <v>1.3599999999999999E-2</v>
      </c>
      <c r="K440" t="s">
        <v>14</v>
      </c>
      <c r="L440">
        <v>13</v>
      </c>
    </row>
    <row r="441" spans="1:12" x14ac:dyDescent="0.3">
      <c r="A441" t="s">
        <v>983</v>
      </c>
      <c r="B441" t="s">
        <v>830</v>
      </c>
      <c r="C441" t="s">
        <v>709</v>
      </c>
      <c r="D441" s="1">
        <f>B441+C441</f>
        <v>410</v>
      </c>
      <c r="F441">
        <v>0.3</v>
      </c>
      <c r="G441">
        <v>7.5</v>
      </c>
      <c r="H441" t="s">
        <v>516</v>
      </c>
      <c r="I441" t="s">
        <v>152</v>
      </c>
      <c r="J441" s="2">
        <f>I441+0</f>
        <v>2.12E-2</v>
      </c>
      <c r="K441" t="s">
        <v>14</v>
      </c>
      <c r="L441">
        <v>11</v>
      </c>
    </row>
    <row r="442" spans="1:12" hidden="1" x14ac:dyDescent="0.3">
      <c r="A442" t="s">
        <v>989</v>
      </c>
      <c r="B442" t="s">
        <v>725</v>
      </c>
      <c r="C442" t="s">
        <v>563</v>
      </c>
      <c r="D442" s="1">
        <f>B442+C442</f>
        <v>410</v>
      </c>
      <c r="F442">
        <v>0</v>
      </c>
      <c r="G442">
        <v>0.7</v>
      </c>
      <c r="H442" t="s">
        <v>227</v>
      </c>
      <c r="I442" t="s">
        <v>378</v>
      </c>
      <c r="J442" s="2">
        <f>I442+0</f>
        <v>2.0999999999999999E-3</v>
      </c>
      <c r="K442" t="s">
        <v>20</v>
      </c>
      <c r="L442">
        <v>3</v>
      </c>
    </row>
    <row r="443" spans="1:12" x14ac:dyDescent="0.3">
      <c r="A443" t="s">
        <v>997</v>
      </c>
      <c r="B443" t="s">
        <v>575</v>
      </c>
      <c r="C443" t="s">
        <v>396</v>
      </c>
      <c r="D443" s="1">
        <f>B443+C443</f>
        <v>410</v>
      </c>
      <c r="F443">
        <v>0.1</v>
      </c>
      <c r="G443">
        <v>10.5</v>
      </c>
      <c r="H443" t="s">
        <v>86</v>
      </c>
      <c r="I443" t="s">
        <v>998</v>
      </c>
      <c r="J443" s="2">
        <f>I443+0</f>
        <v>3.27E-2</v>
      </c>
      <c r="K443" t="s">
        <v>14</v>
      </c>
      <c r="L443">
        <v>13</v>
      </c>
    </row>
    <row r="444" spans="1:12" hidden="1" x14ac:dyDescent="0.3">
      <c r="A444" t="s">
        <v>1002</v>
      </c>
      <c r="B444" t="s">
        <v>518</v>
      </c>
      <c r="C444" t="s">
        <v>380</v>
      </c>
      <c r="D444" s="1">
        <f>B444+C444</f>
        <v>410</v>
      </c>
      <c r="F444">
        <v>0</v>
      </c>
      <c r="G444">
        <v>0</v>
      </c>
      <c r="H444" t="s">
        <v>227</v>
      </c>
      <c r="I444" t="s">
        <v>227</v>
      </c>
      <c r="J444" s="2" t="e">
        <f>I444+0</f>
        <v>#VALUE!</v>
      </c>
      <c r="K444" t="s">
        <v>20</v>
      </c>
      <c r="L444">
        <v>3</v>
      </c>
    </row>
    <row r="445" spans="1:12" hidden="1" x14ac:dyDescent="0.3">
      <c r="A445" t="s">
        <v>1014</v>
      </c>
      <c r="B445" t="s">
        <v>628</v>
      </c>
      <c r="C445" t="s">
        <v>449</v>
      </c>
      <c r="D445" s="1">
        <f>B445+C445</f>
        <v>410</v>
      </c>
      <c r="F445">
        <v>0.3</v>
      </c>
      <c r="G445">
        <v>2.2999999999999998</v>
      </c>
      <c r="H445" t="s">
        <v>330</v>
      </c>
      <c r="I445" t="s">
        <v>609</v>
      </c>
      <c r="J445" s="2">
        <f>I445+0</f>
        <v>7.4000000000000003E-3</v>
      </c>
      <c r="K445" t="s">
        <v>14</v>
      </c>
      <c r="L445">
        <v>11</v>
      </c>
    </row>
    <row r="446" spans="1:12" x14ac:dyDescent="0.3">
      <c r="A446" t="s">
        <v>978</v>
      </c>
      <c r="B446" t="s">
        <v>909</v>
      </c>
      <c r="C446" t="s">
        <v>498</v>
      </c>
      <c r="D446" s="1">
        <f>B446+C446</f>
        <v>400</v>
      </c>
      <c r="F446">
        <v>0.1</v>
      </c>
      <c r="G446">
        <v>5</v>
      </c>
      <c r="H446" t="s">
        <v>76</v>
      </c>
      <c r="I446" t="s">
        <v>476</v>
      </c>
      <c r="J446" s="2">
        <f>I446+0</f>
        <v>1.43E-2</v>
      </c>
      <c r="K446" t="s">
        <v>14</v>
      </c>
      <c r="L446">
        <v>13</v>
      </c>
    </row>
    <row r="447" spans="1:12" x14ac:dyDescent="0.3">
      <c r="A447" t="s">
        <v>985</v>
      </c>
      <c r="B447" t="s">
        <v>869</v>
      </c>
      <c r="C447" t="s">
        <v>709</v>
      </c>
      <c r="D447" s="1">
        <f>B447+C447</f>
        <v>400</v>
      </c>
      <c r="F447">
        <v>0.8</v>
      </c>
      <c r="G447">
        <v>5.0999999999999996</v>
      </c>
      <c r="H447" t="s">
        <v>726</v>
      </c>
      <c r="I447" t="s">
        <v>913</v>
      </c>
      <c r="J447" s="2">
        <f>I447+0</f>
        <v>1.44E-2</v>
      </c>
      <c r="K447" t="s">
        <v>296</v>
      </c>
      <c r="L447">
        <v>4</v>
      </c>
    </row>
    <row r="448" spans="1:12" hidden="1" x14ac:dyDescent="0.3">
      <c r="A448" t="s">
        <v>1003</v>
      </c>
      <c r="B448" t="s">
        <v>575</v>
      </c>
      <c r="C448" t="s">
        <v>380</v>
      </c>
      <c r="D448" s="1">
        <f>B448+C448</f>
        <v>400</v>
      </c>
      <c r="F448">
        <v>0.1</v>
      </c>
      <c r="G448">
        <v>4</v>
      </c>
      <c r="H448" t="s">
        <v>312</v>
      </c>
      <c r="I448" t="s">
        <v>684</v>
      </c>
      <c r="J448" s="2">
        <f>I448+0</f>
        <v>1.2699999999999999E-2</v>
      </c>
      <c r="K448" t="s">
        <v>20</v>
      </c>
      <c r="L448">
        <v>14</v>
      </c>
    </row>
    <row r="449" spans="1:12" x14ac:dyDescent="0.3">
      <c r="A449" t="s">
        <v>1020</v>
      </c>
      <c r="B449" t="s">
        <v>628</v>
      </c>
      <c r="C449" t="s">
        <v>352</v>
      </c>
      <c r="D449" s="1">
        <f>B449+C449</f>
        <v>400</v>
      </c>
      <c r="F449">
        <v>0.2</v>
      </c>
      <c r="G449">
        <v>4</v>
      </c>
      <c r="H449" t="s">
        <v>72</v>
      </c>
      <c r="I449" t="s">
        <v>313</v>
      </c>
      <c r="J449" s="2">
        <f>I449+0</f>
        <v>1.46E-2</v>
      </c>
      <c r="K449" t="s">
        <v>14</v>
      </c>
      <c r="L449">
        <v>5</v>
      </c>
    </row>
    <row r="450" spans="1:12" hidden="1" x14ac:dyDescent="0.3">
      <c r="A450" t="s">
        <v>1025</v>
      </c>
      <c r="B450" t="s">
        <v>628</v>
      </c>
      <c r="C450" t="s">
        <v>352</v>
      </c>
      <c r="D450" s="1">
        <f>B450+C450</f>
        <v>400</v>
      </c>
      <c r="F450">
        <v>0.2</v>
      </c>
      <c r="G450">
        <v>2.8</v>
      </c>
      <c r="H450" t="s">
        <v>378</v>
      </c>
      <c r="I450" t="s">
        <v>305</v>
      </c>
      <c r="J450" s="2">
        <f>I450+0</f>
        <v>8.9999999999999993E-3</v>
      </c>
      <c r="K450" t="s">
        <v>14</v>
      </c>
      <c r="L450">
        <v>12</v>
      </c>
    </row>
    <row r="451" spans="1:12" x14ac:dyDescent="0.3">
      <c r="A451" t="s">
        <v>993</v>
      </c>
      <c r="B451" t="s">
        <v>869</v>
      </c>
      <c r="C451" t="s">
        <v>563</v>
      </c>
      <c r="D451" s="1">
        <f>B451+C451</f>
        <v>390</v>
      </c>
      <c r="F451">
        <v>0.5</v>
      </c>
      <c r="G451">
        <v>9.8000000000000007</v>
      </c>
      <c r="H451" t="s">
        <v>565</v>
      </c>
      <c r="I451" t="s">
        <v>481</v>
      </c>
      <c r="J451" s="2">
        <f>I451+0</f>
        <v>2.8899999999999999E-2</v>
      </c>
      <c r="K451" t="s">
        <v>14</v>
      </c>
      <c r="L451">
        <v>12</v>
      </c>
    </row>
    <row r="452" spans="1:12" x14ac:dyDescent="0.3">
      <c r="A452" t="s">
        <v>1000</v>
      </c>
      <c r="B452" t="s">
        <v>830</v>
      </c>
      <c r="C452" t="s">
        <v>396</v>
      </c>
      <c r="D452" s="1">
        <f>B452+C452</f>
        <v>390</v>
      </c>
      <c r="F452">
        <v>0.9</v>
      </c>
      <c r="G452">
        <v>3.5</v>
      </c>
      <c r="H452" t="s">
        <v>350</v>
      </c>
      <c r="I452" t="s">
        <v>565</v>
      </c>
      <c r="J452" s="2">
        <f>I452+0</f>
        <v>1.0999999999999999E-2</v>
      </c>
      <c r="K452" t="s">
        <v>14</v>
      </c>
      <c r="L452">
        <v>11</v>
      </c>
    </row>
    <row r="453" spans="1:12" hidden="1" x14ac:dyDescent="0.3">
      <c r="A453" t="s">
        <v>1001</v>
      </c>
      <c r="B453" t="s">
        <v>830</v>
      </c>
      <c r="C453" t="s">
        <v>396</v>
      </c>
      <c r="D453" s="1">
        <f>B453+C453</f>
        <v>390</v>
      </c>
      <c r="F453">
        <v>0</v>
      </c>
      <c r="G453">
        <v>0.7</v>
      </c>
      <c r="H453" t="s">
        <v>227</v>
      </c>
      <c r="I453" t="s">
        <v>378</v>
      </c>
      <c r="J453" s="2">
        <f>I453+0</f>
        <v>2.0999999999999999E-3</v>
      </c>
      <c r="K453" t="s">
        <v>20</v>
      </c>
      <c r="L453">
        <v>3</v>
      </c>
    </row>
    <row r="454" spans="1:12" x14ac:dyDescent="0.3">
      <c r="A454" t="s">
        <v>1006</v>
      </c>
      <c r="B454" t="s">
        <v>725</v>
      </c>
      <c r="C454" t="s">
        <v>380</v>
      </c>
      <c r="D454" s="1">
        <f>B454+C454</f>
        <v>390</v>
      </c>
      <c r="F454">
        <v>0.1</v>
      </c>
      <c r="G454">
        <v>5.5</v>
      </c>
      <c r="H454" t="s">
        <v>278</v>
      </c>
      <c r="I454" t="s">
        <v>1007</v>
      </c>
      <c r="J454" s="2">
        <f>I454+0</f>
        <v>1.7600000000000001E-2</v>
      </c>
      <c r="K454" t="s">
        <v>14</v>
      </c>
      <c r="L454">
        <v>11</v>
      </c>
    </row>
    <row r="455" spans="1:12" hidden="1" x14ac:dyDescent="0.3">
      <c r="A455" t="s">
        <v>1009</v>
      </c>
      <c r="B455" t="s">
        <v>725</v>
      </c>
      <c r="C455" t="s">
        <v>380</v>
      </c>
      <c r="D455" s="1">
        <f>B455+C455</f>
        <v>390</v>
      </c>
      <c r="F455">
        <v>0.3</v>
      </c>
      <c r="G455">
        <v>1.8</v>
      </c>
      <c r="H455" t="s">
        <v>320</v>
      </c>
      <c r="I455" t="s">
        <v>552</v>
      </c>
      <c r="J455" s="2">
        <f>I455+0</f>
        <v>5.7000000000000002E-3</v>
      </c>
      <c r="K455" t="s">
        <v>14</v>
      </c>
      <c r="L455">
        <v>12</v>
      </c>
    </row>
    <row r="456" spans="1:12" hidden="1" x14ac:dyDescent="0.3">
      <c r="A456" t="s">
        <v>1010</v>
      </c>
      <c r="B456" t="s">
        <v>725</v>
      </c>
      <c r="C456" t="s">
        <v>380</v>
      </c>
      <c r="D456" s="1">
        <f>B456+C456</f>
        <v>390</v>
      </c>
      <c r="F456">
        <v>0.3</v>
      </c>
      <c r="G456">
        <v>2</v>
      </c>
      <c r="H456" t="s">
        <v>359</v>
      </c>
      <c r="I456" t="s">
        <v>100</v>
      </c>
      <c r="J456" s="2">
        <f>I456+0</f>
        <v>6.4999999999999997E-3</v>
      </c>
      <c r="K456" t="s">
        <v>20</v>
      </c>
      <c r="L456">
        <v>3</v>
      </c>
    </row>
    <row r="457" spans="1:12" hidden="1" x14ac:dyDescent="0.3">
      <c r="A457" t="s">
        <v>1026</v>
      </c>
      <c r="B457" t="s">
        <v>518</v>
      </c>
      <c r="C457" t="s">
        <v>352</v>
      </c>
      <c r="D457" s="1">
        <f>B457+C457</f>
        <v>390</v>
      </c>
      <c r="F457">
        <v>0</v>
      </c>
      <c r="G457">
        <v>0</v>
      </c>
      <c r="H457" t="s">
        <v>227</v>
      </c>
      <c r="I457" t="s">
        <v>227</v>
      </c>
      <c r="J457" s="2" t="e">
        <f>I457+0</f>
        <v>#VALUE!</v>
      </c>
      <c r="K457" t="s">
        <v>20</v>
      </c>
      <c r="L457">
        <v>3</v>
      </c>
    </row>
    <row r="458" spans="1:12" hidden="1" x14ac:dyDescent="0.3">
      <c r="A458" t="s">
        <v>1037</v>
      </c>
      <c r="B458" t="s">
        <v>520</v>
      </c>
      <c r="C458" t="s">
        <v>310</v>
      </c>
      <c r="D458" s="1">
        <f>B458+C458</f>
        <v>390</v>
      </c>
      <c r="F458">
        <v>0.4</v>
      </c>
      <c r="G458">
        <v>2</v>
      </c>
      <c r="H458" t="s">
        <v>68</v>
      </c>
      <c r="I458" t="s">
        <v>609</v>
      </c>
      <c r="J458" s="2">
        <f>I458+0</f>
        <v>7.4000000000000003E-3</v>
      </c>
      <c r="K458" t="s">
        <v>14</v>
      </c>
      <c r="L458">
        <v>13</v>
      </c>
    </row>
    <row r="459" spans="1:12" hidden="1" x14ac:dyDescent="0.3">
      <c r="A459" t="s">
        <v>996</v>
      </c>
      <c r="B459" t="s">
        <v>869</v>
      </c>
      <c r="C459" t="s">
        <v>396</v>
      </c>
      <c r="D459" s="1">
        <f>B459+C459</f>
        <v>380</v>
      </c>
      <c r="F459">
        <v>0</v>
      </c>
      <c r="G459">
        <v>1.1000000000000001</v>
      </c>
      <c r="H459" t="s">
        <v>227</v>
      </c>
      <c r="I459" t="s">
        <v>34</v>
      </c>
      <c r="J459" s="2">
        <f>I459+0</f>
        <v>3.5999999999999999E-3</v>
      </c>
      <c r="K459" t="s">
        <v>296</v>
      </c>
      <c r="L459">
        <v>4</v>
      </c>
    </row>
    <row r="460" spans="1:12" x14ac:dyDescent="0.3">
      <c r="A460" t="s">
        <v>1015</v>
      </c>
      <c r="B460" t="s">
        <v>725</v>
      </c>
      <c r="C460" t="s">
        <v>449</v>
      </c>
      <c r="D460" s="1">
        <f>B460+C460</f>
        <v>380</v>
      </c>
      <c r="F460">
        <v>0.5</v>
      </c>
      <c r="G460">
        <v>4.5</v>
      </c>
      <c r="H460" t="s">
        <v>488</v>
      </c>
      <c r="I460" t="s">
        <v>436</v>
      </c>
      <c r="J460" s="2">
        <f>I460+0</f>
        <v>1.55E-2</v>
      </c>
      <c r="K460" t="s">
        <v>14</v>
      </c>
      <c r="L460">
        <v>10</v>
      </c>
    </row>
    <row r="461" spans="1:12" hidden="1" x14ac:dyDescent="0.3">
      <c r="A461" t="s">
        <v>1021</v>
      </c>
      <c r="B461" t="s">
        <v>575</v>
      </c>
      <c r="C461" t="s">
        <v>352</v>
      </c>
      <c r="D461" s="1">
        <f>B461+C461</f>
        <v>380</v>
      </c>
      <c r="F461">
        <v>1</v>
      </c>
      <c r="G461">
        <v>0.4</v>
      </c>
      <c r="H461" t="s">
        <v>113</v>
      </c>
      <c r="I461" t="s">
        <v>223</v>
      </c>
      <c r="J461" s="2">
        <f>I461+0</f>
        <v>1.5E-3</v>
      </c>
      <c r="K461" t="s">
        <v>296</v>
      </c>
      <c r="L461">
        <v>1</v>
      </c>
    </row>
    <row r="462" spans="1:12" x14ac:dyDescent="0.3">
      <c r="A462" t="s">
        <v>1030</v>
      </c>
      <c r="B462" t="s">
        <v>518</v>
      </c>
      <c r="C462" t="s">
        <v>307</v>
      </c>
      <c r="D462" s="1">
        <f>B462+C462</f>
        <v>380</v>
      </c>
      <c r="F462">
        <v>1.1000000000000001</v>
      </c>
      <c r="G462">
        <v>10.3</v>
      </c>
      <c r="H462" t="s">
        <v>157</v>
      </c>
      <c r="I462" t="s">
        <v>1031</v>
      </c>
      <c r="J462" s="2">
        <f>I462+0</f>
        <v>3.6799999999999999E-2</v>
      </c>
      <c r="K462" t="s">
        <v>14</v>
      </c>
      <c r="L462">
        <v>12</v>
      </c>
    </row>
    <row r="463" spans="1:12" x14ac:dyDescent="0.3">
      <c r="A463" t="s">
        <v>1053</v>
      </c>
      <c r="B463" t="s">
        <v>672</v>
      </c>
      <c r="C463" t="s">
        <v>323</v>
      </c>
      <c r="D463" s="1">
        <f>B463+C463</f>
        <v>380</v>
      </c>
      <c r="F463">
        <v>1.6</v>
      </c>
      <c r="G463">
        <v>8.5</v>
      </c>
      <c r="H463" t="s">
        <v>476</v>
      </c>
      <c r="I463" t="s">
        <v>828</v>
      </c>
      <c r="J463" s="2">
        <f>I463+0</f>
        <v>3.39E-2</v>
      </c>
      <c r="K463" t="s">
        <v>14</v>
      </c>
      <c r="L463">
        <v>12</v>
      </c>
    </row>
    <row r="464" spans="1:12" x14ac:dyDescent="0.3">
      <c r="A464" t="s">
        <v>1018</v>
      </c>
      <c r="B464" t="s">
        <v>830</v>
      </c>
      <c r="C464" t="s">
        <v>449</v>
      </c>
      <c r="D464" s="1">
        <f>B464+C464</f>
        <v>370</v>
      </c>
      <c r="F464">
        <v>0</v>
      </c>
      <c r="G464">
        <v>4.8</v>
      </c>
      <c r="H464" t="s">
        <v>227</v>
      </c>
      <c r="I464" t="s">
        <v>982</v>
      </c>
      <c r="J464" s="2">
        <f>I464+0</f>
        <v>1.5299999999999999E-2</v>
      </c>
      <c r="K464" t="s">
        <v>14</v>
      </c>
      <c r="L464">
        <v>12</v>
      </c>
    </row>
    <row r="465" spans="1:12" x14ac:dyDescent="0.3">
      <c r="A465" t="s">
        <v>1022</v>
      </c>
      <c r="B465" t="s">
        <v>725</v>
      </c>
      <c r="C465" t="s">
        <v>352</v>
      </c>
      <c r="D465" s="1">
        <f>B465+C465</f>
        <v>370</v>
      </c>
      <c r="F465">
        <v>1</v>
      </c>
      <c r="G465">
        <v>4.3</v>
      </c>
      <c r="H465" t="s">
        <v>266</v>
      </c>
      <c r="I465" t="s">
        <v>95</v>
      </c>
      <c r="J465" s="2">
        <f>I465+0</f>
        <v>1.4800000000000001E-2</v>
      </c>
      <c r="K465" t="s">
        <v>14</v>
      </c>
      <c r="L465">
        <v>12</v>
      </c>
    </row>
    <row r="466" spans="1:12" hidden="1" x14ac:dyDescent="0.3">
      <c r="A466" t="s">
        <v>1049</v>
      </c>
      <c r="B466" t="s">
        <v>520</v>
      </c>
      <c r="C466" t="s">
        <v>446</v>
      </c>
      <c r="D466" s="1">
        <f>B466+C466</f>
        <v>370</v>
      </c>
      <c r="F466">
        <v>0.3</v>
      </c>
      <c r="G466">
        <v>1.5</v>
      </c>
      <c r="H466" t="s">
        <v>304</v>
      </c>
      <c r="I466" t="s">
        <v>416</v>
      </c>
      <c r="J466" s="2">
        <f>I466+0</f>
        <v>5.7999999999999996E-3</v>
      </c>
      <c r="K466" t="s">
        <v>14</v>
      </c>
      <c r="L466">
        <v>11</v>
      </c>
    </row>
    <row r="467" spans="1:12" hidden="1" x14ac:dyDescent="0.3">
      <c r="A467" t="s">
        <v>1091</v>
      </c>
      <c r="B467" t="s">
        <v>452</v>
      </c>
      <c r="C467" t="s">
        <v>456</v>
      </c>
      <c r="D467" s="1">
        <f>B467+C467</f>
        <v>370</v>
      </c>
      <c r="F467">
        <v>0.8</v>
      </c>
      <c r="G467">
        <v>1.3</v>
      </c>
      <c r="H467" t="s">
        <v>815</v>
      </c>
      <c r="I467" t="s">
        <v>529</v>
      </c>
      <c r="J467" s="2">
        <f>I467+0</f>
        <v>6.7999999999999996E-3</v>
      </c>
      <c r="K467" t="s">
        <v>14</v>
      </c>
      <c r="L467">
        <v>12</v>
      </c>
    </row>
    <row r="468" spans="1:12" x14ac:dyDescent="0.3">
      <c r="A468" t="s">
        <v>999</v>
      </c>
      <c r="B468" t="s">
        <v>966</v>
      </c>
      <c r="C468" t="s">
        <v>396</v>
      </c>
      <c r="D468" s="1">
        <f>B468+C468</f>
        <v>360</v>
      </c>
      <c r="F468">
        <v>0.1</v>
      </c>
      <c r="G468">
        <v>4.8</v>
      </c>
      <c r="H468" t="s">
        <v>87</v>
      </c>
      <c r="I468" t="s">
        <v>95</v>
      </c>
      <c r="J468" s="2">
        <f>I468+0</f>
        <v>1.4800000000000001E-2</v>
      </c>
      <c r="K468" t="s">
        <v>14</v>
      </c>
      <c r="L468">
        <v>10</v>
      </c>
    </row>
    <row r="469" spans="1:12" hidden="1" x14ac:dyDescent="0.3">
      <c r="A469" t="s">
        <v>1017</v>
      </c>
      <c r="B469" t="s">
        <v>869</v>
      </c>
      <c r="C469" t="s">
        <v>449</v>
      </c>
      <c r="D469" s="1">
        <f>B469+C469</f>
        <v>360</v>
      </c>
      <c r="F469">
        <v>0</v>
      </c>
      <c r="G469">
        <v>0.3</v>
      </c>
      <c r="H469" t="s">
        <v>227</v>
      </c>
      <c r="I469" t="s">
        <v>86</v>
      </c>
      <c r="J469" s="2">
        <f>I469+0</f>
        <v>1.1999999999999999E-3</v>
      </c>
      <c r="K469" t="s">
        <v>20</v>
      </c>
      <c r="L469">
        <v>3</v>
      </c>
    </row>
    <row r="470" spans="1:12" hidden="1" x14ac:dyDescent="0.3">
      <c r="A470" t="s">
        <v>1019</v>
      </c>
      <c r="B470" t="s">
        <v>869</v>
      </c>
      <c r="C470" t="s">
        <v>449</v>
      </c>
      <c r="D470" s="1">
        <f>B470+C470</f>
        <v>360</v>
      </c>
      <c r="F470">
        <v>0.1</v>
      </c>
      <c r="G470">
        <v>1.8</v>
      </c>
      <c r="H470" t="s">
        <v>140</v>
      </c>
      <c r="I470" t="s">
        <v>416</v>
      </c>
      <c r="J470" s="2">
        <f>I470+0</f>
        <v>5.7999999999999996E-3</v>
      </c>
      <c r="K470" t="s">
        <v>14</v>
      </c>
      <c r="L470">
        <v>12</v>
      </c>
    </row>
    <row r="471" spans="1:12" hidden="1" x14ac:dyDescent="0.3">
      <c r="A471" t="s">
        <v>1023</v>
      </c>
      <c r="B471" t="s">
        <v>830</v>
      </c>
      <c r="C471" t="s">
        <v>352</v>
      </c>
      <c r="D471" s="1">
        <f>B471+C471</f>
        <v>360</v>
      </c>
      <c r="F471">
        <v>0</v>
      </c>
      <c r="G471">
        <v>0</v>
      </c>
      <c r="H471" t="s">
        <v>227</v>
      </c>
      <c r="I471" t="s">
        <v>227</v>
      </c>
      <c r="J471" s="2" t="e">
        <f>I471+0</f>
        <v>#VALUE!</v>
      </c>
      <c r="K471" t="s">
        <v>20</v>
      </c>
      <c r="L471">
        <v>3</v>
      </c>
    </row>
    <row r="472" spans="1:12" x14ac:dyDescent="0.3">
      <c r="A472" t="s">
        <v>1048</v>
      </c>
      <c r="B472" t="s">
        <v>628</v>
      </c>
      <c r="C472" t="s">
        <v>446</v>
      </c>
      <c r="D472" s="1">
        <f>B472+C472</f>
        <v>360</v>
      </c>
      <c r="F472">
        <v>0.5</v>
      </c>
      <c r="G472">
        <v>3.3</v>
      </c>
      <c r="H472" t="s">
        <v>430</v>
      </c>
      <c r="I472" t="s">
        <v>556</v>
      </c>
      <c r="J472" s="2">
        <f>I472+0</f>
        <v>1.2500000000000001E-2</v>
      </c>
      <c r="K472" t="s">
        <v>14</v>
      </c>
      <c r="L472">
        <v>13</v>
      </c>
    </row>
    <row r="473" spans="1:12" hidden="1" x14ac:dyDescent="0.3">
      <c r="A473" t="s">
        <v>1011</v>
      </c>
      <c r="B473" t="s">
        <v>909</v>
      </c>
      <c r="C473" t="s">
        <v>449</v>
      </c>
      <c r="D473" s="1">
        <f>B473+C473</f>
        <v>350</v>
      </c>
      <c r="F473">
        <v>0.3</v>
      </c>
      <c r="G473">
        <v>0</v>
      </c>
      <c r="H473" t="s">
        <v>654</v>
      </c>
      <c r="I473" t="s">
        <v>227</v>
      </c>
      <c r="J473" s="2" t="e">
        <f>I473+0</f>
        <v>#VALUE!</v>
      </c>
      <c r="K473" t="s">
        <v>14</v>
      </c>
      <c r="L473">
        <v>7</v>
      </c>
    </row>
    <row r="474" spans="1:12" x14ac:dyDescent="0.3">
      <c r="A474" t="s">
        <v>1027</v>
      </c>
      <c r="B474" t="s">
        <v>830</v>
      </c>
      <c r="C474" t="s">
        <v>307</v>
      </c>
      <c r="D474" s="1">
        <f>B474+C474</f>
        <v>350</v>
      </c>
      <c r="F474">
        <v>0.8</v>
      </c>
      <c r="G474">
        <v>9.3000000000000007</v>
      </c>
      <c r="H474" t="s">
        <v>1028</v>
      </c>
      <c r="I474" t="s">
        <v>1029</v>
      </c>
      <c r="J474" s="2">
        <f>I474+0</f>
        <v>3.2300000000000002E-2</v>
      </c>
      <c r="K474" t="s">
        <v>14</v>
      </c>
      <c r="L474">
        <v>10</v>
      </c>
    </row>
    <row r="475" spans="1:12" x14ac:dyDescent="0.3">
      <c r="A475" t="s">
        <v>1032</v>
      </c>
      <c r="B475" t="s">
        <v>830</v>
      </c>
      <c r="C475" t="s">
        <v>307</v>
      </c>
      <c r="D475" s="1">
        <f>B475+C475</f>
        <v>350</v>
      </c>
      <c r="F475">
        <v>0.3</v>
      </c>
      <c r="G475">
        <v>5.8</v>
      </c>
      <c r="H475" t="s">
        <v>193</v>
      </c>
      <c r="I475" t="s">
        <v>1033</v>
      </c>
      <c r="J475" s="2">
        <f>I475+0</f>
        <v>2.0400000000000001E-2</v>
      </c>
      <c r="K475" t="s">
        <v>14</v>
      </c>
      <c r="L475">
        <v>12</v>
      </c>
    </row>
    <row r="476" spans="1:12" x14ac:dyDescent="0.3">
      <c r="A476" t="s">
        <v>1034</v>
      </c>
      <c r="B476" t="s">
        <v>830</v>
      </c>
      <c r="C476" t="s">
        <v>307</v>
      </c>
      <c r="D476" s="1">
        <f>B476+C476</f>
        <v>350</v>
      </c>
      <c r="F476">
        <v>0.1</v>
      </c>
      <c r="G476">
        <v>5</v>
      </c>
      <c r="H476" t="s">
        <v>278</v>
      </c>
      <c r="I476" t="s">
        <v>792</v>
      </c>
      <c r="J476" s="2">
        <f>I476+0</f>
        <v>1.7500000000000002E-2</v>
      </c>
      <c r="K476" t="s">
        <v>14</v>
      </c>
      <c r="L476">
        <v>12</v>
      </c>
    </row>
    <row r="477" spans="1:12" x14ac:dyDescent="0.3">
      <c r="A477" t="s">
        <v>1039</v>
      </c>
      <c r="B477" t="s">
        <v>725</v>
      </c>
      <c r="C477" t="s">
        <v>310</v>
      </c>
      <c r="D477" s="1">
        <f>B477+C477</f>
        <v>350</v>
      </c>
      <c r="F477">
        <v>0.7</v>
      </c>
      <c r="G477">
        <v>5.3</v>
      </c>
      <c r="H477" t="s">
        <v>39</v>
      </c>
      <c r="I477" t="s">
        <v>991</v>
      </c>
      <c r="J477" s="2">
        <f>I477+0</f>
        <v>1.9800000000000002E-2</v>
      </c>
      <c r="K477" t="s">
        <v>14</v>
      </c>
      <c r="L477">
        <v>7</v>
      </c>
    </row>
    <row r="478" spans="1:12" hidden="1" x14ac:dyDescent="0.3">
      <c r="A478" t="s">
        <v>1036</v>
      </c>
      <c r="B478" t="s">
        <v>830</v>
      </c>
      <c r="C478" t="s">
        <v>310</v>
      </c>
      <c r="D478" s="1">
        <f>B478+C478</f>
        <v>340</v>
      </c>
      <c r="F478">
        <v>0.5</v>
      </c>
      <c r="G478">
        <v>2</v>
      </c>
      <c r="H478" t="s">
        <v>19</v>
      </c>
      <c r="I478" t="s">
        <v>246</v>
      </c>
      <c r="J478" s="2">
        <f>I478+0</f>
        <v>7.1999999999999998E-3</v>
      </c>
      <c r="K478" t="s">
        <v>14</v>
      </c>
      <c r="L478">
        <v>11</v>
      </c>
    </row>
    <row r="479" spans="1:12" x14ac:dyDescent="0.3">
      <c r="A479" t="s">
        <v>1040</v>
      </c>
      <c r="B479" t="s">
        <v>725</v>
      </c>
      <c r="C479" t="s">
        <v>409</v>
      </c>
      <c r="D479" s="1">
        <f>B479+C479</f>
        <v>340</v>
      </c>
      <c r="F479">
        <v>0.1</v>
      </c>
      <c r="G479">
        <v>4.8</v>
      </c>
      <c r="H479" t="s">
        <v>278</v>
      </c>
      <c r="I479" t="s">
        <v>1007</v>
      </c>
      <c r="J479" s="2">
        <f>I479+0</f>
        <v>1.7600000000000001E-2</v>
      </c>
      <c r="K479" t="s">
        <v>14</v>
      </c>
      <c r="L479">
        <v>10</v>
      </c>
    </row>
    <row r="480" spans="1:12" x14ac:dyDescent="0.3">
      <c r="A480" t="s">
        <v>1042</v>
      </c>
      <c r="B480" t="s">
        <v>725</v>
      </c>
      <c r="C480" t="s">
        <v>409</v>
      </c>
      <c r="D480" s="1">
        <f>B480+C480</f>
        <v>340</v>
      </c>
      <c r="F480">
        <v>0.2</v>
      </c>
      <c r="G480">
        <v>3.5</v>
      </c>
      <c r="H480" t="s">
        <v>304</v>
      </c>
      <c r="I480" t="s">
        <v>124</v>
      </c>
      <c r="J480" s="2">
        <f>I480+0</f>
        <v>1.2800000000000001E-2</v>
      </c>
      <c r="K480" t="s">
        <v>14</v>
      </c>
      <c r="L480">
        <v>12</v>
      </c>
    </row>
    <row r="481" spans="1:12" x14ac:dyDescent="0.3">
      <c r="A481" t="s">
        <v>1045</v>
      </c>
      <c r="B481" t="s">
        <v>575</v>
      </c>
      <c r="C481" t="s">
        <v>446</v>
      </c>
      <c r="D481" s="1">
        <f>B481+C481</f>
        <v>340</v>
      </c>
      <c r="F481">
        <v>0.7</v>
      </c>
      <c r="G481">
        <v>12</v>
      </c>
      <c r="H481" t="s">
        <v>696</v>
      </c>
      <c r="I481" t="s">
        <v>1046</v>
      </c>
      <c r="J481" s="2">
        <f>I481+0</f>
        <v>4.48E-2</v>
      </c>
      <c r="K481" t="s">
        <v>14</v>
      </c>
      <c r="L481">
        <v>13</v>
      </c>
    </row>
    <row r="482" spans="1:12" x14ac:dyDescent="0.3">
      <c r="A482" t="s">
        <v>1065</v>
      </c>
      <c r="B482" t="s">
        <v>628</v>
      </c>
      <c r="C482" t="s">
        <v>333</v>
      </c>
      <c r="D482" s="1">
        <f>B482+C482</f>
        <v>340</v>
      </c>
      <c r="F482">
        <v>0.5</v>
      </c>
      <c r="G482">
        <v>3.5</v>
      </c>
      <c r="H482" t="s">
        <v>290</v>
      </c>
      <c r="I482" t="s">
        <v>930</v>
      </c>
      <c r="J482" s="2">
        <f>I482+0</f>
        <v>1.47E-2</v>
      </c>
      <c r="K482" t="s">
        <v>14</v>
      </c>
      <c r="L482">
        <v>12</v>
      </c>
    </row>
    <row r="483" spans="1:12" x14ac:dyDescent="0.3">
      <c r="A483" t="s">
        <v>1038</v>
      </c>
      <c r="B483" t="s">
        <v>869</v>
      </c>
      <c r="C483" t="s">
        <v>310</v>
      </c>
      <c r="D483" s="1">
        <f>B483+C483</f>
        <v>330</v>
      </c>
      <c r="F483">
        <v>0.2</v>
      </c>
      <c r="G483">
        <v>4.3</v>
      </c>
      <c r="H483" t="s">
        <v>87</v>
      </c>
      <c r="I483" t="s">
        <v>982</v>
      </c>
      <c r="J483" s="2">
        <f>I483+0</f>
        <v>1.5299999999999999E-2</v>
      </c>
      <c r="K483" t="s">
        <v>14</v>
      </c>
      <c r="L483">
        <v>12</v>
      </c>
    </row>
    <row r="484" spans="1:12" hidden="1" x14ac:dyDescent="0.3">
      <c r="A484" t="s">
        <v>1044</v>
      </c>
      <c r="B484" t="s">
        <v>830</v>
      </c>
      <c r="C484" t="s">
        <v>409</v>
      </c>
      <c r="D484" s="1">
        <f>B484+C484</f>
        <v>330</v>
      </c>
      <c r="F484">
        <v>0</v>
      </c>
      <c r="G484">
        <v>0.7</v>
      </c>
      <c r="H484" t="s">
        <v>227</v>
      </c>
      <c r="I484" t="s">
        <v>30</v>
      </c>
      <c r="J484" s="2">
        <f>I484+0</f>
        <v>2.5999999999999999E-3</v>
      </c>
      <c r="K484" t="s">
        <v>20</v>
      </c>
      <c r="L484">
        <v>3</v>
      </c>
    </row>
    <row r="485" spans="1:12" x14ac:dyDescent="0.3">
      <c r="A485" t="s">
        <v>1035</v>
      </c>
      <c r="B485" t="s">
        <v>909</v>
      </c>
      <c r="C485" t="s">
        <v>310</v>
      </c>
      <c r="D485" s="1">
        <f>B485+C485</f>
        <v>320</v>
      </c>
      <c r="F485">
        <v>0.2</v>
      </c>
      <c r="G485">
        <v>4.5</v>
      </c>
      <c r="H485" t="s">
        <v>270</v>
      </c>
      <c r="I485" t="s">
        <v>194</v>
      </c>
      <c r="J485" s="2">
        <f>I485+0</f>
        <v>1.6199999999999999E-2</v>
      </c>
      <c r="K485" t="s">
        <v>14</v>
      </c>
      <c r="L485">
        <v>11</v>
      </c>
    </row>
    <row r="486" spans="1:12" x14ac:dyDescent="0.3">
      <c r="A486" t="s">
        <v>1043</v>
      </c>
      <c r="B486" t="s">
        <v>869</v>
      </c>
      <c r="C486" t="s">
        <v>409</v>
      </c>
      <c r="D486" s="1">
        <f>B486+C486</f>
        <v>320</v>
      </c>
      <c r="F486">
        <v>0.2</v>
      </c>
      <c r="G486">
        <v>4.4000000000000004</v>
      </c>
      <c r="H486" t="s">
        <v>212</v>
      </c>
      <c r="I486" t="s">
        <v>458</v>
      </c>
      <c r="J486" s="2">
        <f>I486+0</f>
        <v>1.7399999999999999E-2</v>
      </c>
      <c r="K486" t="s">
        <v>14</v>
      </c>
      <c r="L486">
        <v>11</v>
      </c>
    </row>
    <row r="487" spans="1:12" x14ac:dyDescent="0.3">
      <c r="A487" t="s">
        <v>1047</v>
      </c>
      <c r="B487" t="s">
        <v>830</v>
      </c>
      <c r="C487" t="s">
        <v>446</v>
      </c>
      <c r="D487" s="1">
        <f>B487+C487</f>
        <v>320</v>
      </c>
      <c r="F487">
        <v>0.9</v>
      </c>
      <c r="G487">
        <v>4.8</v>
      </c>
      <c r="H487" t="s">
        <v>915</v>
      </c>
      <c r="I487" t="s">
        <v>258</v>
      </c>
      <c r="J487" s="2">
        <f>I487+0</f>
        <v>1.8800000000000001E-2</v>
      </c>
      <c r="K487" t="s">
        <v>14</v>
      </c>
      <c r="L487">
        <v>12</v>
      </c>
    </row>
    <row r="488" spans="1:12" hidden="1" x14ac:dyDescent="0.3">
      <c r="A488" t="s">
        <v>1051</v>
      </c>
      <c r="B488" t="s">
        <v>830</v>
      </c>
      <c r="C488" t="s">
        <v>446</v>
      </c>
      <c r="D488" s="1">
        <f>B488+C488</f>
        <v>320</v>
      </c>
      <c r="F488">
        <v>0</v>
      </c>
      <c r="G488">
        <v>0.8</v>
      </c>
      <c r="H488" t="s">
        <v>227</v>
      </c>
      <c r="I488" t="s">
        <v>443</v>
      </c>
      <c r="J488" s="2">
        <f>I488+0</f>
        <v>3.0000000000000001E-3</v>
      </c>
      <c r="K488" t="s">
        <v>14</v>
      </c>
      <c r="L488">
        <v>6</v>
      </c>
    </row>
    <row r="489" spans="1:12" x14ac:dyDescent="0.3">
      <c r="A489" t="s">
        <v>1064</v>
      </c>
      <c r="B489" t="s">
        <v>575</v>
      </c>
      <c r="C489" t="s">
        <v>333</v>
      </c>
      <c r="D489" s="1">
        <f>B489+C489</f>
        <v>320</v>
      </c>
      <c r="F489">
        <v>0.2</v>
      </c>
      <c r="G489">
        <v>4.5</v>
      </c>
      <c r="H489" t="s">
        <v>76</v>
      </c>
      <c r="I489" t="s">
        <v>612</v>
      </c>
      <c r="J489" s="2">
        <f>I489+0</f>
        <v>1.9199999999999998E-2</v>
      </c>
      <c r="K489" t="s">
        <v>14</v>
      </c>
      <c r="L489">
        <v>11</v>
      </c>
    </row>
    <row r="490" spans="1:12" hidden="1" x14ac:dyDescent="0.3">
      <c r="A490" t="s">
        <v>1168</v>
      </c>
      <c r="B490" t="s">
        <v>508</v>
      </c>
      <c r="C490" t="s">
        <v>636</v>
      </c>
      <c r="D490" s="1">
        <f>B490+C490</f>
        <v>320</v>
      </c>
      <c r="F490">
        <v>3.3</v>
      </c>
      <c r="G490">
        <v>0.3</v>
      </c>
      <c r="H490" t="s">
        <v>703</v>
      </c>
      <c r="I490" t="s">
        <v>76</v>
      </c>
      <c r="J490" s="2">
        <f>I490+0</f>
        <v>2.3E-3</v>
      </c>
      <c r="K490" t="s">
        <v>14</v>
      </c>
      <c r="L490">
        <v>11</v>
      </c>
    </row>
    <row r="491" spans="1:12" x14ac:dyDescent="0.3">
      <c r="A491" t="s">
        <v>1052</v>
      </c>
      <c r="B491" t="s">
        <v>830</v>
      </c>
      <c r="C491" t="s">
        <v>323</v>
      </c>
      <c r="D491" s="1">
        <f>B491+C491</f>
        <v>310</v>
      </c>
      <c r="F491">
        <v>0.2</v>
      </c>
      <c r="G491">
        <v>3.5</v>
      </c>
      <c r="H491" t="s">
        <v>270</v>
      </c>
      <c r="I491" t="s">
        <v>45</v>
      </c>
      <c r="J491" s="2">
        <f>I491+0</f>
        <v>1.3899999999999999E-2</v>
      </c>
      <c r="K491" t="s">
        <v>14</v>
      </c>
      <c r="L491">
        <v>12</v>
      </c>
    </row>
    <row r="492" spans="1:12" hidden="1" x14ac:dyDescent="0.3">
      <c r="A492" t="s">
        <v>1054</v>
      </c>
      <c r="B492" t="s">
        <v>830</v>
      </c>
      <c r="C492" t="s">
        <v>323</v>
      </c>
      <c r="D492" s="1">
        <f>B492+C492</f>
        <v>310</v>
      </c>
      <c r="F492">
        <v>0.7</v>
      </c>
      <c r="G492">
        <v>0</v>
      </c>
      <c r="H492" t="s">
        <v>374</v>
      </c>
      <c r="I492" t="s">
        <v>227</v>
      </c>
      <c r="J492" s="2" t="e">
        <f>I492+0</f>
        <v>#VALUE!</v>
      </c>
      <c r="K492" t="s">
        <v>14</v>
      </c>
      <c r="L492">
        <v>1</v>
      </c>
    </row>
    <row r="493" spans="1:12" hidden="1" x14ac:dyDescent="0.3">
      <c r="A493" t="s">
        <v>1057</v>
      </c>
      <c r="B493" t="s">
        <v>830</v>
      </c>
      <c r="C493" t="s">
        <v>323</v>
      </c>
      <c r="D493" s="1">
        <f>B493+C493</f>
        <v>310</v>
      </c>
      <c r="F493">
        <v>0.4</v>
      </c>
      <c r="G493">
        <v>0.8</v>
      </c>
      <c r="H493" t="s">
        <v>400</v>
      </c>
      <c r="I493" t="s">
        <v>443</v>
      </c>
      <c r="J493" s="2">
        <f>I493+0</f>
        <v>3.0000000000000001E-3</v>
      </c>
      <c r="K493" t="s">
        <v>20</v>
      </c>
      <c r="L493">
        <v>15</v>
      </c>
    </row>
    <row r="494" spans="1:12" hidden="1" x14ac:dyDescent="0.3">
      <c r="A494" t="s">
        <v>1058</v>
      </c>
      <c r="B494" t="s">
        <v>830</v>
      </c>
      <c r="C494" t="s">
        <v>323</v>
      </c>
      <c r="D494" s="1">
        <f>B494+C494</f>
        <v>310</v>
      </c>
      <c r="F494">
        <v>0.4</v>
      </c>
      <c r="G494">
        <v>0.5</v>
      </c>
      <c r="H494" t="s">
        <v>295</v>
      </c>
      <c r="I494" t="s">
        <v>171</v>
      </c>
      <c r="J494" s="2">
        <f>I494+0</f>
        <v>2E-3</v>
      </c>
      <c r="K494" t="s">
        <v>14</v>
      </c>
      <c r="L494">
        <v>11</v>
      </c>
    </row>
    <row r="495" spans="1:12" x14ac:dyDescent="0.3">
      <c r="A495" t="s">
        <v>1050</v>
      </c>
      <c r="B495" t="s">
        <v>909</v>
      </c>
      <c r="C495" t="s">
        <v>446</v>
      </c>
      <c r="D495" s="1">
        <f>B495+C495</f>
        <v>300</v>
      </c>
      <c r="F495">
        <v>0.4</v>
      </c>
      <c r="G495">
        <v>3.3</v>
      </c>
      <c r="H495" t="s">
        <v>565</v>
      </c>
      <c r="I495" t="s">
        <v>556</v>
      </c>
      <c r="J495" s="2">
        <f>I495+0</f>
        <v>1.2500000000000001E-2</v>
      </c>
      <c r="K495" t="s">
        <v>14</v>
      </c>
      <c r="L495">
        <v>11</v>
      </c>
    </row>
    <row r="496" spans="1:12" x14ac:dyDescent="0.3">
      <c r="A496" t="s">
        <v>1055</v>
      </c>
      <c r="B496" t="s">
        <v>869</v>
      </c>
      <c r="C496" t="s">
        <v>323</v>
      </c>
      <c r="D496" s="1">
        <f>B496+C496</f>
        <v>300</v>
      </c>
      <c r="F496">
        <v>0.2</v>
      </c>
      <c r="G496">
        <v>5</v>
      </c>
      <c r="H496" t="s">
        <v>320</v>
      </c>
      <c r="I496" t="s">
        <v>1056</v>
      </c>
      <c r="J496" s="2">
        <f>I496+0</f>
        <v>2.1600000000000001E-2</v>
      </c>
      <c r="K496" t="s">
        <v>14</v>
      </c>
      <c r="L496">
        <v>10</v>
      </c>
    </row>
    <row r="497" spans="1:12" x14ac:dyDescent="0.3">
      <c r="A497" t="s">
        <v>1059</v>
      </c>
      <c r="B497" t="s">
        <v>830</v>
      </c>
      <c r="C497" t="s">
        <v>333</v>
      </c>
      <c r="D497" s="1">
        <f>B497+C497</f>
        <v>300</v>
      </c>
      <c r="F497">
        <v>0.5</v>
      </c>
      <c r="G497">
        <v>5</v>
      </c>
      <c r="H497" t="s">
        <v>626</v>
      </c>
      <c r="I497" t="s">
        <v>417</v>
      </c>
      <c r="J497" s="2">
        <f>I497+0</f>
        <v>2.1399999999999999E-2</v>
      </c>
      <c r="K497" t="s">
        <v>14</v>
      </c>
      <c r="L497">
        <v>8</v>
      </c>
    </row>
    <row r="498" spans="1:12" x14ac:dyDescent="0.3">
      <c r="A498" t="s">
        <v>1073</v>
      </c>
      <c r="B498" t="s">
        <v>575</v>
      </c>
      <c r="C498" t="s">
        <v>514</v>
      </c>
      <c r="D498" s="1">
        <f>B498+C498</f>
        <v>300</v>
      </c>
      <c r="F498">
        <v>0.5</v>
      </c>
      <c r="G498">
        <v>2.8</v>
      </c>
      <c r="H498" t="s">
        <v>176</v>
      </c>
      <c r="I498" t="s">
        <v>124</v>
      </c>
      <c r="J498" s="2">
        <f>I498+0</f>
        <v>1.2800000000000001E-2</v>
      </c>
      <c r="K498" t="s">
        <v>14</v>
      </c>
      <c r="L498">
        <v>12</v>
      </c>
    </row>
    <row r="499" spans="1:12" x14ac:dyDescent="0.3">
      <c r="A499" t="s">
        <v>1070</v>
      </c>
      <c r="B499" t="s">
        <v>830</v>
      </c>
      <c r="C499" t="s">
        <v>537</v>
      </c>
      <c r="D499" s="1">
        <f>B499+C499</f>
        <v>290</v>
      </c>
      <c r="F499">
        <v>0</v>
      </c>
      <c r="G499">
        <v>3.3</v>
      </c>
      <c r="H499" t="s">
        <v>227</v>
      </c>
      <c r="I499" t="s">
        <v>294</v>
      </c>
      <c r="J499" s="2">
        <f>I499+0</f>
        <v>1.4200000000000001E-2</v>
      </c>
      <c r="K499" t="s">
        <v>14</v>
      </c>
      <c r="L499">
        <v>10</v>
      </c>
    </row>
    <row r="500" spans="1:12" x14ac:dyDescent="0.3">
      <c r="A500" t="s">
        <v>1071</v>
      </c>
      <c r="B500" t="s">
        <v>830</v>
      </c>
      <c r="C500" t="s">
        <v>537</v>
      </c>
      <c r="D500" s="1">
        <f>B500+C500</f>
        <v>290</v>
      </c>
      <c r="F500">
        <v>0.1</v>
      </c>
      <c r="G500">
        <v>3.5</v>
      </c>
      <c r="H500" t="s">
        <v>223</v>
      </c>
      <c r="I500" t="s">
        <v>930</v>
      </c>
      <c r="J500" s="2">
        <f>I500+0</f>
        <v>1.47E-2</v>
      </c>
      <c r="K500" t="s">
        <v>14</v>
      </c>
      <c r="L500">
        <v>12</v>
      </c>
    </row>
    <row r="501" spans="1:12" hidden="1" x14ac:dyDescent="0.3">
      <c r="A501" t="s">
        <v>1076</v>
      </c>
      <c r="B501" t="s">
        <v>575</v>
      </c>
      <c r="C501" t="s">
        <v>419</v>
      </c>
      <c r="D501" s="1">
        <f>B501+C501</f>
        <v>290</v>
      </c>
      <c r="F501">
        <v>0</v>
      </c>
      <c r="G501">
        <v>0.8</v>
      </c>
      <c r="H501" t="s">
        <v>227</v>
      </c>
      <c r="I501" t="s">
        <v>87</v>
      </c>
      <c r="J501" s="2">
        <f>I501+0</f>
        <v>3.7000000000000002E-3</v>
      </c>
      <c r="K501" t="s">
        <v>14</v>
      </c>
      <c r="L501">
        <v>12</v>
      </c>
    </row>
    <row r="502" spans="1:12" hidden="1" x14ac:dyDescent="0.3">
      <c r="A502" t="s">
        <v>1066</v>
      </c>
      <c r="B502" t="s">
        <v>869</v>
      </c>
      <c r="C502" t="s">
        <v>537</v>
      </c>
      <c r="D502" s="1">
        <f>B502+C502</f>
        <v>280</v>
      </c>
      <c r="F502">
        <v>0</v>
      </c>
      <c r="G502">
        <v>1</v>
      </c>
      <c r="H502" t="s">
        <v>227</v>
      </c>
      <c r="I502" t="s">
        <v>193</v>
      </c>
      <c r="J502" s="2">
        <f>I502+0</f>
        <v>4.4999999999999997E-3</v>
      </c>
      <c r="K502" t="s">
        <v>14</v>
      </c>
      <c r="L502">
        <v>12</v>
      </c>
    </row>
    <row r="503" spans="1:12" hidden="1" x14ac:dyDescent="0.3">
      <c r="A503" t="s">
        <v>1074</v>
      </c>
      <c r="B503" t="s">
        <v>830</v>
      </c>
      <c r="C503" t="s">
        <v>514</v>
      </c>
      <c r="D503" s="1">
        <f>B503+C503</f>
        <v>280</v>
      </c>
      <c r="F503">
        <v>0</v>
      </c>
      <c r="G503">
        <v>1.5</v>
      </c>
      <c r="H503" t="s">
        <v>227</v>
      </c>
      <c r="I503" t="s">
        <v>156</v>
      </c>
      <c r="J503" s="2">
        <f>I503+0</f>
        <v>6.7000000000000002E-3</v>
      </c>
      <c r="K503" t="s">
        <v>14</v>
      </c>
      <c r="L503">
        <v>12</v>
      </c>
    </row>
    <row r="504" spans="1:12" hidden="1" x14ac:dyDescent="0.3">
      <c r="A504" t="s">
        <v>1082</v>
      </c>
      <c r="B504" t="s">
        <v>575</v>
      </c>
      <c r="C504" t="s">
        <v>508</v>
      </c>
      <c r="D504" s="1">
        <f>B504+C504</f>
        <v>280</v>
      </c>
      <c r="F504">
        <v>0.1</v>
      </c>
      <c r="G504">
        <v>1</v>
      </c>
      <c r="H504" t="s">
        <v>18</v>
      </c>
      <c r="I504" t="s">
        <v>321</v>
      </c>
      <c r="J504" s="2">
        <f>I504+0</f>
        <v>4.8999999999999998E-3</v>
      </c>
      <c r="K504" t="s">
        <v>14</v>
      </c>
      <c r="L504">
        <v>12</v>
      </c>
    </row>
    <row r="505" spans="1:12" x14ac:dyDescent="0.3">
      <c r="A505" t="s">
        <v>1060</v>
      </c>
      <c r="B505" t="s">
        <v>966</v>
      </c>
      <c r="C505" t="s">
        <v>333</v>
      </c>
      <c r="D505" s="1">
        <f>B505+C505</f>
        <v>270</v>
      </c>
      <c r="F505">
        <v>0.2</v>
      </c>
      <c r="G505">
        <v>4</v>
      </c>
      <c r="H505" t="s">
        <v>35</v>
      </c>
      <c r="I505" t="s">
        <v>1061</v>
      </c>
      <c r="J505" s="2">
        <f>I505+0</f>
        <v>1.6500000000000001E-2</v>
      </c>
      <c r="K505" t="s">
        <v>14</v>
      </c>
      <c r="L505">
        <v>9</v>
      </c>
    </row>
    <row r="506" spans="1:12" hidden="1" x14ac:dyDescent="0.3">
      <c r="A506" t="s">
        <v>1063</v>
      </c>
      <c r="B506" t="s">
        <v>966</v>
      </c>
      <c r="C506" t="s">
        <v>333</v>
      </c>
      <c r="D506" s="1">
        <f>B506+C506</f>
        <v>270</v>
      </c>
      <c r="F506">
        <v>0</v>
      </c>
      <c r="G506">
        <v>0</v>
      </c>
      <c r="H506" t="s">
        <v>227</v>
      </c>
      <c r="I506" t="s">
        <v>227</v>
      </c>
      <c r="J506" s="2" t="e">
        <f>I506+0</f>
        <v>#VALUE!</v>
      </c>
      <c r="K506" t="s">
        <v>20</v>
      </c>
      <c r="L506">
        <v>3</v>
      </c>
    </row>
    <row r="507" spans="1:12" x14ac:dyDescent="0.3">
      <c r="A507" t="s">
        <v>1068</v>
      </c>
      <c r="B507" t="s">
        <v>909</v>
      </c>
      <c r="C507" t="s">
        <v>537</v>
      </c>
      <c r="D507" s="1">
        <f>B507+C507</f>
        <v>270</v>
      </c>
      <c r="F507">
        <v>0.3</v>
      </c>
      <c r="G507">
        <v>5.5</v>
      </c>
      <c r="H507" t="s">
        <v>657</v>
      </c>
      <c r="I507" t="s">
        <v>1069</v>
      </c>
      <c r="J507" s="2">
        <f>I507+0</f>
        <v>2.3599999999999999E-2</v>
      </c>
      <c r="K507" t="s">
        <v>14</v>
      </c>
      <c r="L507">
        <v>12</v>
      </c>
    </row>
    <row r="508" spans="1:12" hidden="1" x14ac:dyDescent="0.3">
      <c r="A508" t="s">
        <v>1072</v>
      </c>
      <c r="B508" t="s">
        <v>909</v>
      </c>
      <c r="C508" t="s">
        <v>537</v>
      </c>
      <c r="D508" s="1">
        <f>B508+C508</f>
        <v>270</v>
      </c>
      <c r="F508">
        <v>0</v>
      </c>
      <c r="G508">
        <v>0</v>
      </c>
      <c r="H508" t="s">
        <v>227</v>
      </c>
      <c r="I508" t="s">
        <v>227</v>
      </c>
      <c r="J508" s="2" t="e">
        <f>I508+0</f>
        <v>#VALUE!</v>
      </c>
      <c r="K508" t="s">
        <v>20</v>
      </c>
      <c r="L508">
        <v>3</v>
      </c>
    </row>
    <row r="509" spans="1:12" x14ac:dyDescent="0.3">
      <c r="A509" t="s">
        <v>1090</v>
      </c>
      <c r="B509" t="s">
        <v>575</v>
      </c>
      <c r="C509" t="s">
        <v>456</v>
      </c>
      <c r="D509" s="1">
        <f>B509+C509</f>
        <v>270</v>
      </c>
      <c r="F509">
        <v>0.6</v>
      </c>
      <c r="G509">
        <v>3.5</v>
      </c>
      <c r="H509" t="s">
        <v>367</v>
      </c>
      <c r="I509" t="s">
        <v>82</v>
      </c>
      <c r="J509" s="2">
        <f>I509+0</f>
        <v>1.7999999999999999E-2</v>
      </c>
      <c r="K509" t="s">
        <v>14</v>
      </c>
      <c r="L509">
        <v>11</v>
      </c>
    </row>
    <row r="510" spans="1:12" x14ac:dyDescent="0.3">
      <c r="A510" t="s">
        <v>1062</v>
      </c>
      <c r="B510" t="s">
        <v>888</v>
      </c>
      <c r="C510" t="s">
        <v>333</v>
      </c>
      <c r="D510" s="1">
        <f>B510+C510</f>
        <v>260</v>
      </c>
      <c r="F510">
        <v>0.1</v>
      </c>
      <c r="G510">
        <v>2.8</v>
      </c>
      <c r="H510" t="s">
        <v>246</v>
      </c>
      <c r="I510" t="s">
        <v>216</v>
      </c>
      <c r="J510" s="2">
        <f>I510+0</f>
        <v>1.1900000000000001E-2</v>
      </c>
      <c r="K510" t="s">
        <v>14</v>
      </c>
      <c r="L510">
        <v>11</v>
      </c>
    </row>
    <row r="511" spans="1:12" hidden="1" x14ac:dyDescent="0.3">
      <c r="A511" t="s">
        <v>1067</v>
      </c>
      <c r="B511" t="s">
        <v>966</v>
      </c>
      <c r="C511" t="s">
        <v>537</v>
      </c>
      <c r="D511" s="1">
        <f>B511+C511</f>
        <v>260</v>
      </c>
      <c r="F511">
        <v>0</v>
      </c>
      <c r="G511">
        <v>3</v>
      </c>
      <c r="H511" t="s">
        <v>227</v>
      </c>
      <c r="I511" t="s">
        <v>584</v>
      </c>
      <c r="J511" s="2">
        <f>I511+0</f>
        <v>1.34E-2</v>
      </c>
      <c r="K511" t="s">
        <v>20</v>
      </c>
      <c r="L511">
        <v>3</v>
      </c>
    </row>
    <row r="512" spans="1:12" hidden="1" x14ac:dyDescent="0.3">
      <c r="A512" t="s">
        <v>1084</v>
      </c>
      <c r="B512" t="s">
        <v>830</v>
      </c>
      <c r="C512" t="s">
        <v>508</v>
      </c>
      <c r="D512" s="1">
        <f>B512+C512</f>
        <v>260</v>
      </c>
      <c r="F512">
        <v>0</v>
      </c>
      <c r="G512">
        <v>0.8</v>
      </c>
      <c r="H512" t="s">
        <v>227</v>
      </c>
      <c r="I512" t="s">
        <v>241</v>
      </c>
      <c r="J512" s="2">
        <f>I512+0</f>
        <v>3.8999999999999998E-3</v>
      </c>
      <c r="K512" t="s">
        <v>14</v>
      </c>
      <c r="L512">
        <v>13</v>
      </c>
    </row>
    <row r="513" spans="1:12" hidden="1" x14ac:dyDescent="0.3">
      <c r="A513" t="s">
        <v>1085</v>
      </c>
      <c r="B513" t="s">
        <v>725</v>
      </c>
      <c r="C513" t="s">
        <v>456</v>
      </c>
      <c r="D513" s="1">
        <f>B513+C513</f>
        <v>260</v>
      </c>
      <c r="F513">
        <v>0</v>
      </c>
      <c r="G513">
        <v>0.3</v>
      </c>
      <c r="H513" t="s">
        <v>227</v>
      </c>
      <c r="I513" t="s">
        <v>278</v>
      </c>
      <c r="J513" s="2">
        <f>I513+0</f>
        <v>1.6999999999999999E-3</v>
      </c>
      <c r="K513" t="s">
        <v>20</v>
      </c>
      <c r="L513">
        <v>3</v>
      </c>
    </row>
    <row r="514" spans="1:12" x14ac:dyDescent="0.3">
      <c r="A514" t="s">
        <v>1103</v>
      </c>
      <c r="B514" t="s">
        <v>518</v>
      </c>
      <c r="C514" t="s">
        <v>595</v>
      </c>
      <c r="D514" s="1">
        <f>B514+C514</f>
        <v>260</v>
      </c>
      <c r="F514">
        <v>1</v>
      </c>
      <c r="G514">
        <v>12.3</v>
      </c>
      <c r="H514" t="s">
        <v>401</v>
      </c>
      <c r="I514" t="s">
        <v>1104</v>
      </c>
      <c r="J514" s="2">
        <f>I514+0</f>
        <v>7.3800000000000004E-2</v>
      </c>
      <c r="K514" t="s">
        <v>14</v>
      </c>
      <c r="L514">
        <v>11</v>
      </c>
    </row>
    <row r="515" spans="1:12" hidden="1" x14ac:dyDescent="0.3">
      <c r="A515" t="s">
        <v>1077</v>
      </c>
      <c r="B515" t="s">
        <v>909</v>
      </c>
      <c r="C515" t="s">
        <v>419</v>
      </c>
      <c r="D515" s="1">
        <f>B515+C515</f>
        <v>250</v>
      </c>
      <c r="F515">
        <v>0</v>
      </c>
      <c r="G515">
        <v>0.4</v>
      </c>
      <c r="H515" t="s">
        <v>227</v>
      </c>
      <c r="I515" t="s">
        <v>120</v>
      </c>
      <c r="J515" s="2">
        <f>I515+0</f>
        <v>1.8E-3</v>
      </c>
      <c r="K515" t="s">
        <v>14</v>
      </c>
      <c r="L515">
        <v>1</v>
      </c>
    </row>
    <row r="516" spans="1:12" x14ac:dyDescent="0.3">
      <c r="A516" t="s">
        <v>1078</v>
      </c>
      <c r="B516" t="s">
        <v>909</v>
      </c>
      <c r="C516" t="s">
        <v>419</v>
      </c>
      <c r="D516" s="1">
        <f>B516+C516</f>
        <v>250</v>
      </c>
      <c r="F516">
        <v>0.9</v>
      </c>
      <c r="G516">
        <v>5.3</v>
      </c>
      <c r="H516" t="s">
        <v>1079</v>
      </c>
      <c r="I516" t="s">
        <v>1080</v>
      </c>
      <c r="J516" s="2">
        <f>I516+0</f>
        <v>2.4400000000000002E-2</v>
      </c>
      <c r="K516" t="s">
        <v>14</v>
      </c>
      <c r="L516">
        <v>12</v>
      </c>
    </row>
    <row r="517" spans="1:12" hidden="1" x14ac:dyDescent="0.3">
      <c r="A517" t="s">
        <v>1083</v>
      </c>
      <c r="B517" t="s">
        <v>869</v>
      </c>
      <c r="C517" t="s">
        <v>508</v>
      </c>
      <c r="D517" s="1">
        <f>B517+C517</f>
        <v>250</v>
      </c>
      <c r="F517">
        <v>0.2</v>
      </c>
      <c r="G517">
        <v>0</v>
      </c>
      <c r="H517" t="s">
        <v>552</v>
      </c>
      <c r="I517" t="s">
        <v>227</v>
      </c>
      <c r="J517" s="2" t="e">
        <f>I517+0</f>
        <v>#VALUE!</v>
      </c>
      <c r="K517" t="s">
        <v>14</v>
      </c>
      <c r="L517">
        <v>8</v>
      </c>
    </row>
    <row r="518" spans="1:12" hidden="1" x14ac:dyDescent="0.3">
      <c r="A518" t="s">
        <v>1081</v>
      </c>
      <c r="B518" t="s">
        <v>909</v>
      </c>
      <c r="C518" t="s">
        <v>508</v>
      </c>
      <c r="D518" s="1">
        <f>B518+C518</f>
        <v>240</v>
      </c>
      <c r="F518">
        <v>0</v>
      </c>
      <c r="G518">
        <v>0</v>
      </c>
      <c r="H518" t="s">
        <v>227</v>
      </c>
      <c r="I518" t="s">
        <v>227</v>
      </c>
      <c r="J518" s="2" t="e">
        <f>I518+0</f>
        <v>#VALUE!</v>
      </c>
      <c r="K518" t="s">
        <v>20</v>
      </c>
      <c r="L518">
        <v>3</v>
      </c>
    </row>
    <row r="519" spans="1:12" x14ac:dyDescent="0.3">
      <c r="A519" t="s">
        <v>1086</v>
      </c>
      <c r="B519" t="s">
        <v>869</v>
      </c>
      <c r="C519" t="s">
        <v>456</v>
      </c>
      <c r="D519" s="1">
        <f>B519+C519</f>
        <v>240</v>
      </c>
      <c r="F519">
        <v>0.9</v>
      </c>
      <c r="G519">
        <v>7.3</v>
      </c>
      <c r="H519" t="s">
        <v>382</v>
      </c>
      <c r="I519" t="s">
        <v>1087</v>
      </c>
      <c r="J519" s="2">
        <f>I519+0</f>
        <v>3.8199999999999998E-2</v>
      </c>
      <c r="K519" t="s">
        <v>14</v>
      </c>
      <c r="L519">
        <v>11</v>
      </c>
    </row>
    <row r="520" spans="1:12" hidden="1" x14ac:dyDescent="0.3">
      <c r="A520" t="s">
        <v>1101</v>
      </c>
      <c r="B520" t="s">
        <v>830</v>
      </c>
      <c r="C520" t="s">
        <v>403</v>
      </c>
      <c r="D520" s="1">
        <f>B520+C520</f>
        <v>240</v>
      </c>
      <c r="F520">
        <v>0.2</v>
      </c>
      <c r="G520">
        <v>1.8</v>
      </c>
      <c r="H520" t="s">
        <v>330</v>
      </c>
      <c r="I520" t="s">
        <v>657</v>
      </c>
      <c r="J520" s="2">
        <f>I520+0</f>
        <v>9.4000000000000004E-3</v>
      </c>
      <c r="K520" t="s">
        <v>14</v>
      </c>
      <c r="L520">
        <v>11</v>
      </c>
    </row>
    <row r="521" spans="1:12" hidden="1" x14ac:dyDescent="0.3">
      <c r="A521" t="s">
        <v>1075</v>
      </c>
      <c r="B521" t="s">
        <v>888</v>
      </c>
      <c r="C521" t="s">
        <v>419</v>
      </c>
      <c r="D521" s="1">
        <f>B521+C521</f>
        <v>230</v>
      </c>
      <c r="F521">
        <v>0</v>
      </c>
      <c r="G521">
        <v>0</v>
      </c>
      <c r="H521" t="s">
        <v>227</v>
      </c>
      <c r="I521" t="s">
        <v>227</v>
      </c>
      <c r="J521" s="2" t="e">
        <f>I521+0</f>
        <v>#VALUE!</v>
      </c>
      <c r="K521" t="s">
        <v>20</v>
      </c>
      <c r="L521">
        <v>3</v>
      </c>
    </row>
    <row r="522" spans="1:12" hidden="1" x14ac:dyDescent="0.3">
      <c r="A522" t="s">
        <v>1089</v>
      </c>
      <c r="B522" t="s">
        <v>909</v>
      </c>
      <c r="C522" t="s">
        <v>456</v>
      </c>
      <c r="D522" s="1">
        <f>B522+C522</f>
        <v>230</v>
      </c>
      <c r="F522">
        <v>0</v>
      </c>
      <c r="G522">
        <v>0</v>
      </c>
      <c r="H522" t="s">
        <v>227</v>
      </c>
      <c r="I522" t="s">
        <v>227</v>
      </c>
      <c r="J522" s="2" t="e">
        <f>I522+0</f>
        <v>#VALUE!</v>
      </c>
      <c r="K522" t="s">
        <v>20</v>
      </c>
      <c r="L522">
        <v>3</v>
      </c>
    </row>
    <row r="523" spans="1:12" x14ac:dyDescent="0.3">
      <c r="A523" t="s">
        <v>1092</v>
      </c>
      <c r="B523" t="s">
        <v>909</v>
      </c>
      <c r="C523" t="s">
        <v>456</v>
      </c>
      <c r="D523" s="1">
        <f>B523+C523</f>
        <v>230</v>
      </c>
      <c r="F523">
        <v>0.2</v>
      </c>
      <c r="G523">
        <v>5.8</v>
      </c>
      <c r="H523" t="s">
        <v>516</v>
      </c>
      <c r="I523" t="s">
        <v>1093</v>
      </c>
      <c r="J523" s="2">
        <f>I523+0</f>
        <v>2.9700000000000001E-2</v>
      </c>
      <c r="K523" t="s">
        <v>14</v>
      </c>
      <c r="L523">
        <v>12</v>
      </c>
    </row>
    <row r="524" spans="1:12" x14ac:dyDescent="0.3">
      <c r="A524" t="s">
        <v>1096</v>
      </c>
      <c r="B524" t="s">
        <v>869</v>
      </c>
      <c r="C524" t="s">
        <v>403</v>
      </c>
      <c r="D524" s="1">
        <f>B524+C524</f>
        <v>230</v>
      </c>
      <c r="F524">
        <v>1.4</v>
      </c>
      <c r="G524">
        <v>5.3</v>
      </c>
      <c r="H524" t="s">
        <v>1097</v>
      </c>
      <c r="I524" t="s">
        <v>973</v>
      </c>
      <c r="J524" s="2">
        <f>I524+0</f>
        <v>2.92E-2</v>
      </c>
      <c r="K524" t="s">
        <v>14</v>
      </c>
      <c r="L524">
        <v>5</v>
      </c>
    </row>
    <row r="525" spans="1:12" x14ac:dyDescent="0.3">
      <c r="A525" t="s">
        <v>1109</v>
      </c>
      <c r="B525" t="s">
        <v>725</v>
      </c>
      <c r="C525" t="s">
        <v>452</v>
      </c>
      <c r="D525" s="1">
        <f>B525+C525</f>
        <v>230</v>
      </c>
      <c r="F525">
        <v>0.7</v>
      </c>
      <c r="G525">
        <v>2.8</v>
      </c>
      <c r="H525" t="s">
        <v>510</v>
      </c>
      <c r="I525" t="s">
        <v>760</v>
      </c>
      <c r="J525" s="2">
        <f>I525+0</f>
        <v>1.6799999999999999E-2</v>
      </c>
      <c r="K525" t="s">
        <v>14</v>
      </c>
      <c r="L525">
        <v>12</v>
      </c>
    </row>
    <row r="526" spans="1:12" hidden="1" x14ac:dyDescent="0.3">
      <c r="A526" t="s">
        <v>1088</v>
      </c>
      <c r="B526" t="s">
        <v>966</v>
      </c>
      <c r="C526" t="s">
        <v>456</v>
      </c>
      <c r="D526" s="1">
        <f>B526+C526</f>
        <v>220</v>
      </c>
      <c r="F526">
        <v>0</v>
      </c>
      <c r="G526">
        <v>0</v>
      </c>
      <c r="H526" t="s">
        <v>227</v>
      </c>
      <c r="I526" t="s">
        <v>227</v>
      </c>
      <c r="J526" s="2" t="e">
        <f>I526+0</f>
        <v>#VALUE!</v>
      </c>
      <c r="K526" t="s">
        <v>14</v>
      </c>
      <c r="L526">
        <v>8</v>
      </c>
    </row>
    <row r="527" spans="1:12" x14ac:dyDescent="0.3">
      <c r="A527" t="s">
        <v>1099</v>
      </c>
      <c r="B527" t="s">
        <v>909</v>
      </c>
      <c r="C527" t="s">
        <v>403</v>
      </c>
      <c r="D527" s="1">
        <f>B527+C527</f>
        <v>220</v>
      </c>
      <c r="F527">
        <v>0.2</v>
      </c>
      <c r="G527">
        <v>4.3</v>
      </c>
      <c r="H527" t="s">
        <v>609</v>
      </c>
      <c r="I527" t="s">
        <v>1100</v>
      </c>
      <c r="J527" s="2">
        <f>I527+0</f>
        <v>2.3E-2</v>
      </c>
      <c r="K527" t="s">
        <v>14</v>
      </c>
      <c r="L527">
        <v>9</v>
      </c>
    </row>
    <row r="528" spans="1:12" x14ac:dyDescent="0.3">
      <c r="A528" t="s">
        <v>1105</v>
      </c>
      <c r="B528" t="s">
        <v>869</v>
      </c>
      <c r="C528" t="s">
        <v>595</v>
      </c>
      <c r="D528" s="1">
        <f>B528+C528</f>
        <v>220</v>
      </c>
      <c r="F528">
        <v>0.2</v>
      </c>
      <c r="G528">
        <v>5.5</v>
      </c>
      <c r="H528" t="s">
        <v>44</v>
      </c>
      <c r="I528" t="s">
        <v>1106</v>
      </c>
      <c r="J528" s="2">
        <f>I528+0</f>
        <v>3.04E-2</v>
      </c>
      <c r="K528" t="s">
        <v>14</v>
      </c>
      <c r="L528">
        <v>10</v>
      </c>
    </row>
    <row r="529" spans="1:12" hidden="1" x14ac:dyDescent="0.3">
      <c r="A529" t="s">
        <v>1094</v>
      </c>
      <c r="B529" t="s">
        <v>966</v>
      </c>
      <c r="C529" t="s">
        <v>403</v>
      </c>
      <c r="D529" s="1">
        <f>B529+C529</f>
        <v>210</v>
      </c>
      <c r="F529">
        <v>0.7</v>
      </c>
      <c r="G529">
        <v>0.3</v>
      </c>
      <c r="H529" t="s">
        <v>1095</v>
      </c>
      <c r="I529" t="s">
        <v>140</v>
      </c>
      <c r="J529" s="2">
        <f>I529+0</f>
        <v>1.9E-3</v>
      </c>
      <c r="K529" t="s">
        <v>20</v>
      </c>
      <c r="L529">
        <v>3</v>
      </c>
    </row>
    <row r="530" spans="1:12" hidden="1" x14ac:dyDescent="0.3">
      <c r="A530" t="s">
        <v>1098</v>
      </c>
      <c r="B530" t="s">
        <v>966</v>
      </c>
      <c r="C530" t="s">
        <v>403</v>
      </c>
      <c r="D530" s="1">
        <f>B530+C530</f>
        <v>210</v>
      </c>
      <c r="F530">
        <v>0</v>
      </c>
      <c r="G530">
        <v>0.3</v>
      </c>
      <c r="H530" t="s">
        <v>227</v>
      </c>
      <c r="I530" t="s">
        <v>140</v>
      </c>
      <c r="J530" s="2">
        <f>I530+0</f>
        <v>1.9E-3</v>
      </c>
      <c r="K530" t="s">
        <v>20</v>
      </c>
      <c r="L530">
        <v>3</v>
      </c>
    </row>
    <row r="531" spans="1:12" hidden="1" x14ac:dyDescent="0.3">
      <c r="A531" t="s">
        <v>1114</v>
      </c>
      <c r="B531" t="s">
        <v>830</v>
      </c>
      <c r="C531" t="s">
        <v>700</v>
      </c>
      <c r="D531" s="1">
        <f>B531+C531</f>
        <v>210</v>
      </c>
      <c r="F531">
        <v>0</v>
      </c>
      <c r="G531">
        <v>0</v>
      </c>
      <c r="H531" t="s">
        <v>227</v>
      </c>
      <c r="I531" t="s">
        <v>227</v>
      </c>
      <c r="J531" s="2" t="e">
        <f>I531+0</f>
        <v>#VALUE!</v>
      </c>
      <c r="K531" t="s">
        <v>20</v>
      </c>
      <c r="L531">
        <v>3</v>
      </c>
    </row>
    <row r="532" spans="1:12" x14ac:dyDescent="0.3">
      <c r="A532" t="s">
        <v>1118</v>
      </c>
      <c r="B532" t="s">
        <v>830</v>
      </c>
      <c r="C532" t="s">
        <v>700</v>
      </c>
      <c r="D532" s="1">
        <f>B532+C532</f>
        <v>210</v>
      </c>
      <c r="F532">
        <v>0.6</v>
      </c>
      <c r="G532">
        <v>6.8</v>
      </c>
      <c r="H532" t="s">
        <v>161</v>
      </c>
      <c r="I532" t="s">
        <v>1119</v>
      </c>
      <c r="J532" s="2">
        <f>I532+0</f>
        <v>4.3900000000000002E-2</v>
      </c>
      <c r="K532" t="s">
        <v>14</v>
      </c>
      <c r="L532">
        <v>11</v>
      </c>
    </row>
    <row r="533" spans="1:12" hidden="1" x14ac:dyDescent="0.3">
      <c r="A533" t="s">
        <v>1108</v>
      </c>
      <c r="B533" t="s">
        <v>909</v>
      </c>
      <c r="C533" t="s">
        <v>452</v>
      </c>
      <c r="D533" s="1">
        <f>B533+C533</f>
        <v>200</v>
      </c>
      <c r="F533">
        <v>0</v>
      </c>
      <c r="G533">
        <v>0</v>
      </c>
      <c r="H533" t="s">
        <v>227</v>
      </c>
      <c r="I533" t="s">
        <v>227</v>
      </c>
      <c r="J533" s="2" t="e">
        <f>I533+0</f>
        <v>#VALUE!</v>
      </c>
      <c r="K533" t="s">
        <v>14</v>
      </c>
      <c r="L533">
        <v>1</v>
      </c>
    </row>
    <row r="534" spans="1:12" hidden="1" x14ac:dyDescent="0.3">
      <c r="A534" t="s">
        <v>1110</v>
      </c>
      <c r="B534" t="s">
        <v>869</v>
      </c>
      <c r="C534" t="s">
        <v>700</v>
      </c>
      <c r="D534" s="1">
        <f>B534+C534</f>
        <v>200</v>
      </c>
      <c r="F534">
        <v>0</v>
      </c>
      <c r="G534">
        <v>0</v>
      </c>
      <c r="H534" t="s">
        <v>227</v>
      </c>
      <c r="I534" t="s">
        <v>227</v>
      </c>
      <c r="J534" s="2" t="e">
        <f>I534+0</f>
        <v>#VALUE!</v>
      </c>
      <c r="K534" t="s">
        <v>20</v>
      </c>
      <c r="L534">
        <v>3</v>
      </c>
    </row>
    <row r="535" spans="1:12" hidden="1" x14ac:dyDescent="0.3">
      <c r="A535" t="s">
        <v>1115</v>
      </c>
      <c r="B535" t="s">
        <v>869</v>
      </c>
      <c r="C535" t="s">
        <v>700</v>
      </c>
      <c r="D535" s="1">
        <f>B535+C535</f>
        <v>200</v>
      </c>
      <c r="F535">
        <v>0.9</v>
      </c>
      <c r="G535">
        <v>3.3</v>
      </c>
      <c r="H535" t="s">
        <v>1116</v>
      </c>
      <c r="I535" t="s">
        <v>1117</v>
      </c>
      <c r="J535" s="2">
        <f>I535+0</f>
        <v>2.1700000000000001E-2</v>
      </c>
      <c r="K535" t="s">
        <v>20</v>
      </c>
      <c r="L535">
        <v>15</v>
      </c>
    </row>
    <row r="536" spans="1:12" hidden="1" x14ac:dyDescent="0.3">
      <c r="A536" t="s">
        <v>1120</v>
      </c>
      <c r="B536" t="s">
        <v>869</v>
      </c>
      <c r="C536" t="s">
        <v>700</v>
      </c>
      <c r="D536" s="1">
        <f>B536+C536</f>
        <v>200</v>
      </c>
      <c r="F536">
        <v>0.2</v>
      </c>
      <c r="G536">
        <v>1.3</v>
      </c>
      <c r="H536" t="s">
        <v>320</v>
      </c>
      <c r="I536" t="s">
        <v>548</v>
      </c>
      <c r="J536" s="2">
        <f>I536+0</f>
        <v>9.2999999999999992E-3</v>
      </c>
      <c r="K536" t="s">
        <v>14</v>
      </c>
      <c r="L536">
        <v>11</v>
      </c>
    </row>
    <row r="537" spans="1:12" x14ac:dyDescent="0.3">
      <c r="A537" t="s">
        <v>1125</v>
      </c>
      <c r="B537" t="s">
        <v>830</v>
      </c>
      <c r="C537" t="s">
        <v>679</v>
      </c>
      <c r="D537" s="1">
        <f>B537+C537</f>
        <v>200</v>
      </c>
      <c r="F537">
        <v>0.4</v>
      </c>
      <c r="G537">
        <v>2.8</v>
      </c>
      <c r="H537" t="s">
        <v>662</v>
      </c>
      <c r="I537" t="s">
        <v>258</v>
      </c>
      <c r="J537" s="2">
        <f>I537+0</f>
        <v>1.8800000000000001E-2</v>
      </c>
      <c r="K537" t="s">
        <v>14</v>
      </c>
      <c r="L537">
        <v>12</v>
      </c>
    </row>
    <row r="538" spans="1:12" hidden="1" x14ac:dyDescent="0.3">
      <c r="A538" t="s">
        <v>1128</v>
      </c>
      <c r="B538" t="s">
        <v>830</v>
      </c>
      <c r="C538" t="s">
        <v>679</v>
      </c>
      <c r="D538" s="1">
        <f>B538+C538</f>
        <v>200</v>
      </c>
      <c r="F538">
        <v>2.2999999999999998</v>
      </c>
      <c r="G538">
        <v>1</v>
      </c>
      <c r="H538" t="s">
        <v>1129</v>
      </c>
      <c r="I538" t="s">
        <v>176</v>
      </c>
      <c r="J538" s="2">
        <f>I538+0</f>
        <v>6.8999999999999999E-3</v>
      </c>
      <c r="K538" t="s">
        <v>296</v>
      </c>
      <c r="L538">
        <v>3</v>
      </c>
    </row>
    <row r="539" spans="1:12" x14ac:dyDescent="0.3">
      <c r="A539" t="s">
        <v>1102</v>
      </c>
      <c r="B539" t="s">
        <v>888</v>
      </c>
      <c r="C539" t="s">
        <v>595</v>
      </c>
      <c r="D539" s="1">
        <f>B539+C539</f>
        <v>190</v>
      </c>
      <c r="F539">
        <v>0.1</v>
      </c>
      <c r="G539">
        <v>3.3</v>
      </c>
      <c r="H539" t="s">
        <v>100</v>
      </c>
      <c r="I539" t="s">
        <v>991</v>
      </c>
      <c r="J539" s="2">
        <f>I539+0</f>
        <v>1.9800000000000002E-2</v>
      </c>
      <c r="K539" t="s">
        <v>14</v>
      </c>
      <c r="L539">
        <v>10</v>
      </c>
    </row>
    <row r="540" spans="1:12" hidden="1" x14ac:dyDescent="0.3">
      <c r="A540" t="s">
        <v>1107</v>
      </c>
      <c r="B540" t="s">
        <v>966</v>
      </c>
      <c r="C540" t="s">
        <v>452</v>
      </c>
      <c r="D540" s="1">
        <f>B540+C540</f>
        <v>190</v>
      </c>
      <c r="F540">
        <v>0.1</v>
      </c>
      <c r="G540">
        <v>1.3</v>
      </c>
      <c r="H540" t="s">
        <v>290</v>
      </c>
      <c r="I540" t="s">
        <v>488</v>
      </c>
      <c r="J540" s="2">
        <f>I540+0</f>
        <v>8.0000000000000002E-3</v>
      </c>
      <c r="K540" t="s">
        <v>14</v>
      </c>
      <c r="L540">
        <v>7</v>
      </c>
    </row>
    <row r="541" spans="1:12" hidden="1" x14ac:dyDescent="0.3">
      <c r="A541" t="s">
        <v>1124</v>
      </c>
      <c r="B541" t="s">
        <v>869</v>
      </c>
      <c r="C541" t="s">
        <v>679</v>
      </c>
      <c r="D541" s="1">
        <f>B541+C541</f>
        <v>190</v>
      </c>
      <c r="F541">
        <v>0.3</v>
      </c>
      <c r="G541">
        <v>0.3</v>
      </c>
      <c r="H541" t="s">
        <v>488</v>
      </c>
      <c r="I541" t="s">
        <v>76</v>
      </c>
      <c r="J541" s="2">
        <f>I541+0</f>
        <v>2.3E-3</v>
      </c>
      <c r="K541" t="s">
        <v>20</v>
      </c>
      <c r="L541">
        <v>3</v>
      </c>
    </row>
    <row r="542" spans="1:12" hidden="1" x14ac:dyDescent="0.3">
      <c r="A542" t="s">
        <v>1132</v>
      </c>
      <c r="B542" t="s">
        <v>830</v>
      </c>
      <c r="C542" t="s">
        <v>467</v>
      </c>
      <c r="D542" s="1">
        <f>B542+C542</f>
        <v>190</v>
      </c>
      <c r="F542">
        <v>0.5</v>
      </c>
      <c r="G542">
        <v>1.1000000000000001</v>
      </c>
      <c r="H542" t="s">
        <v>903</v>
      </c>
      <c r="I542" t="s">
        <v>189</v>
      </c>
      <c r="J542" s="2">
        <f>I542+0</f>
        <v>8.6E-3</v>
      </c>
      <c r="K542" t="s">
        <v>14</v>
      </c>
      <c r="L542">
        <v>6</v>
      </c>
    </row>
    <row r="543" spans="1:12" hidden="1" x14ac:dyDescent="0.3">
      <c r="A543" t="s">
        <v>1133</v>
      </c>
      <c r="B543" t="s">
        <v>830</v>
      </c>
      <c r="C543" t="s">
        <v>467</v>
      </c>
      <c r="D543" s="1">
        <f>B543+C543</f>
        <v>190</v>
      </c>
      <c r="F543">
        <v>0.2</v>
      </c>
      <c r="G543">
        <v>1</v>
      </c>
      <c r="H543" t="s">
        <v>534</v>
      </c>
      <c r="I543" t="s">
        <v>295</v>
      </c>
      <c r="J543" s="2">
        <f>I543+0</f>
        <v>7.3000000000000001E-3</v>
      </c>
      <c r="K543" t="s">
        <v>14</v>
      </c>
      <c r="L543">
        <v>12</v>
      </c>
    </row>
    <row r="544" spans="1:12" x14ac:dyDescent="0.3">
      <c r="A544" t="s">
        <v>1136</v>
      </c>
      <c r="B544" t="s">
        <v>830</v>
      </c>
      <c r="C544" t="s">
        <v>467</v>
      </c>
      <c r="D544" s="1">
        <f>B544+C544</f>
        <v>190</v>
      </c>
      <c r="F544">
        <v>0.1</v>
      </c>
      <c r="G544">
        <v>2.2999999999999998</v>
      </c>
      <c r="H544" t="s">
        <v>278</v>
      </c>
      <c r="I544" t="s">
        <v>792</v>
      </c>
      <c r="J544" s="2">
        <f>I544+0</f>
        <v>1.7500000000000002E-2</v>
      </c>
      <c r="K544" t="s">
        <v>14</v>
      </c>
      <c r="L544">
        <v>11</v>
      </c>
    </row>
    <row r="545" spans="1:12" hidden="1" x14ac:dyDescent="0.3">
      <c r="A545" t="s">
        <v>1138</v>
      </c>
      <c r="B545" t="s">
        <v>830</v>
      </c>
      <c r="C545" t="s">
        <v>467</v>
      </c>
      <c r="D545" s="1">
        <f>B545+C545</f>
        <v>190</v>
      </c>
      <c r="F545">
        <v>0.3</v>
      </c>
      <c r="G545">
        <v>1.3</v>
      </c>
      <c r="H545" t="s">
        <v>208</v>
      </c>
      <c r="I545" t="s">
        <v>305</v>
      </c>
      <c r="J545" s="2">
        <f>I545+0</f>
        <v>8.9999999999999993E-3</v>
      </c>
      <c r="K545" t="s">
        <v>14</v>
      </c>
      <c r="L545">
        <v>12</v>
      </c>
    </row>
    <row r="546" spans="1:12" x14ac:dyDescent="0.3">
      <c r="A546" t="s">
        <v>1142</v>
      </c>
      <c r="B546" t="s">
        <v>725</v>
      </c>
      <c r="C546" t="s">
        <v>527</v>
      </c>
      <c r="D546" s="1">
        <f>B546+C546</f>
        <v>190</v>
      </c>
      <c r="F546">
        <v>0.2</v>
      </c>
      <c r="G546">
        <v>3.5</v>
      </c>
      <c r="H546" t="s">
        <v>241</v>
      </c>
      <c r="I546" t="s">
        <v>1143</v>
      </c>
      <c r="J546" s="2">
        <f>I546+0</f>
        <v>2.8299999999999999E-2</v>
      </c>
      <c r="K546" t="s">
        <v>14</v>
      </c>
      <c r="L546">
        <v>13</v>
      </c>
    </row>
    <row r="547" spans="1:12" hidden="1" x14ac:dyDescent="0.3">
      <c r="A547" t="s">
        <v>1144</v>
      </c>
      <c r="B547" t="s">
        <v>725</v>
      </c>
      <c r="C547" t="s">
        <v>527</v>
      </c>
      <c r="D547" s="1">
        <f>B547+C547</f>
        <v>190</v>
      </c>
      <c r="F547">
        <v>0</v>
      </c>
      <c r="G547">
        <v>1</v>
      </c>
      <c r="H547" t="s">
        <v>227</v>
      </c>
      <c r="I547" t="s">
        <v>827</v>
      </c>
      <c r="J547" s="2">
        <f>I547+0</f>
        <v>8.3000000000000001E-3</v>
      </c>
      <c r="K547" t="s">
        <v>14</v>
      </c>
      <c r="L547">
        <v>12</v>
      </c>
    </row>
    <row r="548" spans="1:12" x14ac:dyDescent="0.3">
      <c r="A548" t="s">
        <v>1111</v>
      </c>
      <c r="B548" t="s">
        <v>966</v>
      </c>
      <c r="C548" t="s">
        <v>700</v>
      </c>
      <c r="D548" s="1">
        <f>B548+C548</f>
        <v>180</v>
      </c>
      <c r="F548">
        <v>0.1</v>
      </c>
      <c r="G548">
        <v>5</v>
      </c>
      <c r="H548" t="s">
        <v>25</v>
      </c>
      <c r="I548" t="s">
        <v>998</v>
      </c>
      <c r="J548" s="2">
        <f>I548+0</f>
        <v>3.27E-2</v>
      </c>
      <c r="K548" t="s">
        <v>14</v>
      </c>
      <c r="L548">
        <v>12</v>
      </c>
    </row>
    <row r="549" spans="1:12" x14ac:dyDescent="0.3">
      <c r="A549" t="s">
        <v>1112</v>
      </c>
      <c r="B549" t="s">
        <v>966</v>
      </c>
      <c r="C549" t="s">
        <v>700</v>
      </c>
      <c r="D549" s="1">
        <f>B549+C549</f>
        <v>180</v>
      </c>
      <c r="F549">
        <v>0.3</v>
      </c>
      <c r="G549">
        <v>3.8</v>
      </c>
      <c r="H549" t="s">
        <v>164</v>
      </c>
      <c r="I549" t="s">
        <v>1113</v>
      </c>
      <c r="J549" s="2">
        <f>I549+0</f>
        <v>2.5000000000000001E-2</v>
      </c>
      <c r="K549" t="s">
        <v>14</v>
      </c>
      <c r="L549">
        <v>6</v>
      </c>
    </row>
    <row r="550" spans="1:12" x14ac:dyDescent="0.3">
      <c r="A550" t="s">
        <v>1121</v>
      </c>
      <c r="B550" t="s">
        <v>966</v>
      </c>
      <c r="C550" t="s">
        <v>700</v>
      </c>
      <c r="D550" s="1">
        <f>B550+C550</f>
        <v>180</v>
      </c>
      <c r="F550">
        <v>0.3</v>
      </c>
      <c r="G550">
        <v>6.3</v>
      </c>
      <c r="H550" t="s">
        <v>878</v>
      </c>
      <c r="I550" t="s">
        <v>1122</v>
      </c>
      <c r="J550" s="2">
        <f>I550+0</f>
        <v>4.0099999999999997E-2</v>
      </c>
      <c r="K550" t="s">
        <v>14</v>
      </c>
      <c r="L550">
        <v>8</v>
      </c>
    </row>
    <row r="551" spans="1:12" hidden="1" x14ac:dyDescent="0.3">
      <c r="A551" t="s">
        <v>1123</v>
      </c>
      <c r="B551" t="s">
        <v>909</v>
      </c>
      <c r="C551" t="s">
        <v>679</v>
      </c>
      <c r="D551" s="1">
        <f>B551+C551</f>
        <v>180</v>
      </c>
      <c r="F551">
        <v>0</v>
      </c>
      <c r="G551">
        <v>1.3</v>
      </c>
      <c r="H551" t="s">
        <v>227</v>
      </c>
      <c r="I551" t="s">
        <v>242</v>
      </c>
      <c r="J551" s="2">
        <f>I551+0</f>
        <v>9.1999999999999998E-3</v>
      </c>
      <c r="K551" t="s">
        <v>14</v>
      </c>
      <c r="L551">
        <v>13</v>
      </c>
    </row>
    <row r="552" spans="1:12" hidden="1" x14ac:dyDescent="0.3">
      <c r="A552" t="s">
        <v>1126</v>
      </c>
      <c r="B552" t="s">
        <v>909</v>
      </c>
      <c r="C552" t="s">
        <v>679</v>
      </c>
      <c r="D552" s="1">
        <f>B552+C552</f>
        <v>180</v>
      </c>
      <c r="F552">
        <v>0.2</v>
      </c>
      <c r="G552">
        <v>1.3</v>
      </c>
      <c r="H552" t="s">
        <v>488</v>
      </c>
      <c r="I552" t="s">
        <v>505</v>
      </c>
      <c r="J552" s="2">
        <f>I552+0</f>
        <v>8.6999999999999994E-3</v>
      </c>
      <c r="K552" t="s">
        <v>14</v>
      </c>
      <c r="L552">
        <v>12</v>
      </c>
    </row>
    <row r="553" spans="1:12" x14ac:dyDescent="0.3">
      <c r="A553" t="s">
        <v>1140</v>
      </c>
      <c r="B553" t="s">
        <v>869</v>
      </c>
      <c r="C553" t="s">
        <v>467</v>
      </c>
      <c r="D553" s="1">
        <f>B553+C553</f>
        <v>180</v>
      </c>
      <c r="F553">
        <v>0</v>
      </c>
      <c r="G553">
        <v>3.5</v>
      </c>
      <c r="H553" t="s">
        <v>227</v>
      </c>
      <c r="I553" t="s">
        <v>1141</v>
      </c>
      <c r="J553" s="2">
        <f>I553+0</f>
        <v>2.52E-2</v>
      </c>
      <c r="K553" t="s">
        <v>14</v>
      </c>
      <c r="L553">
        <v>11</v>
      </c>
    </row>
    <row r="554" spans="1:12" hidden="1" x14ac:dyDescent="0.3">
      <c r="A554" t="s">
        <v>1146</v>
      </c>
      <c r="B554" t="s">
        <v>830</v>
      </c>
      <c r="C554" t="s">
        <v>527</v>
      </c>
      <c r="D554" s="1">
        <f>B554+C554</f>
        <v>180</v>
      </c>
      <c r="F554">
        <v>0.1</v>
      </c>
      <c r="G554">
        <v>1</v>
      </c>
      <c r="H554" t="s">
        <v>223</v>
      </c>
      <c r="I554" t="s">
        <v>794</v>
      </c>
      <c r="J554" s="2">
        <f>I554+0</f>
        <v>8.3999999999999995E-3</v>
      </c>
      <c r="K554" t="s">
        <v>20</v>
      </c>
      <c r="L554">
        <v>15</v>
      </c>
    </row>
    <row r="555" spans="1:12" hidden="1" x14ac:dyDescent="0.3">
      <c r="A555" t="s">
        <v>1161</v>
      </c>
      <c r="B555" t="s">
        <v>575</v>
      </c>
      <c r="C555" t="s">
        <v>636</v>
      </c>
      <c r="D555" s="1">
        <f>B555+C555</f>
        <v>180</v>
      </c>
      <c r="F555">
        <v>0</v>
      </c>
      <c r="G555">
        <v>0</v>
      </c>
      <c r="H555" t="s">
        <v>227</v>
      </c>
      <c r="I555" t="s">
        <v>227</v>
      </c>
      <c r="J555" s="2" t="e">
        <f>I555+0</f>
        <v>#VALUE!</v>
      </c>
      <c r="K555" t="s">
        <v>20</v>
      </c>
      <c r="L555">
        <v>3</v>
      </c>
    </row>
    <row r="556" spans="1:12" hidden="1" x14ac:dyDescent="0.3">
      <c r="A556" t="s">
        <v>1183</v>
      </c>
      <c r="B556" t="s">
        <v>518</v>
      </c>
      <c r="C556" t="s">
        <v>520</v>
      </c>
      <c r="D556" s="1">
        <f>B556+C556</f>
        <v>180</v>
      </c>
      <c r="F556">
        <v>0.2</v>
      </c>
      <c r="G556">
        <v>0.3</v>
      </c>
      <c r="H556" t="s">
        <v>30</v>
      </c>
      <c r="I556" t="s">
        <v>198</v>
      </c>
      <c r="J556" s="2">
        <f>I556+0</f>
        <v>3.5000000000000001E-3</v>
      </c>
      <c r="K556" t="s">
        <v>14</v>
      </c>
      <c r="L556">
        <v>10</v>
      </c>
    </row>
    <row r="557" spans="1:12" hidden="1" x14ac:dyDescent="0.3">
      <c r="A557" t="s">
        <v>1206</v>
      </c>
      <c r="B557" t="s">
        <v>636</v>
      </c>
      <c r="C557" t="s">
        <v>575</v>
      </c>
      <c r="D557" s="1">
        <f>B557+C557</f>
        <v>180</v>
      </c>
      <c r="F557">
        <v>0.4</v>
      </c>
      <c r="G557">
        <v>0.3</v>
      </c>
      <c r="H557" t="s">
        <v>34</v>
      </c>
      <c r="I557" t="s">
        <v>198</v>
      </c>
      <c r="J557" s="2">
        <f>I557+0</f>
        <v>3.5000000000000001E-3</v>
      </c>
      <c r="K557" t="s">
        <v>14</v>
      </c>
      <c r="L557">
        <v>12</v>
      </c>
    </row>
    <row r="558" spans="1:12" hidden="1" x14ac:dyDescent="0.3">
      <c r="A558" t="s">
        <v>1127</v>
      </c>
      <c r="B558" t="s">
        <v>966</v>
      </c>
      <c r="C558" t="s">
        <v>679</v>
      </c>
      <c r="D558" s="1">
        <f>B558+C558</f>
        <v>170</v>
      </c>
      <c r="F558">
        <v>0</v>
      </c>
      <c r="G558">
        <v>0.3</v>
      </c>
      <c r="H558" t="s">
        <v>227</v>
      </c>
      <c r="I558" t="s">
        <v>171</v>
      </c>
      <c r="J558" s="2">
        <f>I558+0</f>
        <v>2E-3</v>
      </c>
      <c r="K558" t="s">
        <v>14</v>
      </c>
      <c r="L558">
        <v>8</v>
      </c>
    </row>
    <row r="559" spans="1:12" hidden="1" x14ac:dyDescent="0.3">
      <c r="A559" t="s">
        <v>1130</v>
      </c>
      <c r="B559" t="s">
        <v>909</v>
      </c>
      <c r="C559" t="s">
        <v>467</v>
      </c>
      <c r="D559" s="1">
        <f>B559+C559</f>
        <v>170</v>
      </c>
      <c r="F559">
        <v>0</v>
      </c>
      <c r="G559">
        <v>0</v>
      </c>
      <c r="H559" t="s">
        <v>227</v>
      </c>
      <c r="I559" t="s">
        <v>227</v>
      </c>
      <c r="J559" s="2" t="e">
        <f>I559+0</f>
        <v>#VALUE!</v>
      </c>
      <c r="K559" t="s">
        <v>14</v>
      </c>
      <c r="L559">
        <v>2</v>
      </c>
    </row>
    <row r="560" spans="1:12" hidden="1" x14ac:dyDescent="0.3">
      <c r="A560" t="s">
        <v>1131</v>
      </c>
      <c r="B560" t="s">
        <v>909</v>
      </c>
      <c r="C560" t="s">
        <v>467</v>
      </c>
      <c r="D560" s="1">
        <f>B560+C560</f>
        <v>170</v>
      </c>
      <c r="F560">
        <v>0</v>
      </c>
      <c r="G560">
        <v>0</v>
      </c>
      <c r="H560" t="s">
        <v>227</v>
      </c>
      <c r="I560" t="s">
        <v>227</v>
      </c>
      <c r="J560" s="2" t="e">
        <f>I560+0</f>
        <v>#VALUE!</v>
      </c>
      <c r="K560" t="s">
        <v>20</v>
      </c>
      <c r="L560">
        <v>3</v>
      </c>
    </row>
    <row r="561" spans="1:12" x14ac:dyDescent="0.3">
      <c r="A561" t="s">
        <v>1135</v>
      </c>
      <c r="B561" t="s">
        <v>966</v>
      </c>
      <c r="C561" t="s">
        <v>467</v>
      </c>
      <c r="D561" s="1">
        <f>B561+C561</f>
        <v>160</v>
      </c>
      <c r="F561">
        <v>0.3</v>
      </c>
      <c r="G561">
        <v>2.2999999999999998</v>
      </c>
      <c r="H561" t="s">
        <v>35</v>
      </c>
      <c r="I561" t="s">
        <v>266</v>
      </c>
      <c r="J561" s="2">
        <f>I561+0</f>
        <v>1.66E-2</v>
      </c>
      <c r="K561" t="s">
        <v>14</v>
      </c>
      <c r="L561">
        <v>10</v>
      </c>
    </row>
    <row r="562" spans="1:12" x14ac:dyDescent="0.3">
      <c r="A562" t="s">
        <v>1137</v>
      </c>
      <c r="B562" t="s">
        <v>966</v>
      </c>
      <c r="C562" t="s">
        <v>467</v>
      </c>
      <c r="D562" s="1">
        <f>B562+C562</f>
        <v>160</v>
      </c>
      <c r="F562">
        <v>0.3</v>
      </c>
      <c r="G562">
        <v>2.2999999999999998</v>
      </c>
      <c r="H562" t="s">
        <v>626</v>
      </c>
      <c r="I562" t="s">
        <v>792</v>
      </c>
      <c r="J562" s="2">
        <f>I562+0</f>
        <v>1.7500000000000002E-2</v>
      </c>
      <c r="K562" t="s">
        <v>14</v>
      </c>
      <c r="L562">
        <v>12</v>
      </c>
    </row>
    <row r="563" spans="1:12" hidden="1" x14ac:dyDescent="0.3">
      <c r="A563" t="s">
        <v>1145</v>
      </c>
      <c r="B563" t="s">
        <v>909</v>
      </c>
      <c r="C563" t="s">
        <v>527</v>
      </c>
      <c r="D563" s="1">
        <f>B563+C563</f>
        <v>160</v>
      </c>
      <c r="F563">
        <v>0</v>
      </c>
      <c r="G563">
        <v>0</v>
      </c>
      <c r="H563" t="s">
        <v>227</v>
      </c>
      <c r="I563" t="s">
        <v>227</v>
      </c>
      <c r="J563" s="2" t="e">
        <f>I563+0</f>
        <v>#VALUE!</v>
      </c>
      <c r="K563" t="s">
        <v>20</v>
      </c>
      <c r="L563">
        <v>3</v>
      </c>
    </row>
    <row r="564" spans="1:12" x14ac:dyDescent="0.3">
      <c r="A564" t="s">
        <v>1152</v>
      </c>
      <c r="B564" t="s">
        <v>869</v>
      </c>
      <c r="C564" t="s">
        <v>672</v>
      </c>
      <c r="D564" s="1">
        <f>B564+C564</f>
        <v>160</v>
      </c>
      <c r="F564">
        <v>0.2</v>
      </c>
      <c r="G564">
        <v>1.5</v>
      </c>
      <c r="H564" t="s">
        <v>388</v>
      </c>
      <c r="I564" t="s">
        <v>40</v>
      </c>
      <c r="J564" s="2">
        <f>I564+0</f>
        <v>1.2999999999999999E-2</v>
      </c>
      <c r="K564" t="s">
        <v>14</v>
      </c>
      <c r="L564">
        <v>12</v>
      </c>
    </row>
    <row r="565" spans="1:12" hidden="1" x14ac:dyDescent="0.3">
      <c r="A565" t="s">
        <v>1162</v>
      </c>
      <c r="B565" t="s">
        <v>830</v>
      </c>
      <c r="C565" t="s">
        <v>636</v>
      </c>
      <c r="D565" s="1">
        <f>B565+C565</f>
        <v>160</v>
      </c>
      <c r="F565">
        <v>0.1</v>
      </c>
      <c r="G565">
        <v>0.3</v>
      </c>
      <c r="H565" t="s">
        <v>278</v>
      </c>
      <c r="I565" t="s">
        <v>330</v>
      </c>
      <c r="J565" s="2">
        <f>I565+0</f>
        <v>3.0999999999999999E-3</v>
      </c>
      <c r="K565" t="s">
        <v>14</v>
      </c>
      <c r="L565">
        <v>11</v>
      </c>
    </row>
    <row r="566" spans="1:12" hidden="1" x14ac:dyDescent="0.3">
      <c r="A566" t="s">
        <v>1174</v>
      </c>
      <c r="B566" t="s">
        <v>830</v>
      </c>
      <c r="C566" t="s">
        <v>636</v>
      </c>
      <c r="D566" s="1">
        <f>B566+C566</f>
        <v>160</v>
      </c>
      <c r="F566">
        <v>0.4</v>
      </c>
      <c r="G566">
        <v>1</v>
      </c>
      <c r="H566" t="s">
        <v>189</v>
      </c>
      <c r="I566" t="s">
        <v>657</v>
      </c>
      <c r="J566" s="2">
        <f>I566+0</f>
        <v>9.4000000000000004E-3</v>
      </c>
      <c r="K566" t="s">
        <v>14</v>
      </c>
      <c r="L566">
        <v>11</v>
      </c>
    </row>
    <row r="567" spans="1:12" hidden="1" x14ac:dyDescent="0.3">
      <c r="A567" t="s">
        <v>1134</v>
      </c>
      <c r="B567" t="s">
        <v>888</v>
      </c>
      <c r="C567" t="s">
        <v>467</v>
      </c>
      <c r="D567" s="1">
        <f>B567+C567</f>
        <v>150</v>
      </c>
      <c r="F567">
        <v>0</v>
      </c>
      <c r="G567">
        <v>0.9</v>
      </c>
      <c r="H567" t="s">
        <v>227</v>
      </c>
      <c r="I567" t="s">
        <v>317</v>
      </c>
      <c r="J567" s="2">
        <f>I567+0</f>
        <v>6.4000000000000003E-3</v>
      </c>
      <c r="K567" t="s">
        <v>14</v>
      </c>
      <c r="L567">
        <v>10</v>
      </c>
    </row>
    <row r="568" spans="1:12" hidden="1" x14ac:dyDescent="0.3">
      <c r="A568" t="s">
        <v>1139</v>
      </c>
      <c r="B568" t="s">
        <v>888</v>
      </c>
      <c r="C568" t="s">
        <v>467</v>
      </c>
      <c r="D568" s="1">
        <f>B568+C568</f>
        <v>150</v>
      </c>
      <c r="F568">
        <v>0</v>
      </c>
      <c r="G568">
        <v>0.5</v>
      </c>
      <c r="H568" t="s">
        <v>227</v>
      </c>
      <c r="I568" t="s">
        <v>320</v>
      </c>
      <c r="J568" s="2">
        <f>I568+0</f>
        <v>4.3E-3</v>
      </c>
      <c r="K568" t="s">
        <v>20</v>
      </c>
      <c r="L568">
        <v>1</v>
      </c>
    </row>
    <row r="569" spans="1:12" x14ac:dyDescent="0.3">
      <c r="A569" t="s">
        <v>1147</v>
      </c>
      <c r="B569" t="s">
        <v>966</v>
      </c>
      <c r="C569" t="s">
        <v>527</v>
      </c>
      <c r="D569" s="1">
        <f>B569+C569</f>
        <v>150</v>
      </c>
      <c r="F569">
        <v>0.7</v>
      </c>
      <c r="G569">
        <v>3.8</v>
      </c>
      <c r="H569" t="s">
        <v>1148</v>
      </c>
      <c r="I569" t="s">
        <v>1149</v>
      </c>
      <c r="J569" s="2">
        <f>I569+0</f>
        <v>0.03</v>
      </c>
      <c r="K569" t="s">
        <v>14</v>
      </c>
      <c r="L569">
        <v>7</v>
      </c>
    </row>
    <row r="570" spans="1:12" x14ac:dyDescent="0.3">
      <c r="A570" t="s">
        <v>1151</v>
      </c>
      <c r="B570" t="s">
        <v>909</v>
      </c>
      <c r="C570" t="s">
        <v>672</v>
      </c>
      <c r="D570" s="1">
        <f>B570+C570</f>
        <v>150</v>
      </c>
      <c r="F570">
        <v>0.3</v>
      </c>
      <c r="G570">
        <v>2</v>
      </c>
      <c r="H570" t="s">
        <v>657</v>
      </c>
      <c r="I570" t="s">
        <v>915</v>
      </c>
      <c r="J570" s="2">
        <f>I570+0</f>
        <v>1.7000000000000001E-2</v>
      </c>
      <c r="K570" t="s">
        <v>14</v>
      </c>
      <c r="L570">
        <v>10</v>
      </c>
    </row>
    <row r="571" spans="1:12" hidden="1" x14ac:dyDescent="0.3">
      <c r="A571" t="s">
        <v>1153</v>
      </c>
      <c r="B571" t="s">
        <v>909</v>
      </c>
      <c r="C571" t="s">
        <v>672</v>
      </c>
      <c r="D571" s="1">
        <f>B571+C571</f>
        <v>150</v>
      </c>
      <c r="F571">
        <v>0</v>
      </c>
      <c r="G571">
        <v>0.3</v>
      </c>
      <c r="H571" t="s">
        <v>227</v>
      </c>
      <c r="I571" t="s">
        <v>172</v>
      </c>
      <c r="J571" s="2">
        <f>I571+0</f>
        <v>2.8E-3</v>
      </c>
      <c r="K571" t="s">
        <v>14</v>
      </c>
      <c r="L571">
        <v>12</v>
      </c>
    </row>
    <row r="572" spans="1:12" hidden="1" x14ac:dyDescent="0.3">
      <c r="A572" t="s">
        <v>1171</v>
      </c>
      <c r="B572" t="s">
        <v>869</v>
      </c>
      <c r="C572" t="s">
        <v>636</v>
      </c>
      <c r="D572" s="1">
        <f>B572+C572</f>
        <v>150</v>
      </c>
      <c r="F572">
        <v>0.3</v>
      </c>
      <c r="G572">
        <v>0</v>
      </c>
      <c r="H572" t="s">
        <v>662</v>
      </c>
      <c r="I572" t="s">
        <v>227</v>
      </c>
      <c r="J572" s="2" t="e">
        <f>I572+0</f>
        <v>#VALUE!</v>
      </c>
      <c r="K572" t="s">
        <v>20</v>
      </c>
      <c r="L572">
        <v>3</v>
      </c>
    </row>
    <row r="573" spans="1:12" hidden="1" x14ac:dyDescent="0.3">
      <c r="A573" t="s">
        <v>1150</v>
      </c>
      <c r="B573" t="s">
        <v>888</v>
      </c>
      <c r="C573" t="s">
        <v>527</v>
      </c>
      <c r="D573" s="1">
        <f>B573+C573</f>
        <v>140</v>
      </c>
      <c r="F573">
        <v>0</v>
      </c>
      <c r="G573">
        <v>0.3</v>
      </c>
      <c r="H573" t="s">
        <v>227</v>
      </c>
      <c r="I573" t="s">
        <v>378</v>
      </c>
      <c r="J573" s="2">
        <f>I573+0</f>
        <v>2.0999999999999999E-3</v>
      </c>
      <c r="K573" t="s">
        <v>14</v>
      </c>
      <c r="L573">
        <v>8</v>
      </c>
    </row>
    <row r="574" spans="1:12" x14ac:dyDescent="0.3">
      <c r="A574" t="s">
        <v>1154</v>
      </c>
      <c r="B574" t="s">
        <v>966</v>
      </c>
      <c r="C574" t="s">
        <v>672</v>
      </c>
      <c r="D574" s="1">
        <f>B574+C574</f>
        <v>140</v>
      </c>
      <c r="F574">
        <v>0</v>
      </c>
      <c r="G574">
        <v>1.5</v>
      </c>
      <c r="H574" t="s">
        <v>227</v>
      </c>
      <c r="I574" t="s">
        <v>113</v>
      </c>
      <c r="J574" s="2">
        <f>I574+0</f>
        <v>1.3599999999999999E-2</v>
      </c>
      <c r="K574" t="s">
        <v>14</v>
      </c>
      <c r="L574">
        <v>2</v>
      </c>
    </row>
    <row r="575" spans="1:12" x14ac:dyDescent="0.3">
      <c r="A575" t="s">
        <v>1155</v>
      </c>
      <c r="B575" t="s">
        <v>966</v>
      </c>
      <c r="C575" t="s">
        <v>672</v>
      </c>
      <c r="D575" s="1">
        <f>B575+C575</f>
        <v>140</v>
      </c>
      <c r="F575">
        <v>0.3</v>
      </c>
      <c r="G575">
        <v>2.5</v>
      </c>
      <c r="H575" t="s">
        <v>40</v>
      </c>
      <c r="I575" t="s">
        <v>1056</v>
      </c>
      <c r="J575" s="2">
        <f>I575+0</f>
        <v>2.1600000000000001E-2</v>
      </c>
      <c r="K575" t="s">
        <v>14</v>
      </c>
      <c r="L575">
        <v>12</v>
      </c>
    </row>
    <row r="576" spans="1:12" x14ac:dyDescent="0.3">
      <c r="A576" t="s">
        <v>1160</v>
      </c>
      <c r="B576" t="s">
        <v>909</v>
      </c>
      <c r="C576" t="s">
        <v>636</v>
      </c>
      <c r="D576" s="1">
        <f>B576+C576</f>
        <v>140</v>
      </c>
      <c r="F576">
        <v>0.3</v>
      </c>
      <c r="G576">
        <v>1.3</v>
      </c>
      <c r="H576" t="s">
        <v>305</v>
      </c>
      <c r="I576" t="s">
        <v>714</v>
      </c>
      <c r="J576" s="2">
        <f>I576+0</f>
        <v>1.21E-2</v>
      </c>
      <c r="K576" t="s">
        <v>14</v>
      </c>
      <c r="L576">
        <v>11</v>
      </c>
    </row>
    <row r="577" spans="1:12" x14ac:dyDescent="0.3">
      <c r="A577" t="s">
        <v>1169</v>
      </c>
      <c r="B577" t="s">
        <v>909</v>
      </c>
      <c r="C577" t="s">
        <v>636</v>
      </c>
      <c r="D577" s="1">
        <f>B577+C577</f>
        <v>140</v>
      </c>
      <c r="F577">
        <v>0.3</v>
      </c>
      <c r="G577">
        <v>1.8</v>
      </c>
      <c r="H577" t="s">
        <v>295</v>
      </c>
      <c r="I577" t="s">
        <v>266</v>
      </c>
      <c r="J577" s="2">
        <f>I577+0</f>
        <v>1.66E-2</v>
      </c>
      <c r="K577" t="s">
        <v>14</v>
      </c>
      <c r="L577">
        <v>12</v>
      </c>
    </row>
    <row r="578" spans="1:12" hidden="1" x14ac:dyDescent="0.3">
      <c r="A578" t="s">
        <v>1170</v>
      </c>
      <c r="B578" t="s">
        <v>909</v>
      </c>
      <c r="C578" t="s">
        <v>636</v>
      </c>
      <c r="D578" s="1">
        <f>B578+C578</f>
        <v>140</v>
      </c>
      <c r="F578">
        <v>0</v>
      </c>
      <c r="G578">
        <v>0.6</v>
      </c>
      <c r="H578" t="s">
        <v>227</v>
      </c>
      <c r="I578" t="s">
        <v>416</v>
      </c>
      <c r="J578" s="2">
        <f>I578+0</f>
        <v>5.7999999999999996E-3</v>
      </c>
      <c r="K578" t="s">
        <v>14</v>
      </c>
      <c r="L578">
        <v>6</v>
      </c>
    </row>
    <row r="579" spans="1:12" hidden="1" x14ac:dyDescent="0.3">
      <c r="A579" t="s">
        <v>1172</v>
      </c>
      <c r="B579" t="s">
        <v>909</v>
      </c>
      <c r="C579" t="s">
        <v>636</v>
      </c>
      <c r="D579" s="1">
        <f>B579+C579</f>
        <v>140</v>
      </c>
      <c r="F579">
        <v>0.3</v>
      </c>
      <c r="G579">
        <v>0.8</v>
      </c>
      <c r="H579" t="s">
        <v>589</v>
      </c>
      <c r="I579" t="s">
        <v>423</v>
      </c>
      <c r="J579" s="2">
        <f>I579+0</f>
        <v>7.1000000000000004E-3</v>
      </c>
      <c r="K579" t="s">
        <v>14</v>
      </c>
      <c r="L579">
        <v>11</v>
      </c>
    </row>
    <row r="580" spans="1:12" hidden="1" x14ac:dyDescent="0.3">
      <c r="A580" t="s">
        <v>1175</v>
      </c>
      <c r="B580" t="s">
        <v>869</v>
      </c>
      <c r="C580" t="s">
        <v>520</v>
      </c>
      <c r="D580" s="1">
        <f>B580+C580</f>
        <v>140</v>
      </c>
      <c r="F580">
        <v>0</v>
      </c>
      <c r="G580">
        <v>1.3</v>
      </c>
      <c r="H580" t="s">
        <v>227</v>
      </c>
      <c r="I580" t="s">
        <v>13</v>
      </c>
      <c r="J580" s="2">
        <f>I580+0</f>
        <v>1.38E-2</v>
      </c>
      <c r="K580" t="s">
        <v>20</v>
      </c>
      <c r="L580">
        <v>3</v>
      </c>
    </row>
    <row r="581" spans="1:12" hidden="1" x14ac:dyDescent="0.3">
      <c r="A581" t="s">
        <v>1184</v>
      </c>
      <c r="B581" t="s">
        <v>869</v>
      </c>
      <c r="C581" t="s">
        <v>520</v>
      </c>
      <c r="D581" s="1">
        <f>B581+C581</f>
        <v>140</v>
      </c>
      <c r="F581">
        <v>0</v>
      </c>
      <c r="G581">
        <v>0</v>
      </c>
      <c r="H581" t="s">
        <v>227</v>
      </c>
      <c r="I581" t="s">
        <v>227</v>
      </c>
      <c r="J581" s="2" t="e">
        <f>I581+0</f>
        <v>#VALUE!</v>
      </c>
      <c r="K581" t="s">
        <v>20</v>
      </c>
      <c r="L581">
        <v>3</v>
      </c>
    </row>
    <row r="582" spans="1:12" hidden="1" x14ac:dyDescent="0.3">
      <c r="A582" t="s">
        <v>1209</v>
      </c>
      <c r="B582" t="s">
        <v>518</v>
      </c>
      <c r="C582" t="s">
        <v>725</v>
      </c>
      <c r="D582" s="1">
        <f>B582+C582</f>
        <v>140</v>
      </c>
      <c r="F582">
        <v>0.3</v>
      </c>
      <c r="G582">
        <v>0.3</v>
      </c>
      <c r="H582" t="s">
        <v>25</v>
      </c>
      <c r="I582" t="s">
        <v>270</v>
      </c>
      <c r="J582" s="2">
        <f>I582+0</f>
        <v>4.7000000000000002E-3</v>
      </c>
      <c r="K582" t="s">
        <v>14</v>
      </c>
      <c r="L582">
        <v>11</v>
      </c>
    </row>
    <row r="583" spans="1:12" hidden="1" x14ac:dyDescent="0.3">
      <c r="A583" t="s">
        <v>1156</v>
      </c>
      <c r="B583" t="s">
        <v>888</v>
      </c>
      <c r="C583" t="s">
        <v>672</v>
      </c>
      <c r="D583" s="1">
        <f>B583+C583</f>
        <v>130</v>
      </c>
      <c r="F583">
        <v>0</v>
      </c>
      <c r="G583">
        <v>0</v>
      </c>
      <c r="H583" t="s">
        <v>227</v>
      </c>
      <c r="I583" t="s">
        <v>227</v>
      </c>
      <c r="J583" s="2" t="e">
        <f>I583+0</f>
        <v>#VALUE!</v>
      </c>
      <c r="K583" t="s">
        <v>20</v>
      </c>
      <c r="L583">
        <v>1</v>
      </c>
    </row>
    <row r="584" spans="1:12" hidden="1" x14ac:dyDescent="0.3">
      <c r="A584" t="s">
        <v>1157</v>
      </c>
      <c r="B584" t="s">
        <v>888</v>
      </c>
      <c r="C584" t="s">
        <v>672</v>
      </c>
      <c r="D584" s="1">
        <f>B584+C584</f>
        <v>130</v>
      </c>
      <c r="F584">
        <v>0</v>
      </c>
      <c r="G584">
        <v>1.3</v>
      </c>
      <c r="H584" t="s">
        <v>227</v>
      </c>
      <c r="I584" t="s">
        <v>659</v>
      </c>
      <c r="J584" s="2">
        <f>I584+0</f>
        <v>1.14E-2</v>
      </c>
      <c r="K584" t="s">
        <v>20</v>
      </c>
      <c r="L584">
        <v>3</v>
      </c>
    </row>
    <row r="585" spans="1:12" hidden="1" x14ac:dyDescent="0.3">
      <c r="A585" t="s">
        <v>1173</v>
      </c>
      <c r="B585" t="s">
        <v>966</v>
      </c>
      <c r="C585" t="s">
        <v>636</v>
      </c>
      <c r="D585" s="1">
        <f>B585+C585</f>
        <v>130</v>
      </c>
      <c r="F585">
        <v>0.2</v>
      </c>
      <c r="G585">
        <v>0.3</v>
      </c>
      <c r="H585" t="s">
        <v>346</v>
      </c>
      <c r="I585" t="s">
        <v>72</v>
      </c>
      <c r="J585" s="2">
        <f>I585+0</f>
        <v>2.5000000000000001E-3</v>
      </c>
      <c r="K585" t="s">
        <v>14</v>
      </c>
      <c r="L585">
        <v>13</v>
      </c>
    </row>
    <row r="586" spans="1:12" hidden="1" x14ac:dyDescent="0.3">
      <c r="A586" t="s">
        <v>1176</v>
      </c>
      <c r="B586" t="s">
        <v>909</v>
      </c>
      <c r="C586" t="s">
        <v>520</v>
      </c>
      <c r="D586" s="1">
        <f>B586+C586</f>
        <v>130</v>
      </c>
      <c r="F586">
        <v>0</v>
      </c>
      <c r="G586">
        <v>0</v>
      </c>
      <c r="H586" t="s">
        <v>227</v>
      </c>
      <c r="I586" t="s">
        <v>227</v>
      </c>
      <c r="J586" s="2" t="e">
        <f>I586+0</f>
        <v>#VALUE!</v>
      </c>
      <c r="K586" t="s">
        <v>14</v>
      </c>
      <c r="L586">
        <v>2</v>
      </c>
    </row>
    <row r="587" spans="1:12" hidden="1" x14ac:dyDescent="0.3">
      <c r="A587" t="s">
        <v>1178</v>
      </c>
      <c r="B587" t="s">
        <v>909</v>
      </c>
      <c r="C587" t="s">
        <v>520</v>
      </c>
      <c r="D587" s="1">
        <f>B587+C587</f>
        <v>130</v>
      </c>
      <c r="F587">
        <v>0</v>
      </c>
      <c r="G587">
        <v>0.3</v>
      </c>
      <c r="H587" t="s">
        <v>227</v>
      </c>
      <c r="I587" t="s">
        <v>34</v>
      </c>
      <c r="J587" s="2">
        <f>I587+0</f>
        <v>3.5999999999999999E-3</v>
      </c>
      <c r="K587" t="s">
        <v>20</v>
      </c>
      <c r="L587">
        <v>1</v>
      </c>
    </row>
    <row r="588" spans="1:12" x14ac:dyDescent="0.3">
      <c r="A588" t="s">
        <v>1179</v>
      </c>
      <c r="B588" t="s">
        <v>909</v>
      </c>
      <c r="C588" t="s">
        <v>520</v>
      </c>
      <c r="D588" s="1">
        <f>B588+C588</f>
        <v>130</v>
      </c>
      <c r="F588">
        <v>0.3</v>
      </c>
      <c r="G588">
        <v>1.8</v>
      </c>
      <c r="H588" t="s">
        <v>589</v>
      </c>
      <c r="I588" t="s">
        <v>1180</v>
      </c>
      <c r="J588" s="2">
        <f>I588+0</f>
        <v>1.77E-2</v>
      </c>
      <c r="K588" t="s">
        <v>14</v>
      </c>
      <c r="L588">
        <v>11</v>
      </c>
    </row>
    <row r="589" spans="1:12" x14ac:dyDescent="0.3">
      <c r="A589" t="s">
        <v>1158</v>
      </c>
      <c r="B589" t="s">
        <v>888</v>
      </c>
      <c r="C589" t="s">
        <v>636</v>
      </c>
      <c r="D589" s="1">
        <f>B589+C589</f>
        <v>120</v>
      </c>
      <c r="F589">
        <v>0</v>
      </c>
      <c r="G589">
        <v>3</v>
      </c>
      <c r="H589" t="s">
        <v>227</v>
      </c>
      <c r="I589" t="s">
        <v>1159</v>
      </c>
      <c r="J589" s="2">
        <f>I589+0</f>
        <v>2.81E-2</v>
      </c>
      <c r="K589" t="s">
        <v>14</v>
      </c>
      <c r="L589">
        <v>1</v>
      </c>
    </row>
    <row r="590" spans="1:12" x14ac:dyDescent="0.3">
      <c r="A590" t="s">
        <v>1163</v>
      </c>
      <c r="B590" t="s">
        <v>888</v>
      </c>
      <c r="C590" t="s">
        <v>636</v>
      </c>
      <c r="D590" s="1">
        <f>B590+C590</f>
        <v>120</v>
      </c>
      <c r="F590">
        <v>0.1</v>
      </c>
      <c r="G590">
        <v>3.3</v>
      </c>
      <c r="H590" t="s">
        <v>359</v>
      </c>
      <c r="I590" t="s">
        <v>1097</v>
      </c>
      <c r="J590" s="2">
        <f>I590+0</f>
        <v>2.86E-2</v>
      </c>
      <c r="K590" t="s">
        <v>14</v>
      </c>
      <c r="L590">
        <v>11</v>
      </c>
    </row>
    <row r="591" spans="1:12" x14ac:dyDescent="0.3">
      <c r="A591" t="s">
        <v>1164</v>
      </c>
      <c r="B591" t="s">
        <v>888</v>
      </c>
      <c r="C591" t="s">
        <v>636</v>
      </c>
      <c r="D591" s="1">
        <f>B591+C591</f>
        <v>120</v>
      </c>
      <c r="F591">
        <v>0.3</v>
      </c>
      <c r="G591">
        <v>1.3</v>
      </c>
      <c r="H591" t="s">
        <v>1165</v>
      </c>
      <c r="I591" t="s">
        <v>556</v>
      </c>
      <c r="J591" s="2">
        <f>I591+0</f>
        <v>1.2500000000000001E-2</v>
      </c>
      <c r="K591" t="s">
        <v>14</v>
      </c>
      <c r="L591">
        <v>9</v>
      </c>
    </row>
    <row r="592" spans="1:12" x14ac:dyDescent="0.3">
      <c r="A592" t="s">
        <v>1166</v>
      </c>
      <c r="B592" t="s">
        <v>888</v>
      </c>
      <c r="C592" t="s">
        <v>636</v>
      </c>
      <c r="D592" s="1">
        <f>B592+C592</f>
        <v>120</v>
      </c>
      <c r="F592">
        <v>0</v>
      </c>
      <c r="G592">
        <v>3.3</v>
      </c>
      <c r="H592" t="s">
        <v>227</v>
      </c>
      <c r="I592" t="s">
        <v>1167</v>
      </c>
      <c r="J592" s="2">
        <f>I592+0</f>
        <v>3.1300000000000001E-2</v>
      </c>
      <c r="K592" t="s">
        <v>14</v>
      </c>
      <c r="L592">
        <v>12</v>
      </c>
    </row>
    <row r="593" spans="1:12" hidden="1" x14ac:dyDescent="0.3">
      <c r="A593" t="s">
        <v>1181</v>
      </c>
      <c r="B593" t="s">
        <v>966</v>
      </c>
      <c r="C593" t="s">
        <v>520</v>
      </c>
      <c r="D593" s="1">
        <f>B593+C593</f>
        <v>120</v>
      </c>
      <c r="F593">
        <v>0</v>
      </c>
      <c r="G593">
        <v>0</v>
      </c>
      <c r="H593" t="s">
        <v>227</v>
      </c>
      <c r="I593" t="s">
        <v>227</v>
      </c>
      <c r="J593" s="2" t="e">
        <f>I593+0</f>
        <v>#VALUE!</v>
      </c>
      <c r="K593" t="s">
        <v>20</v>
      </c>
      <c r="L593">
        <v>3</v>
      </c>
    </row>
    <row r="594" spans="1:12" hidden="1" x14ac:dyDescent="0.3">
      <c r="A594" t="s">
        <v>1182</v>
      </c>
      <c r="B594" t="s">
        <v>966</v>
      </c>
      <c r="C594" t="s">
        <v>520</v>
      </c>
      <c r="D594" s="1">
        <f>B594+C594</f>
        <v>120</v>
      </c>
      <c r="F594">
        <v>0</v>
      </c>
      <c r="G594">
        <v>0.3</v>
      </c>
      <c r="H594" t="s">
        <v>227</v>
      </c>
      <c r="I594" t="s">
        <v>87</v>
      </c>
      <c r="J594" s="2">
        <f>I594+0</f>
        <v>3.7000000000000002E-3</v>
      </c>
      <c r="K594" t="s">
        <v>20</v>
      </c>
      <c r="L594">
        <v>3</v>
      </c>
    </row>
    <row r="595" spans="1:12" x14ac:dyDescent="0.3">
      <c r="A595" t="s">
        <v>1185</v>
      </c>
      <c r="B595" t="s">
        <v>966</v>
      </c>
      <c r="C595" t="s">
        <v>520</v>
      </c>
      <c r="D595" s="1">
        <f>B595+C595</f>
        <v>120</v>
      </c>
      <c r="F595">
        <v>0.2</v>
      </c>
      <c r="G595">
        <v>1</v>
      </c>
      <c r="H595" t="s">
        <v>565</v>
      </c>
      <c r="I595" t="s">
        <v>532</v>
      </c>
      <c r="J595" s="2">
        <f>I595+0</f>
        <v>1.0500000000000001E-2</v>
      </c>
      <c r="K595" t="s">
        <v>14</v>
      </c>
      <c r="L595">
        <v>12</v>
      </c>
    </row>
    <row r="596" spans="1:12" hidden="1" x14ac:dyDescent="0.3">
      <c r="A596" t="s">
        <v>1186</v>
      </c>
      <c r="B596" t="s">
        <v>966</v>
      </c>
      <c r="C596" t="s">
        <v>520</v>
      </c>
      <c r="D596" s="1">
        <f>B596+C596</f>
        <v>120</v>
      </c>
      <c r="F596">
        <v>0.1</v>
      </c>
      <c r="G596">
        <v>4.5</v>
      </c>
      <c r="H596" t="s">
        <v>72</v>
      </c>
      <c r="I596" t="s">
        <v>1187</v>
      </c>
      <c r="J596" s="2">
        <f>I596+0</f>
        <v>4.4600000000000001E-2</v>
      </c>
      <c r="K596" t="s">
        <v>20</v>
      </c>
      <c r="L596">
        <v>14</v>
      </c>
    </row>
    <row r="597" spans="1:12" x14ac:dyDescent="0.3">
      <c r="A597" t="s">
        <v>1192</v>
      </c>
      <c r="B597" t="s">
        <v>909</v>
      </c>
      <c r="C597" t="s">
        <v>628</v>
      </c>
      <c r="D597" s="1">
        <f>B597+C597</f>
        <v>120</v>
      </c>
      <c r="F597">
        <v>0</v>
      </c>
      <c r="G597">
        <v>1.7</v>
      </c>
      <c r="H597" t="s">
        <v>227</v>
      </c>
      <c r="I597" t="s">
        <v>958</v>
      </c>
      <c r="J597" s="2">
        <f>I597+0</f>
        <v>1.89E-2</v>
      </c>
      <c r="K597" t="s">
        <v>14</v>
      </c>
      <c r="L597">
        <v>11</v>
      </c>
    </row>
    <row r="598" spans="1:12" hidden="1" x14ac:dyDescent="0.3">
      <c r="A598" t="s">
        <v>1177</v>
      </c>
      <c r="B598" t="s">
        <v>888</v>
      </c>
      <c r="C598" t="s">
        <v>520</v>
      </c>
      <c r="D598" s="1">
        <f>B598+C598</f>
        <v>110</v>
      </c>
      <c r="F598">
        <v>0</v>
      </c>
      <c r="G598">
        <v>0</v>
      </c>
      <c r="H598" t="s">
        <v>227</v>
      </c>
      <c r="I598" t="s">
        <v>227</v>
      </c>
      <c r="J598" s="2" t="e">
        <f>I598+0</f>
        <v>#VALUE!</v>
      </c>
      <c r="K598" t="s">
        <v>14</v>
      </c>
      <c r="L598">
        <v>2</v>
      </c>
    </row>
    <row r="599" spans="1:12" hidden="1" x14ac:dyDescent="0.3">
      <c r="A599" t="s">
        <v>1188</v>
      </c>
      <c r="B599" t="s">
        <v>966</v>
      </c>
      <c r="C599" t="s">
        <v>628</v>
      </c>
      <c r="D599" s="1">
        <f>B599+C599</f>
        <v>110</v>
      </c>
      <c r="F599">
        <v>0</v>
      </c>
      <c r="G599">
        <v>0</v>
      </c>
      <c r="H599" t="s">
        <v>227</v>
      </c>
      <c r="I599" t="s">
        <v>227</v>
      </c>
      <c r="J599" s="2" t="e">
        <f>I599+0</f>
        <v>#VALUE!</v>
      </c>
      <c r="K599" t="s">
        <v>20</v>
      </c>
      <c r="L599">
        <v>3</v>
      </c>
    </row>
    <row r="600" spans="1:12" hidden="1" x14ac:dyDescent="0.3">
      <c r="A600" t="s">
        <v>1189</v>
      </c>
      <c r="B600" t="s">
        <v>966</v>
      </c>
      <c r="C600" t="s">
        <v>628</v>
      </c>
      <c r="D600" s="1">
        <f>B600+C600</f>
        <v>110</v>
      </c>
      <c r="F600">
        <v>0</v>
      </c>
      <c r="G600">
        <v>0</v>
      </c>
      <c r="H600" t="s">
        <v>227</v>
      </c>
      <c r="I600" t="s">
        <v>227</v>
      </c>
      <c r="J600" s="2" t="e">
        <f>I600+0</f>
        <v>#VALUE!</v>
      </c>
      <c r="K600" t="s">
        <v>20</v>
      </c>
      <c r="L600">
        <v>3</v>
      </c>
    </row>
    <row r="601" spans="1:12" x14ac:dyDescent="0.3">
      <c r="A601" t="s">
        <v>1190</v>
      </c>
      <c r="B601" t="s">
        <v>966</v>
      </c>
      <c r="C601" t="s">
        <v>628</v>
      </c>
      <c r="D601" s="1">
        <f>B601+C601</f>
        <v>110</v>
      </c>
      <c r="F601">
        <v>0</v>
      </c>
      <c r="G601">
        <v>1</v>
      </c>
      <c r="H601" t="s">
        <v>227</v>
      </c>
      <c r="I601" t="s">
        <v>632</v>
      </c>
      <c r="J601" s="2">
        <f>I601+0</f>
        <v>1.18E-2</v>
      </c>
      <c r="K601" t="s">
        <v>14</v>
      </c>
      <c r="L601">
        <v>8</v>
      </c>
    </row>
    <row r="602" spans="1:12" hidden="1" x14ac:dyDescent="0.3">
      <c r="A602" t="s">
        <v>1191</v>
      </c>
      <c r="B602" t="s">
        <v>966</v>
      </c>
      <c r="C602" t="s">
        <v>628</v>
      </c>
      <c r="D602" s="1">
        <f>B602+C602</f>
        <v>110</v>
      </c>
      <c r="F602">
        <v>0</v>
      </c>
      <c r="G602">
        <v>0</v>
      </c>
      <c r="H602" t="s">
        <v>227</v>
      </c>
      <c r="I602" t="s">
        <v>227</v>
      </c>
      <c r="J602" s="2" t="e">
        <f>I602+0</f>
        <v>#VALUE!</v>
      </c>
      <c r="K602" t="s">
        <v>20</v>
      </c>
      <c r="L602">
        <v>3</v>
      </c>
    </row>
    <row r="603" spans="1:12" hidden="1" x14ac:dyDescent="0.3">
      <c r="A603" t="s">
        <v>1195</v>
      </c>
      <c r="B603" t="s">
        <v>966</v>
      </c>
      <c r="C603" t="s">
        <v>628</v>
      </c>
      <c r="D603" s="1">
        <f>B603+C603</f>
        <v>110</v>
      </c>
      <c r="F603">
        <v>0</v>
      </c>
      <c r="G603">
        <v>0</v>
      </c>
      <c r="H603" t="s">
        <v>227</v>
      </c>
      <c r="I603" t="s">
        <v>227</v>
      </c>
      <c r="J603" s="2" t="e">
        <f>I603+0</f>
        <v>#VALUE!</v>
      </c>
      <c r="K603" t="s">
        <v>20</v>
      </c>
      <c r="L603">
        <v>3</v>
      </c>
    </row>
    <row r="604" spans="1:12" hidden="1" x14ac:dyDescent="0.3">
      <c r="A604" t="s">
        <v>1196</v>
      </c>
      <c r="B604" t="s">
        <v>966</v>
      </c>
      <c r="C604" t="s">
        <v>628</v>
      </c>
      <c r="D604" s="1">
        <f>B604+C604</f>
        <v>110</v>
      </c>
      <c r="F604">
        <v>0</v>
      </c>
      <c r="G604">
        <v>0.5</v>
      </c>
      <c r="H604" t="s">
        <v>227</v>
      </c>
      <c r="I604" t="s">
        <v>836</v>
      </c>
      <c r="J604" s="2">
        <f>I604+0</f>
        <v>5.8999999999999999E-3</v>
      </c>
      <c r="K604" t="s">
        <v>20</v>
      </c>
      <c r="L604">
        <v>15</v>
      </c>
    </row>
    <row r="605" spans="1:12" x14ac:dyDescent="0.3">
      <c r="A605" t="s">
        <v>1197</v>
      </c>
      <c r="B605" t="s">
        <v>966</v>
      </c>
      <c r="C605" t="s">
        <v>628</v>
      </c>
      <c r="D605" s="1">
        <f>B605+C605</f>
        <v>110</v>
      </c>
      <c r="F605">
        <v>0.4</v>
      </c>
      <c r="G605">
        <v>4</v>
      </c>
      <c r="H605" t="s">
        <v>637</v>
      </c>
      <c r="I605" t="s">
        <v>1198</v>
      </c>
      <c r="J605" s="2">
        <f>I605+0</f>
        <v>4.4499999999999998E-2</v>
      </c>
      <c r="K605" t="s">
        <v>14</v>
      </c>
      <c r="L605">
        <v>13</v>
      </c>
    </row>
    <row r="606" spans="1:12" x14ac:dyDescent="0.3">
      <c r="A606" t="s">
        <v>1203</v>
      </c>
      <c r="B606" t="s">
        <v>909</v>
      </c>
      <c r="C606" t="s">
        <v>518</v>
      </c>
      <c r="D606" s="1">
        <f>B606+C606</f>
        <v>110</v>
      </c>
      <c r="F606">
        <v>0.1</v>
      </c>
      <c r="G606">
        <v>0.8</v>
      </c>
      <c r="H606" t="s">
        <v>304</v>
      </c>
      <c r="I606" t="s">
        <v>105</v>
      </c>
      <c r="J606" s="2">
        <f>I606+0</f>
        <v>1.0699999999999999E-2</v>
      </c>
      <c r="K606" t="s">
        <v>14</v>
      </c>
      <c r="L606">
        <v>12</v>
      </c>
    </row>
    <row r="607" spans="1:12" hidden="1" x14ac:dyDescent="0.3">
      <c r="A607" t="s">
        <v>1215</v>
      </c>
      <c r="B607" t="s">
        <v>830</v>
      </c>
      <c r="C607" t="s">
        <v>725</v>
      </c>
      <c r="D607" s="1">
        <f>B607+C607</f>
        <v>110</v>
      </c>
      <c r="F607">
        <v>0.1</v>
      </c>
      <c r="G607">
        <v>0.3</v>
      </c>
      <c r="H607" t="s">
        <v>223</v>
      </c>
      <c r="I607" t="s">
        <v>68</v>
      </c>
      <c r="J607" s="2">
        <f>I607+0</f>
        <v>4.1000000000000003E-3</v>
      </c>
      <c r="K607" t="s">
        <v>14</v>
      </c>
      <c r="L607">
        <v>12</v>
      </c>
    </row>
    <row r="608" spans="1:12" x14ac:dyDescent="0.3">
      <c r="A608" t="s">
        <v>1193</v>
      </c>
      <c r="B608" t="s">
        <v>888</v>
      </c>
      <c r="C608" t="s">
        <v>628</v>
      </c>
      <c r="D608" s="1">
        <f>B608+C608</f>
        <v>100</v>
      </c>
      <c r="F608">
        <v>0</v>
      </c>
      <c r="G608">
        <v>2</v>
      </c>
      <c r="H608" t="s">
        <v>227</v>
      </c>
      <c r="I608" t="s">
        <v>1194</v>
      </c>
      <c r="J608" s="2">
        <f>I608+0</f>
        <v>2.2800000000000001E-2</v>
      </c>
      <c r="K608" t="s">
        <v>14</v>
      </c>
      <c r="L608">
        <v>11</v>
      </c>
    </row>
    <row r="609" spans="1:12" x14ac:dyDescent="0.3">
      <c r="A609" t="s">
        <v>1199</v>
      </c>
      <c r="B609" t="s">
        <v>966</v>
      </c>
      <c r="C609" t="s">
        <v>518</v>
      </c>
      <c r="D609" s="1">
        <f>B609+C609</f>
        <v>100</v>
      </c>
      <c r="F609">
        <v>0.8</v>
      </c>
      <c r="G609">
        <v>2</v>
      </c>
      <c r="H609" t="s">
        <v>1200</v>
      </c>
      <c r="I609" t="s">
        <v>1201</v>
      </c>
      <c r="J609" s="2">
        <f>I609+0</f>
        <v>2.5399999999999999E-2</v>
      </c>
      <c r="K609" t="s">
        <v>14</v>
      </c>
      <c r="L609">
        <v>11</v>
      </c>
    </row>
    <row r="610" spans="1:12" x14ac:dyDescent="0.3">
      <c r="A610" t="s">
        <v>1202</v>
      </c>
      <c r="B610" t="s">
        <v>966</v>
      </c>
      <c r="C610" t="s">
        <v>518</v>
      </c>
      <c r="D610" s="1">
        <f>B610+C610</f>
        <v>100</v>
      </c>
      <c r="F610">
        <v>0</v>
      </c>
      <c r="G610">
        <v>0.9</v>
      </c>
      <c r="H610" t="s">
        <v>227</v>
      </c>
      <c r="I610" t="s">
        <v>216</v>
      </c>
      <c r="J610" s="2">
        <f>I610+0</f>
        <v>1.1900000000000001E-2</v>
      </c>
      <c r="K610" t="s">
        <v>14</v>
      </c>
      <c r="L610">
        <v>5</v>
      </c>
    </row>
    <row r="611" spans="1:12" hidden="1" x14ac:dyDescent="0.3">
      <c r="A611" t="s">
        <v>1204</v>
      </c>
      <c r="B611" t="s">
        <v>966</v>
      </c>
      <c r="C611" t="s">
        <v>518</v>
      </c>
      <c r="D611" s="1">
        <f>B611+C611</f>
        <v>100</v>
      </c>
      <c r="F611">
        <v>0</v>
      </c>
      <c r="G611">
        <v>0.3</v>
      </c>
      <c r="H611" t="s">
        <v>227</v>
      </c>
      <c r="I611" t="s">
        <v>320</v>
      </c>
      <c r="J611" s="2">
        <f>I611+0</f>
        <v>4.3E-3</v>
      </c>
      <c r="K611" t="s">
        <v>20</v>
      </c>
      <c r="L611">
        <v>3</v>
      </c>
    </row>
    <row r="612" spans="1:12" hidden="1" x14ac:dyDescent="0.3">
      <c r="A612" t="s">
        <v>1205</v>
      </c>
      <c r="B612" t="s">
        <v>909</v>
      </c>
      <c r="C612" t="s">
        <v>575</v>
      </c>
      <c r="D612" s="1">
        <f>B612+C612</f>
        <v>100</v>
      </c>
      <c r="F612">
        <v>0.4</v>
      </c>
      <c r="G612">
        <v>0</v>
      </c>
      <c r="H612" t="s">
        <v>780</v>
      </c>
      <c r="I612" t="s">
        <v>227</v>
      </c>
      <c r="J612" s="2" t="e">
        <f>I612+0</f>
        <v>#VALUE!</v>
      </c>
      <c r="K612" t="s">
        <v>14</v>
      </c>
      <c r="L612">
        <v>2</v>
      </c>
    </row>
    <row r="613" spans="1:12" hidden="1" x14ac:dyDescent="0.3">
      <c r="A613" t="s">
        <v>1207</v>
      </c>
      <c r="B613" t="s">
        <v>909</v>
      </c>
      <c r="C613" t="s">
        <v>575</v>
      </c>
      <c r="D613" s="1">
        <f>B613+C613</f>
        <v>100</v>
      </c>
      <c r="F613">
        <v>0</v>
      </c>
      <c r="G613">
        <v>0</v>
      </c>
      <c r="H613" t="s">
        <v>227</v>
      </c>
      <c r="I613" t="s">
        <v>227</v>
      </c>
      <c r="J613" s="2" t="e">
        <f>I613+0</f>
        <v>#VALUE!</v>
      </c>
      <c r="K613" t="s">
        <v>14</v>
      </c>
      <c r="L613">
        <v>2</v>
      </c>
    </row>
    <row r="614" spans="1:12" x14ac:dyDescent="0.3">
      <c r="A614" t="s">
        <v>1208</v>
      </c>
      <c r="B614" t="s">
        <v>909</v>
      </c>
      <c r="C614" t="s">
        <v>575</v>
      </c>
      <c r="D614" s="1">
        <f>B614+C614</f>
        <v>100</v>
      </c>
      <c r="F614">
        <v>0.2</v>
      </c>
      <c r="G614">
        <v>1.8</v>
      </c>
      <c r="H614" t="s">
        <v>176</v>
      </c>
      <c r="I614" t="s">
        <v>1113</v>
      </c>
      <c r="J614" s="2">
        <f>I614+0</f>
        <v>2.5000000000000001E-2</v>
      </c>
      <c r="K614" t="s">
        <v>14</v>
      </c>
      <c r="L614">
        <v>12</v>
      </c>
    </row>
    <row r="615" spans="1:12" x14ac:dyDescent="0.3">
      <c r="A615" t="s">
        <v>1210</v>
      </c>
      <c r="B615" t="s">
        <v>869</v>
      </c>
      <c r="C615" t="s">
        <v>725</v>
      </c>
      <c r="D615" s="1">
        <f>B615+C615</f>
        <v>100</v>
      </c>
      <c r="F615">
        <v>0.9</v>
      </c>
      <c r="G615">
        <v>4.5</v>
      </c>
      <c r="H615" t="s">
        <v>1056</v>
      </c>
      <c r="I615" t="s">
        <v>1211</v>
      </c>
      <c r="J615" s="2">
        <f>I615+0</f>
        <v>8.1900000000000001E-2</v>
      </c>
      <c r="K615" t="s">
        <v>14</v>
      </c>
      <c r="L615">
        <v>11</v>
      </c>
    </row>
    <row r="616" spans="1:12" x14ac:dyDescent="0.3">
      <c r="A616" t="s">
        <v>1212</v>
      </c>
      <c r="B616" t="s">
        <v>869</v>
      </c>
      <c r="C616" t="s">
        <v>725</v>
      </c>
      <c r="D616" s="1">
        <f>B616+C616</f>
        <v>100</v>
      </c>
      <c r="F616">
        <v>0.4</v>
      </c>
      <c r="G616">
        <v>2.5</v>
      </c>
      <c r="H616" t="s">
        <v>367</v>
      </c>
      <c r="I616" t="s">
        <v>1213</v>
      </c>
      <c r="J616" s="2">
        <f>I616+0</f>
        <v>4.4699999999999997E-2</v>
      </c>
      <c r="K616" t="s">
        <v>14</v>
      </c>
      <c r="L616">
        <v>6</v>
      </c>
    </row>
    <row r="617" spans="1:12" hidden="1" x14ac:dyDescent="0.3">
      <c r="A617" t="s">
        <v>1214</v>
      </c>
      <c r="B617" t="s">
        <v>869</v>
      </c>
      <c r="C617" t="s">
        <v>725</v>
      </c>
      <c r="D617" s="1">
        <f>B617+C617</f>
        <v>100</v>
      </c>
      <c r="F617">
        <v>0</v>
      </c>
      <c r="G617">
        <v>0</v>
      </c>
      <c r="H617" t="s">
        <v>227</v>
      </c>
      <c r="I617" t="s">
        <v>227</v>
      </c>
      <c r="J617" s="2" t="e">
        <f>I617+0</f>
        <v>#VALUE!</v>
      </c>
      <c r="K617" t="s">
        <v>20</v>
      </c>
      <c r="L617">
        <v>3</v>
      </c>
    </row>
  </sheetData>
  <autoFilter ref="A1:L617">
    <filterColumn colId="9">
      <colorFilter dxfId="0"/>
    </filterColumn>
    <filterColumn colId="10">
      <colorFilter dxfId="1"/>
    </filterColumn>
    <sortState ref="A2:L788">
      <sortCondition descending="1" ref="D1:D788"/>
    </sortState>
  </autoFilter>
  <phoneticPr fontId="2" type="noConversion"/>
  <conditionalFormatting sqref="K2:K617">
    <cfRule type="cellIs" dxfId="4" priority="2" operator="equal">
      <formula>"낮음"</formula>
    </cfRule>
    <cfRule type="cellIs" dxfId="3" priority="3" operator="equal">
      <formula>"중간"</formula>
    </cfRule>
  </conditionalFormatting>
  <conditionalFormatting sqref="J2:J617">
    <cfRule type="cellIs" dxfId="2" priority="1" operator="greaterThan">
      <formula>0.01</formula>
    </cfRule>
  </conditionalFormatting>
  <pageMargins left="0.7" right="0.7" top="0.75" bottom="0.75" header="0.3" footer="0.3"/>
  <pageSetup paperSize="9" orientation="portrait" horizontalDpi="150" verticalDpi="150" r:id="rId1"/>
  <ignoredErrors>
    <ignoredError sqref="K1:L1 A1:C1 F1:I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sejin</cp:lastModifiedBy>
  <dcterms:modified xsi:type="dcterms:W3CDTF">2023-09-18T08:31:41Z</dcterms:modified>
</cp:coreProperties>
</file>