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315" windowHeight="6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9" i="1" l="1"/>
  <c r="F5" i="1"/>
  <c r="F4" i="1"/>
  <c r="H6" i="1"/>
  <c r="H5" i="1"/>
  <c r="H4" i="1"/>
  <c r="H3" i="1"/>
  <c r="F3" i="1"/>
</calcChain>
</file>

<file path=xl/sharedStrings.xml><?xml version="1.0" encoding="utf-8"?>
<sst xmlns="http://schemas.openxmlformats.org/spreadsheetml/2006/main" count="13" uniqueCount="13">
  <si>
    <t>키워드</t>
    <phoneticPr fontId="2" type="noConversion"/>
  </si>
  <si>
    <t>고구마</t>
    <phoneticPr fontId="2" type="noConversion"/>
  </si>
  <si>
    <t>CPC</t>
    <phoneticPr fontId="2" type="noConversion"/>
  </si>
  <si>
    <t>예상노출수</t>
    <phoneticPr fontId="2" type="noConversion"/>
  </si>
  <si>
    <t>예상클릭수</t>
    <phoneticPr fontId="2" type="noConversion"/>
  </si>
  <si>
    <t>예상클릭률</t>
    <phoneticPr fontId="2" type="noConversion"/>
  </si>
  <si>
    <t>예상비용</t>
    <phoneticPr fontId="2" type="noConversion"/>
  </si>
  <si>
    <t>계산</t>
    <phoneticPr fontId="2" type="noConversion"/>
  </si>
  <si>
    <t>부정클릭
오클릭</t>
    <phoneticPr fontId="2" type="noConversion"/>
  </si>
  <si>
    <t>네이버 검색광고
평균 오차</t>
    <phoneticPr fontId="2" type="noConversion"/>
  </si>
  <si>
    <t>밤고구마</t>
    <phoneticPr fontId="2" type="noConversion"/>
  </si>
  <si>
    <t>호박고구마</t>
    <phoneticPr fontId="2" type="noConversion"/>
  </si>
  <si>
    <t>오메가3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</si>
</sst>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176" fontId="0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tabSelected="1" zoomScale="175" zoomScaleNormal="175" workbookViewId="0">
      <selection activeCell="G4" sqref="G4"/>
    </sheetView>
  </sheetViews>
  <sheetFormatPr defaultRowHeight="30" customHeight="1" x14ac:dyDescent="0.3"/>
  <cols>
    <col min="1" max="1" width="2.625" style="1" customWidth="1"/>
    <col min="2" max="11" width="14.625" style="1" customWidth="1"/>
    <col min="12" max="16384" width="9" style="1"/>
  </cols>
  <sheetData>
    <row r="2" spans="2:8" ht="30" customHeight="1" x14ac:dyDescent="0.3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2:8" ht="30" customHeight="1" x14ac:dyDescent="0.3">
      <c r="B3" s="1" t="s">
        <v>1</v>
      </c>
      <c r="C3" s="2">
        <v>820</v>
      </c>
      <c r="D3" s="2">
        <v>134585</v>
      </c>
      <c r="E3" s="2">
        <v>862</v>
      </c>
      <c r="F3" s="5">
        <f>E3/D3</f>
        <v>6.4048742430434296E-3</v>
      </c>
      <c r="G3" s="2">
        <v>575738</v>
      </c>
      <c r="H3" s="2">
        <f>C3*E3</f>
        <v>706840</v>
      </c>
    </row>
    <row r="4" spans="2:8" ht="30" customHeight="1" x14ac:dyDescent="0.3">
      <c r="B4" s="1" t="s">
        <v>10</v>
      </c>
      <c r="C4" s="2">
        <v>1260</v>
      </c>
      <c r="D4" s="2">
        <v>34447</v>
      </c>
      <c r="E4" s="2">
        <v>1106</v>
      </c>
      <c r="F4" s="5">
        <f>E4/D4</f>
        <v>3.2107295265190003E-2</v>
      </c>
      <c r="G4" s="2">
        <v>1028091</v>
      </c>
      <c r="H4" s="6">
        <f>H3-G3</f>
        <v>131102</v>
      </c>
    </row>
    <row r="5" spans="2:8" ht="30" customHeight="1" x14ac:dyDescent="0.3">
      <c r="B5" s="1" t="s">
        <v>11</v>
      </c>
      <c r="C5" s="2">
        <v>600</v>
      </c>
      <c r="D5" s="2">
        <v>20208</v>
      </c>
      <c r="E5" s="2">
        <v>209</v>
      </c>
      <c r="F5" s="5">
        <f>E5/D5</f>
        <v>1.0342438638163103E-2</v>
      </c>
      <c r="G5" s="2">
        <v>101869</v>
      </c>
      <c r="H5" s="2">
        <f>H4/C3</f>
        <v>159.88048780487804</v>
      </c>
    </row>
    <row r="6" spans="2:8" ht="30" customHeight="1" x14ac:dyDescent="0.3">
      <c r="G6" s="7" t="s">
        <v>8</v>
      </c>
      <c r="H6" s="3">
        <f>H5/E3</f>
        <v>0.18547620394997452</v>
      </c>
    </row>
    <row r="7" spans="2:8" ht="30" customHeight="1" x14ac:dyDescent="0.3">
      <c r="G7" s="7" t="s">
        <v>9</v>
      </c>
      <c r="H7" s="8">
        <v>0.13</v>
      </c>
    </row>
    <row r="9" spans="2:8" ht="30" customHeight="1" x14ac:dyDescent="0.3">
      <c r="B9" s="1" t="s">
        <v>12</v>
      </c>
      <c r="C9" s="1">
        <v>7460</v>
      </c>
      <c r="D9" s="1">
        <v>255383</v>
      </c>
      <c r="E9" s="1">
        <v>4304</v>
      </c>
      <c r="F9" s="4">
        <f>E9/D9</f>
        <v>1.6853118649244467E-2</v>
      </c>
      <c r="G9" s="2">
        <v>27233335</v>
      </c>
    </row>
  </sheetData>
  <phoneticPr fontId="2" type="noConversion"/>
  <pageMargins left="0.7" right="0.7" top="0.75" bottom="0.75" header="0.3" footer="0.3"/>
  <pageSetup paperSize="9"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sejin</dc:creator>
  <cp:lastModifiedBy>sejin</cp:lastModifiedBy>
  <dcterms:created xsi:type="dcterms:W3CDTF">2023-09-21T06:56:32Z</dcterms:created>
  <dcterms:modified xsi:type="dcterms:W3CDTF">2023-09-21T08:07:43Z</dcterms:modified>
</cp:coreProperties>
</file>