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6A7BD958BC93E0/Documents/"/>
    </mc:Choice>
  </mc:AlternateContent>
  <xr:revisionPtr revIDLastSave="0" documentId="8_{4D017D0B-C7DB-46BA-A2DE-A13A885BD03B}" xr6:coauthVersionLast="47" xr6:coauthVersionMax="47" xr10:uidLastSave="{00000000-0000-0000-0000-000000000000}"/>
  <bookViews>
    <workbookView xWindow="-108" yWindow="-108" windowWidth="23256" windowHeight="12456" firstSheet="1" activeTab="2" xr2:uid="{F2B3ABAE-6395-4FE2-A280-5C052ABDD827}"/>
  </bookViews>
  <sheets>
    <sheet name="PIM" sheetId="1" r:id="rId1"/>
    <sheet name="ADMIN" sheetId="2" r:id="rId2"/>
    <sheet name="TIM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<sst xmlns="http://schemas.openxmlformats.org/spreadsheetml/2006/main" count="138" uniqueCount="32">
  <si>
    <t>AGREEGATE REPORT - PIM</t>
  </si>
  <si>
    <t>Label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</si>
  <si>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</si>
  <si>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</si>
  <si>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</si>
  <si>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</si>
  <si>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</si>
  <si>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</si>
  <si>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</si>
  <si>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</si>
  <si>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</si>
  <si>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</si>
  <si>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Received KB/sec</t>
  </si>
  <si>
    <t>Sent KB/sec</t>
  </si>
  <si>
    <t>Thread Start</t>
  </si>
  <si>
    <t>Launch</t>
  </si>
  <si>
    <t>Login</t>
  </si>
  <si>
    <t>Add PIM</t>
  </si>
  <si>
    <t>Add Admin</t>
  </si>
  <si>
    <t>Customer</t>
  </si>
  <si>
    <t>Create Project -Time Sheet</t>
  </si>
  <si>
    <t>Thread End</t>
  </si>
  <si>
    <t>Logout</t>
  </si>
  <si>
    <t>TOTAL</t>
  </si>
  <si>
    <t>SUMMARY REPORT - PIM</t>
  </si>
  <si>
    <t>Std. Dev.</t>
  </si>
  <si>
    <t>Avg. Bytes</t>
  </si>
  <si>
    <t>AGREEGATE REPORT - ADMIN</t>
  </si>
  <si>
    <t>JSR223 Sampler</t>
  </si>
  <si>
    <t>Debug Sampler</t>
  </si>
  <si>
    <t>SUMMARY REPORT - ADMIN</t>
  </si>
  <si>
    <t>AGREEGATE REPORT -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</si>
</sst>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10" fontId="7" fillId="3" borderId="0" xfId="7" applyNumberFormat="1"/>
    <xf numFmtId="0" fontId="10" fillId="6" borderId="5" xfId="1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PIM!$B$5</c:f>
              <c:strCache>
                <c:ptCount val="1"/>
                <c:pt idx="0">
                  <c:v>Thread 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PIM!$C$4:$N$4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PIM!$C$5:$N$5</c:f>
              <c:numCache>
                <c:formatCode>General</c:formatCode>
                <c:ptCount val="12"/>
                <c:pt idx="0">
                  <c:v>10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0</c:v>
                </c:pt>
                <c:pt idx="7">
                  <c:v>9</c:v>
                </c:pt>
                <c:pt idx="8" formatCode="0.00%">
                  <c:v>0</c:v>
                </c:pt>
                <c:pt idx="9">
                  <c:v>3.805E-2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7-48D0-AB76-62E420FBFE31}"/>
            </c:ext>
          </c:extLst>
        </c:ser>
        <c:ser>
          <c:idx val="1"/>
          <c:order val="1"/>
          <c:tx>
            <c:strRef>
              <c:f>PIM!$B$6</c:f>
              <c:strCache>
                <c:ptCount val="1"/>
                <c:pt idx="0">
                  <c:v>Launch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PIM!$C$4:$N$4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PIM!$C$6:$N$6</c:f>
              <c:numCache>
                <c:formatCode>General</c:formatCode>
                <c:ptCount val="12"/>
                <c:pt idx="0">
                  <c:v>5</c:v>
                </c:pt>
                <c:pt idx="1">
                  <c:v>3231</c:v>
                </c:pt>
                <c:pt idx="2">
                  <c:v>3279</c:v>
                </c:pt>
                <c:pt idx="3">
                  <c:v>3301</c:v>
                </c:pt>
                <c:pt idx="4">
                  <c:v>3346</c:v>
                </c:pt>
                <c:pt idx="5">
                  <c:v>3346</c:v>
                </c:pt>
                <c:pt idx="6">
                  <c:v>3017</c:v>
                </c:pt>
                <c:pt idx="7">
                  <c:v>3346</c:v>
                </c:pt>
                <c:pt idx="8" formatCode="0.00%">
                  <c:v>0</c:v>
                </c:pt>
                <c:pt idx="9">
                  <c:v>1.4697199999999999</c:v>
                </c:pt>
                <c:pt idx="10">
                  <c:v>151.30000000000001</c:v>
                </c:pt>
                <c:pt idx="11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7-48D0-AB76-62E420FBFE31}"/>
            </c:ext>
          </c:extLst>
        </c:ser>
        <c:ser>
          <c:idx val="2"/>
          <c:order val="2"/>
          <c:tx>
            <c:strRef>
              <c:f>PIM!$B$7</c:f>
              <c:strCache>
                <c:ptCount val="1"/>
                <c:pt idx="0">
                  <c:v>Login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PIM!$C$4:$N$4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PIM!$C$7:$N$7</c:f>
              <c:numCache>
                <c:formatCode>General</c:formatCode>
                <c:ptCount val="12"/>
                <c:pt idx="0">
                  <c:v>5</c:v>
                </c:pt>
                <c:pt idx="1">
                  <c:v>13901</c:v>
                </c:pt>
                <c:pt idx="2">
                  <c:v>13734</c:v>
                </c:pt>
                <c:pt idx="3">
                  <c:v>13939</c:v>
                </c:pt>
                <c:pt idx="4">
                  <c:v>14527</c:v>
                </c:pt>
                <c:pt idx="5">
                  <c:v>14527</c:v>
                </c:pt>
                <c:pt idx="6">
                  <c:v>13634</c:v>
                </c:pt>
                <c:pt idx="7">
                  <c:v>14527</c:v>
                </c:pt>
                <c:pt idx="8" formatCode="0.00%">
                  <c:v>0</c:v>
                </c:pt>
                <c:pt idx="9">
                  <c:v>0.22697999999999999</c:v>
                </c:pt>
                <c:pt idx="10">
                  <c:v>28.08</c:v>
                </c:pt>
                <c:pt idx="11">
                  <c:v>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7-48D0-AB76-62E420FBFE31}"/>
            </c:ext>
          </c:extLst>
        </c:ser>
        <c:ser>
          <c:idx val="3"/>
          <c:order val="3"/>
          <c:tx>
            <c:strRef>
              <c:f>PIM!$B$8</c:f>
              <c:strCache>
                <c:ptCount val="1"/>
                <c:pt idx="0">
                  <c:v>Add PIM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PIM!$C$4:$N$4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PIM!$C$8:$N$8</c:f>
              <c:numCache>
                <c:formatCode>General</c:formatCode>
                <c:ptCount val="12"/>
                <c:pt idx="0">
                  <c:v>10</c:v>
                </c:pt>
                <c:pt idx="1">
                  <c:v>38157</c:v>
                </c:pt>
                <c:pt idx="2">
                  <c:v>25339</c:v>
                </c:pt>
                <c:pt idx="3">
                  <c:v>49336</c:v>
                </c:pt>
                <c:pt idx="4">
                  <c:v>49336</c:v>
                </c:pt>
                <c:pt idx="5">
                  <c:v>70635</c:v>
                </c:pt>
                <c:pt idx="6">
                  <c:v>22095</c:v>
                </c:pt>
                <c:pt idx="7">
                  <c:v>70635</c:v>
                </c:pt>
                <c:pt idx="8" formatCode="0.00%">
                  <c:v>0</c:v>
                </c:pt>
                <c:pt idx="9">
                  <c:v>3.5319999999999997E-2</c:v>
                </c:pt>
                <c:pt idx="10">
                  <c:v>20.84</c:v>
                </c:pt>
                <c:pt idx="11">
                  <c:v>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57-48D0-AB76-62E420FBFE31}"/>
            </c:ext>
          </c:extLst>
        </c:ser>
        <c:ser>
          <c:idx val="4"/>
          <c:order val="4"/>
          <c:tx>
            <c:strRef>
              <c:f>PIM!$B$9</c:f>
              <c:strCache>
                <c:ptCount val="1"/>
                <c:pt idx="0">
                  <c:v>Add Admin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PIM!$C$4:$N$4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PIM!$C$9:$N$9</c:f>
              <c:numCache>
                <c:formatCode>General</c:formatCode>
                <c:ptCount val="12"/>
                <c:pt idx="0">
                  <c:v>10</c:v>
                </c:pt>
                <c:pt idx="1">
                  <c:v>21799</c:v>
                </c:pt>
                <c:pt idx="2">
                  <c:v>16156</c:v>
                </c:pt>
                <c:pt idx="3">
                  <c:v>29589</c:v>
                </c:pt>
                <c:pt idx="4">
                  <c:v>29589</c:v>
                </c:pt>
                <c:pt idx="5">
                  <c:v>30402</c:v>
                </c:pt>
                <c:pt idx="6">
                  <c:v>14642</c:v>
                </c:pt>
                <c:pt idx="7">
                  <c:v>30402</c:v>
                </c:pt>
                <c:pt idx="8" formatCode="0.00%">
                  <c:v>0</c:v>
                </c:pt>
                <c:pt idx="9">
                  <c:v>3.993E-2</c:v>
                </c:pt>
                <c:pt idx="10">
                  <c:v>15.98</c:v>
                </c:pt>
                <c:pt idx="1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57-48D0-AB76-62E420FBFE31}"/>
            </c:ext>
          </c:extLst>
        </c:ser>
        <c:ser>
          <c:idx val="5"/>
          <c:order val="5"/>
          <c:tx>
            <c:strRef>
              <c:f>PIM!$B$10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PIM!$C$4:$N$4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PIM!$C$10:$N$10</c:f>
              <c:numCache>
                <c:formatCode>General</c:formatCode>
                <c:ptCount val="12"/>
                <c:pt idx="0">
                  <c:v>10</c:v>
                </c:pt>
                <c:pt idx="1">
                  <c:v>26285</c:v>
                </c:pt>
                <c:pt idx="2">
                  <c:v>26457</c:v>
                </c:pt>
                <c:pt idx="3">
                  <c:v>35197</c:v>
                </c:pt>
                <c:pt idx="4">
                  <c:v>35197</c:v>
                </c:pt>
                <c:pt idx="5">
                  <c:v>37301</c:v>
                </c:pt>
                <c:pt idx="6">
                  <c:v>17512</c:v>
                </c:pt>
                <c:pt idx="7">
                  <c:v>37301</c:v>
                </c:pt>
                <c:pt idx="8" formatCode="0.00%">
                  <c:v>0</c:v>
                </c:pt>
                <c:pt idx="9">
                  <c:v>4.24E-2</c:v>
                </c:pt>
                <c:pt idx="10">
                  <c:v>26.52</c:v>
                </c:pt>
                <c:pt idx="1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57-48D0-AB76-62E420FBFE31}"/>
            </c:ext>
          </c:extLst>
        </c:ser>
        <c:ser>
          <c:idx val="6"/>
          <c:order val="6"/>
          <c:tx>
            <c:strRef>
              <c:f>PIM!$B$11</c:f>
              <c:strCache>
                <c:ptCount val="1"/>
                <c:pt idx="0">
                  <c:v>Create Project -Time Sheet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PIM!$C$4:$N$4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PIM!$C$11:$N$11</c:f>
              <c:numCache>
                <c:formatCode>General</c:formatCode>
                <c:ptCount val="12"/>
                <c:pt idx="0">
                  <c:v>10</c:v>
                </c:pt>
                <c:pt idx="1">
                  <c:v>61679</c:v>
                </c:pt>
                <c:pt idx="2">
                  <c:v>54588</c:v>
                </c:pt>
                <c:pt idx="3">
                  <c:v>77206</c:v>
                </c:pt>
                <c:pt idx="4">
                  <c:v>77206</c:v>
                </c:pt>
                <c:pt idx="5">
                  <c:v>79111</c:v>
                </c:pt>
                <c:pt idx="6">
                  <c:v>47654</c:v>
                </c:pt>
                <c:pt idx="7">
                  <c:v>79111</c:v>
                </c:pt>
                <c:pt idx="8" formatCode="0.00%">
                  <c:v>0</c:v>
                </c:pt>
                <c:pt idx="9">
                  <c:v>3.9109999999999999E-2</c:v>
                </c:pt>
                <c:pt idx="10">
                  <c:v>50.92</c:v>
                </c:pt>
                <c:pt idx="11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57-48D0-AB76-62E420FBFE31}"/>
            </c:ext>
          </c:extLst>
        </c:ser>
        <c:ser>
          <c:idx val="7"/>
          <c:order val="7"/>
          <c:tx>
            <c:strRef>
              <c:f>PIM!$B$12</c:f>
              <c:strCache>
                <c:ptCount val="1"/>
                <c:pt idx="0">
                  <c:v>Thread End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PIM!$C$4:$N$4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PIM!$C$12:$N$12</c:f>
              <c:numCache>
                <c:formatCode>General</c:formatCode>
                <c:ptCount val="12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27</c:v>
                </c:pt>
                <c:pt idx="6">
                  <c:v>0</c:v>
                </c:pt>
                <c:pt idx="7">
                  <c:v>27</c:v>
                </c:pt>
                <c:pt idx="8" formatCode="0.00%">
                  <c:v>0</c:v>
                </c:pt>
                <c:pt idx="9">
                  <c:v>5.6529999999999997E-2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57-48D0-AB76-62E420FBFE31}"/>
            </c:ext>
          </c:extLst>
        </c:ser>
        <c:ser>
          <c:idx val="8"/>
          <c:order val="8"/>
          <c:tx>
            <c:strRef>
              <c:f>PIM!$B$13</c:f>
              <c:strCache>
                <c:ptCount val="1"/>
                <c:pt idx="0">
                  <c:v>Logout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PIM!$C$4:$N$4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PIM!$C$13:$N$13</c:f>
              <c:numCache>
                <c:formatCode>General</c:formatCode>
                <c:ptCount val="12"/>
                <c:pt idx="0">
                  <c:v>5</c:v>
                </c:pt>
                <c:pt idx="1">
                  <c:v>2318</c:v>
                </c:pt>
                <c:pt idx="2">
                  <c:v>2442</c:v>
                </c:pt>
                <c:pt idx="3">
                  <c:v>2687</c:v>
                </c:pt>
                <c:pt idx="4">
                  <c:v>2691</c:v>
                </c:pt>
                <c:pt idx="5">
                  <c:v>2691</c:v>
                </c:pt>
                <c:pt idx="6">
                  <c:v>1839</c:v>
                </c:pt>
                <c:pt idx="7">
                  <c:v>2691</c:v>
                </c:pt>
                <c:pt idx="8" formatCode="0.00%">
                  <c:v>0</c:v>
                </c:pt>
                <c:pt idx="9">
                  <c:v>0.20949999999999999</c:v>
                </c:pt>
                <c:pt idx="10">
                  <c:v>22.21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57-48D0-AB76-62E420FBFE31}"/>
            </c:ext>
          </c:extLst>
        </c:ser>
        <c:ser>
          <c:idx val="9"/>
          <c:order val="9"/>
          <c:tx>
            <c:strRef>
              <c:f>PIM!$B$14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PIM!$C$4:$N$4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PIM!$C$14:$N$14</c:f>
              <c:numCache>
                <c:formatCode>General</c:formatCode>
                <c:ptCount val="12"/>
                <c:pt idx="0">
                  <c:v>75</c:v>
                </c:pt>
                <c:pt idx="1">
                  <c:v>21020</c:v>
                </c:pt>
                <c:pt idx="2">
                  <c:v>15379</c:v>
                </c:pt>
                <c:pt idx="3">
                  <c:v>50369</c:v>
                </c:pt>
                <c:pt idx="4">
                  <c:v>70635</c:v>
                </c:pt>
                <c:pt idx="5">
                  <c:v>77206</c:v>
                </c:pt>
                <c:pt idx="6">
                  <c:v>0</c:v>
                </c:pt>
                <c:pt idx="7">
                  <c:v>79111</c:v>
                </c:pt>
                <c:pt idx="8" formatCode="0.00%">
                  <c:v>0</c:v>
                </c:pt>
                <c:pt idx="9">
                  <c:v>0.17369000000000001</c:v>
                </c:pt>
                <c:pt idx="10">
                  <c:v>71.42</c:v>
                </c:pt>
                <c:pt idx="11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57-48D0-AB76-62E420FBF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022048"/>
        <c:axId val="2028010048"/>
      </c:barChart>
      <c:catAx>
        <c:axId val="20280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10048"/>
        <c:crosses val="autoZero"/>
        <c:auto val="1"/>
        <c:lblAlgn val="ctr"/>
        <c:lblOffset val="100"/>
        <c:noMultiLvlLbl val="0"/>
      </c:catAx>
      <c:valAx>
        <c:axId val="20280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ADMIN!$B$5</c:f>
              <c:strCache>
                <c:ptCount val="1"/>
                <c:pt idx="0">
                  <c:v>Thread 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ADMIN!$C$4:$N$4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ADMIN!$C$5:$N$5</c:f>
              <c:numCache>
                <c:formatCode>General</c:formatCode>
                <c:ptCount val="12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9</c:v>
                </c:pt>
                <c:pt idx="6">
                  <c:v>0</c:v>
                </c:pt>
                <c:pt idx="7">
                  <c:v>9</c:v>
                </c:pt>
                <c:pt idx="8" formatCode="0.00%">
                  <c:v>0</c:v>
                </c:pt>
                <c:pt idx="9">
                  <c:v>6.7430000000000004E-2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C-40EC-A6B5-785E6D2AF7A9}"/>
            </c:ext>
          </c:extLst>
        </c:ser>
        <c:ser>
          <c:idx val="1"/>
          <c:order val="1"/>
          <c:tx>
            <c:strRef>
              <c:f>ADMIN!$B$6</c:f>
              <c:strCache>
                <c:ptCount val="1"/>
                <c:pt idx="0">
                  <c:v>Launch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ADMIN!$C$4:$N$4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ADMIN!$C$6:$N$6</c:f>
              <c:numCache>
                <c:formatCode>General</c:formatCode>
                <c:ptCount val="12"/>
                <c:pt idx="0">
                  <c:v>5</c:v>
                </c:pt>
                <c:pt idx="1">
                  <c:v>2197</c:v>
                </c:pt>
                <c:pt idx="2">
                  <c:v>2204</c:v>
                </c:pt>
                <c:pt idx="3">
                  <c:v>2228</c:v>
                </c:pt>
                <c:pt idx="4">
                  <c:v>2251</c:v>
                </c:pt>
                <c:pt idx="5">
                  <c:v>2251</c:v>
                </c:pt>
                <c:pt idx="6">
                  <c:v>2140</c:v>
                </c:pt>
                <c:pt idx="7">
                  <c:v>2251</c:v>
                </c:pt>
                <c:pt idx="8" formatCode="0.00%">
                  <c:v>0</c:v>
                </c:pt>
                <c:pt idx="9">
                  <c:v>2.2212399999999999</c:v>
                </c:pt>
                <c:pt idx="10">
                  <c:v>228.64</c:v>
                </c:pt>
                <c:pt idx="11">
                  <c:v>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C-40EC-A6B5-785E6D2AF7A9}"/>
            </c:ext>
          </c:extLst>
        </c:ser>
        <c:ser>
          <c:idx val="2"/>
          <c:order val="2"/>
          <c:tx>
            <c:strRef>
              <c:f>ADMIN!$B$7</c:f>
              <c:strCache>
                <c:ptCount val="1"/>
                <c:pt idx="0">
                  <c:v>Login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ADMIN!$C$4:$N$4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ADMIN!$C$7:$N$7</c:f>
              <c:numCache>
                <c:formatCode>General</c:formatCode>
                <c:ptCount val="12"/>
                <c:pt idx="0">
                  <c:v>5</c:v>
                </c:pt>
                <c:pt idx="1">
                  <c:v>5935</c:v>
                </c:pt>
                <c:pt idx="2">
                  <c:v>5953</c:v>
                </c:pt>
                <c:pt idx="3">
                  <c:v>5974</c:v>
                </c:pt>
                <c:pt idx="4">
                  <c:v>5978</c:v>
                </c:pt>
                <c:pt idx="5">
                  <c:v>5978</c:v>
                </c:pt>
                <c:pt idx="6">
                  <c:v>5873</c:v>
                </c:pt>
                <c:pt idx="7">
                  <c:v>5978</c:v>
                </c:pt>
                <c:pt idx="8" formatCode="0.00%">
                  <c:v>0</c:v>
                </c:pt>
                <c:pt idx="9">
                  <c:v>0.38141999999999998</c:v>
                </c:pt>
                <c:pt idx="10">
                  <c:v>47.18</c:v>
                </c:pt>
                <c:pt idx="11">
                  <c:v>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6C-40EC-A6B5-785E6D2AF7A9}"/>
            </c:ext>
          </c:extLst>
        </c:ser>
        <c:ser>
          <c:idx val="3"/>
          <c:order val="3"/>
          <c:tx>
            <c:strRef>
              <c:f>ADMIN!$B$8</c:f>
              <c:strCache>
                <c:ptCount val="1"/>
                <c:pt idx="0">
                  <c:v>Add PIM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ADMIN!$C$4:$N$4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ADMIN!$C$8:$N$8</c:f>
              <c:numCache>
                <c:formatCode>General</c:formatCode>
                <c:ptCount val="12"/>
                <c:pt idx="0">
                  <c:v>10</c:v>
                </c:pt>
                <c:pt idx="1">
                  <c:v>20168</c:v>
                </c:pt>
                <c:pt idx="2">
                  <c:v>19911</c:v>
                </c:pt>
                <c:pt idx="3">
                  <c:v>21380</c:v>
                </c:pt>
                <c:pt idx="4">
                  <c:v>21380</c:v>
                </c:pt>
                <c:pt idx="5">
                  <c:v>21709</c:v>
                </c:pt>
                <c:pt idx="6">
                  <c:v>18608</c:v>
                </c:pt>
                <c:pt idx="7">
                  <c:v>21709</c:v>
                </c:pt>
                <c:pt idx="8" formatCode="0.00%">
                  <c:v>0</c:v>
                </c:pt>
                <c:pt idx="9">
                  <c:v>5.8139999999999997E-2</c:v>
                </c:pt>
                <c:pt idx="10">
                  <c:v>34.15</c:v>
                </c:pt>
                <c:pt idx="11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6C-40EC-A6B5-785E6D2AF7A9}"/>
            </c:ext>
          </c:extLst>
        </c:ser>
        <c:ser>
          <c:idx val="4"/>
          <c:order val="4"/>
          <c:tx>
            <c:strRef>
              <c:f>ADMIN!$B$9</c:f>
              <c:strCache>
                <c:ptCount val="1"/>
                <c:pt idx="0">
                  <c:v>Add Admin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ADMIN!$C$4:$N$4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ADMIN!$C$9:$N$9</c:f>
              <c:numCache>
                <c:formatCode>General</c:formatCode>
                <c:ptCount val="12"/>
                <c:pt idx="0">
                  <c:v>10</c:v>
                </c:pt>
                <c:pt idx="1">
                  <c:v>13187</c:v>
                </c:pt>
                <c:pt idx="2">
                  <c:v>12968</c:v>
                </c:pt>
                <c:pt idx="3">
                  <c:v>13662</c:v>
                </c:pt>
                <c:pt idx="4">
                  <c:v>13662</c:v>
                </c:pt>
                <c:pt idx="5">
                  <c:v>14036</c:v>
                </c:pt>
                <c:pt idx="6">
                  <c:v>12809</c:v>
                </c:pt>
                <c:pt idx="7">
                  <c:v>14036</c:v>
                </c:pt>
                <c:pt idx="8" formatCode="0.00%">
                  <c:v>0</c:v>
                </c:pt>
                <c:pt idx="9">
                  <c:v>6.1370000000000001E-2</c:v>
                </c:pt>
                <c:pt idx="10">
                  <c:v>24.24</c:v>
                </c:pt>
                <c:pt idx="11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6C-40EC-A6B5-785E6D2AF7A9}"/>
            </c:ext>
          </c:extLst>
        </c:ser>
        <c:ser>
          <c:idx val="5"/>
          <c:order val="5"/>
          <c:tx>
            <c:strRef>
              <c:f>ADMIN!$B$10</c:f>
              <c:strCache>
                <c:ptCount val="1"/>
                <c:pt idx="0">
                  <c:v>JSR223 Sampler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ADMIN!$C$4:$N$4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ADMIN!$C$10:$N$10</c:f>
              <c:numCache>
                <c:formatCode>General</c:formatCode>
                <c:ptCount val="12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12</c:v>
                </c:pt>
                <c:pt idx="6">
                  <c:v>0</c:v>
                </c:pt>
                <c:pt idx="7">
                  <c:v>12</c:v>
                </c:pt>
                <c:pt idx="8" formatCode="0.00%">
                  <c:v>0</c:v>
                </c:pt>
                <c:pt idx="9">
                  <c:v>7.3779999999999998E-2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6C-40EC-A6B5-785E6D2AF7A9}"/>
            </c:ext>
          </c:extLst>
        </c:ser>
        <c:ser>
          <c:idx val="6"/>
          <c:order val="6"/>
          <c:tx>
            <c:strRef>
              <c:f>ADMIN!$B$11</c:f>
              <c:strCache>
                <c:ptCount val="1"/>
                <c:pt idx="0">
                  <c:v>Debug Sampler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ADMIN!$C$4:$N$4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ADMIN!$C$11:$N$11</c:f>
              <c:numCache>
                <c:formatCode>General</c:formatCode>
                <c:ptCount val="1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 formatCode="0.00%">
                  <c:v>0</c:v>
                </c:pt>
                <c:pt idx="9">
                  <c:v>7.3789999999999994E-2</c:v>
                </c:pt>
                <c:pt idx="10">
                  <c:v>7.0000000000000007E-2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6C-40EC-A6B5-785E6D2AF7A9}"/>
            </c:ext>
          </c:extLst>
        </c:ser>
        <c:ser>
          <c:idx val="7"/>
          <c:order val="7"/>
          <c:tx>
            <c:strRef>
              <c:f>ADMIN!$B$12</c:f>
              <c:strCache>
                <c:ptCount val="1"/>
                <c:pt idx="0">
                  <c:v>Thread End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ADMIN!$C$4:$N$4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ADMIN!$C$12:$N$12</c:f>
              <c:numCache>
                <c:formatCode>General</c:formatCode>
                <c:ptCount val="12"/>
                <c:pt idx="0">
                  <c:v>10</c:v>
                </c:pt>
                <c:pt idx="1">
                  <c:v>30009</c:v>
                </c:pt>
                <c:pt idx="2">
                  <c:v>2</c:v>
                </c:pt>
                <c:pt idx="3">
                  <c:v>60010</c:v>
                </c:pt>
                <c:pt idx="4">
                  <c:v>60010</c:v>
                </c:pt>
                <c:pt idx="5">
                  <c:v>60069</c:v>
                </c:pt>
                <c:pt idx="6">
                  <c:v>1</c:v>
                </c:pt>
                <c:pt idx="7">
                  <c:v>60069</c:v>
                </c:pt>
                <c:pt idx="8" formatCode="0.00%">
                  <c:v>0</c:v>
                </c:pt>
                <c:pt idx="9">
                  <c:v>7.3789999999999994E-2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6C-40EC-A6B5-785E6D2AF7A9}"/>
            </c:ext>
          </c:extLst>
        </c:ser>
        <c:ser>
          <c:idx val="8"/>
          <c:order val="8"/>
          <c:tx>
            <c:strRef>
              <c:f>ADMIN!$B$13</c:f>
              <c:strCache>
                <c:ptCount val="1"/>
                <c:pt idx="0">
                  <c:v>Logout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ADMIN!$C$4:$N$4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ADMIN!$C$13:$N$13</c:f>
              <c:numCache>
                <c:formatCode>General</c:formatCode>
                <c:ptCount val="12"/>
                <c:pt idx="0">
                  <c:v>5</c:v>
                </c:pt>
                <c:pt idx="1">
                  <c:v>2095</c:v>
                </c:pt>
                <c:pt idx="2">
                  <c:v>2154</c:v>
                </c:pt>
                <c:pt idx="3">
                  <c:v>2197</c:v>
                </c:pt>
                <c:pt idx="4">
                  <c:v>2372</c:v>
                </c:pt>
                <c:pt idx="5">
                  <c:v>2372</c:v>
                </c:pt>
                <c:pt idx="6">
                  <c:v>1853</c:v>
                </c:pt>
                <c:pt idx="7">
                  <c:v>2372</c:v>
                </c:pt>
                <c:pt idx="8" formatCode="0.00%">
                  <c:v>0</c:v>
                </c:pt>
                <c:pt idx="9">
                  <c:v>0.74985000000000002</c:v>
                </c:pt>
                <c:pt idx="10">
                  <c:v>79.34</c:v>
                </c:pt>
                <c:pt idx="11">
                  <c:v>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6C-40EC-A6B5-785E6D2AF7A9}"/>
            </c:ext>
          </c:extLst>
        </c:ser>
        <c:ser>
          <c:idx val="9"/>
          <c:order val="9"/>
          <c:tx>
            <c:strRef>
              <c:f>ADMIN!$B$14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ADMIN!$C$4:$N$4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ADMIN!$C$14:$N$14</c:f>
              <c:numCache>
                <c:formatCode>General</c:formatCode>
                <c:ptCount val="12"/>
                <c:pt idx="0">
                  <c:v>75</c:v>
                </c:pt>
                <c:pt idx="1">
                  <c:v>9131</c:v>
                </c:pt>
                <c:pt idx="2">
                  <c:v>2140</c:v>
                </c:pt>
                <c:pt idx="3">
                  <c:v>21005</c:v>
                </c:pt>
                <c:pt idx="4">
                  <c:v>60001</c:v>
                </c:pt>
                <c:pt idx="5">
                  <c:v>60010</c:v>
                </c:pt>
                <c:pt idx="6">
                  <c:v>0</c:v>
                </c:pt>
                <c:pt idx="7">
                  <c:v>60069</c:v>
                </c:pt>
                <c:pt idx="8" formatCode="0.00%">
                  <c:v>0</c:v>
                </c:pt>
                <c:pt idx="9">
                  <c:v>0.33784999999999998</c:v>
                </c:pt>
                <c:pt idx="10">
                  <c:v>51.78</c:v>
                </c:pt>
                <c:pt idx="11">
                  <c:v>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6C-40EC-A6B5-785E6D2AF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266640"/>
        <c:axId val="872267120"/>
      </c:barChart>
      <c:catAx>
        <c:axId val="8722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67120"/>
        <c:crosses val="autoZero"/>
        <c:auto val="1"/>
        <c:lblAlgn val="ctr"/>
        <c:lblOffset val="100"/>
        <c:noMultiLvlLbl val="0"/>
      </c:catAx>
      <c:valAx>
        <c:axId val="8722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6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TIME!$B$5</c:f>
              <c:strCache>
                <c:ptCount val="1"/>
                <c:pt idx="0">
                  <c:v>Thread 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TIME!$C$5:$N$5</c:f>
              <c:numCache>
                <c:formatCode>General</c:formatCode>
                <c:ptCount val="12"/>
                <c:pt idx="0">
                  <c:v>10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0</c:v>
                </c:pt>
                <c:pt idx="7">
                  <c:v>9</c:v>
                </c:pt>
                <c:pt idx="8" formatCode="0.00%">
                  <c:v>0</c:v>
                </c:pt>
                <c:pt idx="9">
                  <c:v>3.805E-2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D-4DD7-B6AA-2D171C9E690A}"/>
            </c:ext>
          </c:extLst>
        </c:ser>
        <c:ser>
          <c:idx val="1"/>
          <c:order val="1"/>
          <c:tx>
            <c:strRef>
              <c:f>TIME!$B$6</c:f>
              <c:strCache>
                <c:ptCount val="1"/>
                <c:pt idx="0">
                  <c:v>Launch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TIME!$C$6:$N$6</c:f>
              <c:numCache>
                <c:formatCode>General</c:formatCode>
                <c:ptCount val="12"/>
                <c:pt idx="0">
                  <c:v>5</c:v>
                </c:pt>
                <c:pt idx="1">
                  <c:v>3231</c:v>
                </c:pt>
                <c:pt idx="2">
                  <c:v>3279</c:v>
                </c:pt>
                <c:pt idx="3">
                  <c:v>3301</c:v>
                </c:pt>
                <c:pt idx="4">
                  <c:v>3346</c:v>
                </c:pt>
                <c:pt idx="5">
                  <c:v>3346</c:v>
                </c:pt>
                <c:pt idx="6">
                  <c:v>3017</c:v>
                </c:pt>
                <c:pt idx="7">
                  <c:v>3346</c:v>
                </c:pt>
                <c:pt idx="8" formatCode="0.00%">
                  <c:v>0</c:v>
                </c:pt>
                <c:pt idx="9">
                  <c:v>1.4697199999999999</c:v>
                </c:pt>
                <c:pt idx="10">
                  <c:v>151.30000000000001</c:v>
                </c:pt>
                <c:pt idx="11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D-4DD7-B6AA-2D171C9E690A}"/>
            </c:ext>
          </c:extLst>
        </c:ser>
        <c:ser>
          <c:idx val="2"/>
          <c:order val="2"/>
          <c:tx>
            <c:strRef>
              <c:f>TIME!$B$7</c:f>
              <c:strCache>
                <c:ptCount val="1"/>
                <c:pt idx="0">
                  <c:v>Login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TIME!$C$7:$N$7</c:f>
              <c:numCache>
                <c:formatCode>General</c:formatCode>
                <c:ptCount val="12"/>
                <c:pt idx="0">
                  <c:v>5</c:v>
                </c:pt>
                <c:pt idx="1">
                  <c:v>13901</c:v>
                </c:pt>
                <c:pt idx="2">
                  <c:v>13734</c:v>
                </c:pt>
                <c:pt idx="3">
                  <c:v>13939</c:v>
                </c:pt>
                <c:pt idx="4">
                  <c:v>14527</c:v>
                </c:pt>
                <c:pt idx="5">
                  <c:v>14527</c:v>
                </c:pt>
                <c:pt idx="6">
                  <c:v>13634</c:v>
                </c:pt>
                <c:pt idx="7">
                  <c:v>14527</c:v>
                </c:pt>
                <c:pt idx="8" formatCode="0.00%">
                  <c:v>0</c:v>
                </c:pt>
                <c:pt idx="9">
                  <c:v>0.22697999999999999</c:v>
                </c:pt>
                <c:pt idx="10">
                  <c:v>28.08</c:v>
                </c:pt>
                <c:pt idx="11">
                  <c:v>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D-4DD7-B6AA-2D171C9E690A}"/>
            </c:ext>
          </c:extLst>
        </c:ser>
        <c:ser>
          <c:idx val="3"/>
          <c:order val="3"/>
          <c:tx>
            <c:strRef>
              <c:f>TIME!$B$8</c:f>
              <c:strCache>
                <c:ptCount val="1"/>
                <c:pt idx="0">
                  <c:v>Add PIM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TIME!$C$8:$N$8</c:f>
              <c:numCache>
                <c:formatCode>General</c:formatCode>
                <c:ptCount val="12"/>
                <c:pt idx="0">
                  <c:v>10</c:v>
                </c:pt>
                <c:pt idx="1">
                  <c:v>38157</c:v>
                </c:pt>
                <c:pt idx="2">
                  <c:v>25339</c:v>
                </c:pt>
                <c:pt idx="3">
                  <c:v>49336</c:v>
                </c:pt>
                <c:pt idx="4">
                  <c:v>49336</c:v>
                </c:pt>
                <c:pt idx="5">
                  <c:v>70635</c:v>
                </c:pt>
                <c:pt idx="6">
                  <c:v>22095</c:v>
                </c:pt>
                <c:pt idx="7">
                  <c:v>70635</c:v>
                </c:pt>
                <c:pt idx="8" formatCode="0.00%">
                  <c:v>0</c:v>
                </c:pt>
                <c:pt idx="9">
                  <c:v>3.5319999999999997E-2</c:v>
                </c:pt>
                <c:pt idx="10">
                  <c:v>20.84</c:v>
                </c:pt>
                <c:pt idx="11">
                  <c:v>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6D-4DD7-B6AA-2D171C9E690A}"/>
            </c:ext>
          </c:extLst>
        </c:ser>
        <c:ser>
          <c:idx val="4"/>
          <c:order val="4"/>
          <c:tx>
            <c:strRef>
              <c:f>TIME!$B$9</c:f>
              <c:strCache>
                <c:ptCount val="1"/>
                <c:pt idx="0">
                  <c:v>Add Admin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TIME!$C$9:$N$9</c:f>
              <c:numCache>
                <c:formatCode>General</c:formatCode>
                <c:ptCount val="12"/>
                <c:pt idx="0">
                  <c:v>10</c:v>
                </c:pt>
                <c:pt idx="1">
                  <c:v>21799</c:v>
                </c:pt>
                <c:pt idx="2">
                  <c:v>16156</c:v>
                </c:pt>
                <c:pt idx="3">
                  <c:v>29589</c:v>
                </c:pt>
                <c:pt idx="4">
                  <c:v>29589</c:v>
                </c:pt>
                <c:pt idx="5">
                  <c:v>30402</c:v>
                </c:pt>
                <c:pt idx="6">
                  <c:v>14642</c:v>
                </c:pt>
                <c:pt idx="7">
                  <c:v>30402</c:v>
                </c:pt>
                <c:pt idx="8" formatCode="0.00%">
                  <c:v>0</c:v>
                </c:pt>
                <c:pt idx="9">
                  <c:v>3.993E-2</c:v>
                </c:pt>
                <c:pt idx="10">
                  <c:v>15.98</c:v>
                </c:pt>
                <c:pt idx="1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D-4DD7-B6AA-2D171C9E690A}"/>
            </c:ext>
          </c:extLst>
        </c:ser>
        <c:ser>
          <c:idx val="5"/>
          <c:order val="5"/>
          <c:tx>
            <c:strRef>
              <c:f>TIME!$B$10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TIME!$C$10:$N$10</c:f>
              <c:numCache>
                <c:formatCode>General</c:formatCode>
                <c:ptCount val="12"/>
                <c:pt idx="0">
                  <c:v>10</c:v>
                </c:pt>
                <c:pt idx="1">
                  <c:v>26285</c:v>
                </c:pt>
                <c:pt idx="2">
                  <c:v>26457</c:v>
                </c:pt>
                <c:pt idx="3">
                  <c:v>35197</c:v>
                </c:pt>
                <c:pt idx="4">
                  <c:v>35197</c:v>
                </c:pt>
                <c:pt idx="5">
                  <c:v>37301</c:v>
                </c:pt>
                <c:pt idx="6">
                  <c:v>17512</c:v>
                </c:pt>
                <c:pt idx="7">
                  <c:v>37301</c:v>
                </c:pt>
                <c:pt idx="8" formatCode="0.00%">
                  <c:v>0</c:v>
                </c:pt>
                <c:pt idx="9">
                  <c:v>4.24E-2</c:v>
                </c:pt>
                <c:pt idx="10">
                  <c:v>26.52</c:v>
                </c:pt>
                <c:pt idx="1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6D-4DD7-B6AA-2D171C9E690A}"/>
            </c:ext>
          </c:extLst>
        </c:ser>
        <c:ser>
          <c:idx val="6"/>
          <c:order val="6"/>
          <c:tx>
            <c:strRef>
              <c:f>TIME!$B$11</c:f>
              <c:strCache>
                <c:ptCount val="1"/>
                <c:pt idx="0">
                  <c:v>Create Project -Time Sheet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TIME!$C$11:$N$11</c:f>
              <c:numCache>
                <c:formatCode>General</c:formatCode>
                <c:ptCount val="12"/>
                <c:pt idx="0">
                  <c:v>10</c:v>
                </c:pt>
                <c:pt idx="1">
                  <c:v>61679</c:v>
                </c:pt>
                <c:pt idx="2">
                  <c:v>54588</c:v>
                </c:pt>
                <c:pt idx="3">
                  <c:v>77206</c:v>
                </c:pt>
                <c:pt idx="4">
                  <c:v>77206</c:v>
                </c:pt>
                <c:pt idx="5">
                  <c:v>79111</c:v>
                </c:pt>
                <c:pt idx="6">
                  <c:v>47654</c:v>
                </c:pt>
                <c:pt idx="7">
                  <c:v>79111</c:v>
                </c:pt>
                <c:pt idx="8" formatCode="0.00%">
                  <c:v>0</c:v>
                </c:pt>
                <c:pt idx="9">
                  <c:v>3.9109999999999999E-2</c:v>
                </c:pt>
                <c:pt idx="10">
                  <c:v>50.92</c:v>
                </c:pt>
                <c:pt idx="11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6D-4DD7-B6AA-2D171C9E690A}"/>
            </c:ext>
          </c:extLst>
        </c:ser>
        <c:ser>
          <c:idx val="7"/>
          <c:order val="7"/>
          <c:tx>
            <c:strRef>
              <c:f>TIME!$B$12</c:f>
              <c:strCache>
                <c:ptCount val="1"/>
                <c:pt idx="0">
                  <c:v>Thread End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TIME!$C$12:$N$12</c:f>
              <c:numCache>
                <c:formatCode>General</c:formatCode>
                <c:ptCount val="12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27</c:v>
                </c:pt>
                <c:pt idx="6">
                  <c:v>0</c:v>
                </c:pt>
                <c:pt idx="7">
                  <c:v>27</c:v>
                </c:pt>
                <c:pt idx="8" formatCode="0.00%">
                  <c:v>0</c:v>
                </c:pt>
                <c:pt idx="9">
                  <c:v>5.6529999999999997E-2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6D-4DD7-B6AA-2D171C9E690A}"/>
            </c:ext>
          </c:extLst>
        </c:ser>
        <c:ser>
          <c:idx val="8"/>
          <c:order val="8"/>
          <c:tx>
            <c:strRef>
              <c:f>TIME!$B$13</c:f>
              <c:strCache>
                <c:ptCount val="1"/>
                <c:pt idx="0">
                  <c:v>Logout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TIME!$C$13:$N$13</c:f>
              <c:numCache>
                <c:formatCode>General</c:formatCode>
                <c:ptCount val="12"/>
                <c:pt idx="0">
                  <c:v>5</c:v>
                </c:pt>
                <c:pt idx="1">
                  <c:v>2318</c:v>
                </c:pt>
                <c:pt idx="2">
                  <c:v>2442</c:v>
                </c:pt>
                <c:pt idx="3">
                  <c:v>2687</c:v>
                </c:pt>
                <c:pt idx="4">
                  <c:v>2691</c:v>
                </c:pt>
                <c:pt idx="5">
                  <c:v>2691</c:v>
                </c:pt>
                <c:pt idx="6">
                  <c:v>1839</c:v>
                </c:pt>
                <c:pt idx="7">
                  <c:v>2691</c:v>
                </c:pt>
                <c:pt idx="8" formatCode="0.00%">
                  <c:v>0</c:v>
                </c:pt>
                <c:pt idx="9">
                  <c:v>0.20949999999999999</c:v>
                </c:pt>
                <c:pt idx="10">
                  <c:v>22.21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6D-4DD7-B6AA-2D171C9E690A}"/>
            </c:ext>
          </c:extLst>
        </c:ser>
        <c:ser>
          <c:idx val="9"/>
          <c:order val="9"/>
          <c:tx>
            <c:strRef>
              <c:f>TIME!$B$14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TIME!$C$4:$N$4</c:f>
              <c:strCache>
                <c:ptCount val="12"/>
                <c:pt idx="0">
                  <c:v># Samples</c:v>
                </c:pt>
                <c:pt idx="1">
                  <c:v>Average</c:v>
                </c:pt>
                <c:pt idx="2">
                  <c:v>Median</c:v>
                </c:pt>
                <c:pt idx="3">
                  <c:v>90% Line</c:v>
                </c:pt>
                <c:pt idx="4">
                  <c:v>95% Line</c:v>
                </c:pt>
                <c:pt idx="5">
                  <c:v>99% Line</c:v>
                </c:pt>
                <c:pt idx="6">
                  <c:v>Min</c:v>
                </c:pt>
                <c:pt idx="7">
                  <c:v>Max</c:v>
                </c:pt>
                <c:pt idx="8">
                  <c:v>Error %</c:v>
                </c:pt>
                <c:pt idx="9">
                  <c:v>Throughput</c:v>
                </c:pt>
                <c:pt idx="10">
                  <c:v>Received KB/sec</c:v>
                </c:pt>
                <c:pt idx="11">
                  <c:v>Sent KB/sec</c:v>
                </c:pt>
              </c:strCache>
            </c:strRef>
          </c:cat>
          <c:val>
            <c:numRef>
              <c:f>TIME!$C$14:$N$14</c:f>
              <c:numCache>
                <c:formatCode>General</c:formatCode>
                <c:ptCount val="12"/>
                <c:pt idx="0">
                  <c:v>75</c:v>
                </c:pt>
                <c:pt idx="1">
                  <c:v>21020</c:v>
                </c:pt>
                <c:pt idx="2">
                  <c:v>15379</c:v>
                </c:pt>
                <c:pt idx="3">
                  <c:v>50369</c:v>
                </c:pt>
                <c:pt idx="4">
                  <c:v>70635</c:v>
                </c:pt>
                <c:pt idx="5">
                  <c:v>77206</c:v>
                </c:pt>
                <c:pt idx="6">
                  <c:v>0</c:v>
                </c:pt>
                <c:pt idx="7">
                  <c:v>79111</c:v>
                </c:pt>
                <c:pt idx="8" formatCode="0.00%">
                  <c:v>0</c:v>
                </c:pt>
                <c:pt idx="9">
                  <c:v>0.17369000000000001</c:v>
                </c:pt>
                <c:pt idx="10">
                  <c:v>71.42</c:v>
                </c:pt>
                <c:pt idx="11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6D-4DD7-B6AA-2D171C9E6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435568"/>
        <c:axId val="834436048"/>
      </c:barChart>
      <c:catAx>
        <c:axId val="83443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36048"/>
        <c:crosses val="autoZero"/>
        <c:auto val="1"/>
        <c:lblAlgn val="ctr"/>
        <c:lblOffset val="100"/>
        <c:noMultiLvlLbl val="0"/>
      </c:catAx>
      <c:valAx>
        <c:axId val="8344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</xdr:colOff>
      <xdr:row>16</xdr:row>
      <xdr:rowOff>0</xdr:rowOff>
    </xdr:from>
    <xdr:to>
      <xdr:col>20</xdr:col>
      <xdr:colOff>111760</xdr:colOff>
      <xdr:row>30</xdr:row>
      <xdr:rowOff>62484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071F1C-E0C0-EC89-F0BE-5C8787F8D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2420" y="2926080"/>
          <a:ext cx="4371340" cy="2622804"/>
        </a:xfrm>
        <a:prstGeom prst="rect">
          <a:avLst/>
        </a:prstGeom>
      </xdr:spPr>
    </xdr:pic>
    <xdr:clientData/>
  </xdr:twoCellAnchor>
  <xdr:twoCellAnchor editAs="oneCell">
    <xdr:from>
      <xdr:col>20</xdr:col>
      <xdr:colOff>594360</xdr:colOff>
      <xdr:row>15</xdr:row>
      <xdr:rowOff>172212</xdr:rowOff>
    </xdr:from>
    <xdr:to>
      <xdr:col>28</xdr:col>
      <xdr:colOff>220980</xdr:colOff>
      <xdr:row>30</xdr:row>
      <xdr:rowOff>131064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4F6C7-C242-65E8-038F-DE874B3E2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6360" y="2915412"/>
          <a:ext cx="4503420" cy="2702052"/>
        </a:xfrm>
        <a:prstGeom prst="rect">
          <a:avLst/>
        </a:prstGeom>
      </xdr:spPr>
    </xdr:pic>
    <xdr:clientData/>
  </xdr:twoCellAnchor>
  <xdr:twoCellAnchor>
    <xdr:from>
      <xdr:col>15</xdr:col>
      <xdr:colOff>15240</xdr:colOff>
      <xdr:row>1</xdr:row>
      <xdr:rowOff>22860</xdr:rowOff>
    </xdr:from>
    <xdr:to>
      <xdr:col>22</xdr:col>
      <xdr:colOff>327660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E97104-8B6A-4B31-BE9B-858BAB944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594360</xdr:colOff>
      <xdr:row>17</xdr:row>
      <xdr:rowOff>99060</xdr:rowOff>
    </xdr:from>
    <xdr:to>
      <xdr:col>19</xdr:col>
      <xdr:colOff>60960</xdr:colOff>
      <xdr:row>29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6C0E6F-F1CE-82AC-1BD3-D2C205E63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9560" y="3208020"/>
          <a:ext cx="3733800" cy="2240280"/>
        </a:xfrm>
        <a:prstGeom prst="rect">
          <a:avLst/>
        </a:prstGeom>
      </xdr:spPr>
    </xdr:pic>
    <xdr:clientData/>
  </xdr:twoCellAnchor>
  <xdr:twoCellAnchor editAs="oneCell">
    <xdr:from>
      <xdr:col>19</xdr:col>
      <xdr:colOff>604158</xdr:colOff>
      <xdr:row>16</xdr:row>
      <xdr:rowOff>179615</xdr:rowOff>
    </xdr:from>
    <xdr:to>
      <xdr:col>26</xdr:col>
      <xdr:colOff>257175</xdr:colOff>
      <xdr:row>29</xdr:row>
      <xdr:rowOff>153634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7E787F-FC47-A003-2CA0-C1ECBC0A5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6558" y="3075215"/>
          <a:ext cx="3920217" cy="2326694"/>
        </a:xfrm>
        <a:prstGeom prst="rect">
          <a:avLst/>
        </a:prstGeom>
      </xdr:spPr>
    </xdr:pic>
    <xdr:clientData/>
  </xdr:twoCellAnchor>
  <xdr:twoCellAnchor>
    <xdr:from>
      <xdr:col>14</xdr:col>
      <xdr:colOff>600075</xdr:colOff>
      <xdr:row>0</xdr:row>
      <xdr:rowOff>166688</xdr:rowOff>
    </xdr:from>
    <xdr:to>
      <xdr:col>22</xdr:col>
      <xdr:colOff>295275</xdr:colOff>
      <xdr:row>16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02C75E-12FD-2A57-DE25-F56935D2F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17928</xdr:colOff>
      <xdr:row>15</xdr:row>
      <xdr:rowOff>174735</xdr:rowOff>
    </xdr:from>
    <xdr:to>
      <xdr:col>20</xdr:col>
      <xdr:colOff>147523</xdr:colOff>
      <xdr:row>30</xdr:row>
      <xdr:rowOff>73061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85765D-F90F-5D94-3F76-838D9F37A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2728" y="2864147"/>
          <a:ext cx="4396795" cy="2587738"/>
        </a:xfrm>
        <a:prstGeom prst="rect">
          <a:avLst/>
        </a:prstGeom>
      </xdr:spPr>
    </xdr:pic>
    <xdr:clientData/>
  </xdr:twoCellAnchor>
  <xdr:twoCellAnchor editAs="oneCell">
    <xdr:from>
      <xdr:col>20</xdr:col>
      <xdr:colOff>597646</xdr:colOff>
      <xdr:row>15</xdr:row>
      <xdr:rowOff>170328</xdr:rowOff>
    </xdr:from>
    <xdr:to>
      <xdr:col>27</xdr:col>
      <xdr:colOff>546848</xdr:colOff>
      <xdr:row>30</xdr:row>
      <xdr:rowOff>10757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BA8176-24B5-02DA-FD85-62DE7B05E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9646" y="2859740"/>
          <a:ext cx="4216402" cy="2529841"/>
        </a:xfrm>
        <a:prstGeom prst="rect">
          <a:avLst/>
        </a:prstGeom>
      </xdr:spPr>
    </xdr:pic>
    <xdr:clientData/>
  </xdr:twoCellAnchor>
  <xdr:twoCellAnchor>
    <xdr:from>
      <xdr:col>15</xdr:col>
      <xdr:colOff>13447</xdr:colOff>
      <xdr:row>0</xdr:row>
      <xdr:rowOff>161365</xdr:rowOff>
    </xdr:from>
    <xdr:to>
      <xdr:col>22</xdr:col>
      <xdr:colOff>318247</xdr:colOff>
      <xdr:row>15</xdr:row>
      <xdr:rowOff>62753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620A41-DC97-8BD7-A4CE-97326D865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BEC2-2240-4845-98F1-63F00BCBA845}">
  <dimension ref="B2:N28"/>
  <sheetViews>
    <sheetView workbookViewId="0">
      <selection activeCell="D2" sqref="D2:I2"/>
    </sheetView>
  </sheetViews>
  <sheetFormatPr defaultRowHeight="14.45"/>
  <sheetData>
    <row r="2" spans="2:14">
      <c r="D2" s="3" t="s">
        <v>0</v>
      </c>
      <c r="E2" s="3"/>
      <c r="F2" s="3"/>
      <c r="G2" s="3"/>
      <c r="H2" s="3"/>
      <c r="I2" s="3"/>
    </row>
    <row r="4" spans="2:14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</row>
    <row r="5" spans="2:14">
      <c r="B5" s="1" t="s">
        <v>14</v>
      </c>
      <c r="C5">
        <v>10</v>
      </c>
      <c r="D5">
        <v>1</v>
      </c>
      <c r="E5">
        <v>0</v>
      </c>
      <c r="F5">
        <v>2</v>
      </c>
      <c r="G5">
        <v>2</v>
      </c>
      <c r="H5">
        <v>9</v>
      </c>
      <c r="I5">
        <v>0</v>
      </c>
      <c r="J5">
        <v>9</v>
      </c>
      <c r="K5" s="2">
        <v>0</v>
      </c>
      <c r="L5">
        <v>3.805E-2</v>
      </c>
      <c r="M5">
        <v>0</v>
      </c>
      <c r="N5">
        <v>0</v>
      </c>
    </row>
    <row r="6" spans="2:14">
      <c r="B6" s="1" t="s">
        <v>15</v>
      </c>
      <c r="C6">
        <v>5</v>
      </c>
      <c r="D6">
        <v>3231</v>
      </c>
      <c r="E6">
        <v>3279</v>
      </c>
      <c r="F6">
        <v>3301</v>
      </c>
      <c r="G6">
        <v>3346</v>
      </c>
      <c r="H6">
        <v>3346</v>
      </c>
      <c r="I6">
        <v>3017</v>
      </c>
      <c r="J6">
        <v>3346</v>
      </c>
      <c r="K6" s="2">
        <v>0</v>
      </c>
      <c r="L6">
        <v>1.4697199999999999</v>
      </c>
      <c r="M6">
        <v>151.30000000000001</v>
      </c>
      <c r="N6">
        <v>2.06</v>
      </c>
    </row>
    <row r="7" spans="2:14">
      <c r="B7" s="1" t="s">
        <v>16</v>
      </c>
      <c r="C7">
        <v>5</v>
      </c>
      <c r="D7">
        <v>13901</v>
      </c>
      <c r="E7">
        <v>13734</v>
      </c>
      <c r="F7">
        <v>13939</v>
      </c>
      <c r="G7">
        <v>14527</v>
      </c>
      <c r="H7">
        <v>14527</v>
      </c>
      <c r="I7">
        <v>13634</v>
      </c>
      <c r="J7">
        <v>14527</v>
      </c>
      <c r="K7" s="2">
        <v>0</v>
      </c>
      <c r="L7">
        <v>0.22697999999999999</v>
      </c>
      <c r="M7">
        <v>28.08</v>
      </c>
      <c r="N7">
        <v>2.21</v>
      </c>
    </row>
    <row r="8" spans="2:14">
      <c r="B8" s="1" t="s">
        <v>17</v>
      </c>
      <c r="C8">
        <v>10</v>
      </c>
      <c r="D8">
        <v>38157</v>
      </c>
      <c r="E8">
        <v>25339</v>
      </c>
      <c r="F8">
        <v>49336</v>
      </c>
      <c r="G8">
        <v>49336</v>
      </c>
      <c r="H8">
        <v>70635</v>
      </c>
      <c r="I8">
        <v>22095</v>
      </c>
      <c r="J8">
        <v>70635</v>
      </c>
      <c r="K8" s="2">
        <v>0</v>
      </c>
      <c r="L8">
        <v>3.5319999999999997E-2</v>
      </c>
      <c r="M8">
        <v>20.84</v>
      </c>
      <c r="N8">
        <v>1.03</v>
      </c>
    </row>
    <row r="9" spans="2:14">
      <c r="B9" s="1" t="s">
        <v>18</v>
      </c>
      <c r="C9">
        <v>10</v>
      </c>
      <c r="D9">
        <v>21799</v>
      </c>
      <c r="E9">
        <v>16156</v>
      </c>
      <c r="F9">
        <v>29589</v>
      </c>
      <c r="G9">
        <v>29589</v>
      </c>
      <c r="H9">
        <v>30402</v>
      </c>
      <c r="I9">
        <v>14642</v>
      </c>
      <c r="J9">
        <v>30402</v>
      </c>
      <c r="K9" s="2">
        <v>0</v>
      </c>
      <c r="L9">
        <v>3.993E-2</v>
      </c>
      <c r="M9">
        <v>15.98</v>
      </c>
      <c r="N9">
        <v>0.75</v>
      </c>
    </row>
    <row r="10" spans="2:14">
      <c r="B10" s="1" t="s">
        <v>19</v>
      </c>
      <c r="C10">
        <v>10</v>
      </c>
      <c r="D10">
        <v>26285</v>
      </c>
      <c r="E10">
        <v>26457</v>
      </c>
      <c r="F10">
        <v>35197</v>
      </c>
      <c r="G10">
        <v>35197</v>
      </c>
      <c r="H10">
        <v>37301</v>
      </c>
      <c r="I10">
        <v>17512</v>
      </c>
      <c r="J10">
        <v>37301</v>
      </c>
      <c r="K10" s="2">
        <v>0</v>
      </c>
      <c r="L10">
        <v>4.24E-2</v>
      </c>
      <c r="M10">
        <v>26.52</v>
      </c>
      <c r="N10">
        <v>0.87</v>
      </c>
    </row>
    <row r="11" spans="2:14">
      <c r="B11" s="1" t="s">
        <v>20</v>
      </c>
      <c r="C11">
        <v>10</v>
      </c>
      <c r="D11">
        <v>61679</v>
      </c>
      <c r="E11">
        <v>54588</v>
      </c>
      <c r="F11">
        <v>77206</v>
      </c>
      <c r="G11">
        <v>77206</v>
      </c>
      <c r="H11">
        <v>79111</v>
      </c>
      <c r="I11">
        <v>47654</v>
      </c>
      <c r="J11">
        <v>79111</v>
      </c>
      <c r="K11" s="2">
        <v>0</v>
      </c>
      <c r="L11">
        <v>3.9109999999999999E-2</v>
      </c>
      <c r="M11">
        <v>50.92</v>
      </c>
      <c r="N11">
        <v>2.4500000000000002</v>
      </c>
    </row>
    <row r="12" spans="2:14">
      <c r="B12" s="1" t="s">
        <v>21</v>
      </c>
      <c r="C12">
        <v>10</v>
      </c>
      <c r="D12">
        <v>3</v>
      </c>
      <c r="E12">
        <v>1</v>
      </c>
      <c r="F12">
        <v>1</v>
      </c>
      <c r="G12">
        <v>1</v>
      </c>
      <c r="H12">
        <v>27</v>
      </c>
      <c r="I12">
        <v>0</v>
      </c>
      <c r="J12">
        <v>27</v>
      </c>
      <c r="K12" s="2">
        <v>0</v>
      </c>
      <c r="L12">
        <v>5.6529999999999997E-2</v>
      </c>
      <c r="M12">
        <v>0</v>
      </c>
      <c r="N12">
        <v>0</v>
      </c>
    </row>
    <row r="13" spans="2:14">
      <c r="B13" s="1" t="s">
        <v>22</v>
      </c>
      <c r="C13">
        <v>5</v>
      </c>
      <c r="D13">
        <v>2318</v>
      </c>
      <c r="E13">
        <v>2442</v>
      </c>
      <c r="F13">
        <v>2687</v>
      </c>
      <c r="G13">
        <v>2691</v>
      </c>
      <c r="H13">
        <v>2691</v>
      </c>
      <c r="I13">
        <v>1839</v>
      </c>
      <c r="J13">
        <v>2691</v>
      </c>
      <c r="K13" s="2">
        <v>0</v>
      </c>
      <c r="L13">
        <v>0.20949999999999999</v>
      </c>
      <c r="M13">
        <v>22.21</v>
      </c>
      <c r="N13">
        <v>0.5</v>
      </c>
    </row>
    <row r="14" spans="2:14">
      <c r="B14" s="1" t="s">
        <v>23</v>
      </c>
      <c r="C14">
        <v>75</v>
      </c>
      <c r="D14">
        <v>21020</v>
      </c>
      <c r="E14">
        <v>15379</v>
      </c>
      <c r="F14">
        <v>50369</v>
      </c>
      <c r="G14">
        <v>70635</v>
      </c>
      <c r="H14">
        <v>77206</v>
      </c>
      <c r="I14">
        <v>0</v>
      </c>
      <c r="J14">
        <v>79111</v>
      </c>
      <c r="K14" s="2">
        <v>0</v>
      </c>
      <c r="L14">
        <v>0.17369000000000001</v>
      </c>
      <c r="M14">
        <v>71.42</v>
      </c>
      <c r="N14">
        <v>3.19</v>
      </c>
    </row>
    <row r="16" spans="2:14">
      <c r="D16" s="3" t="s">
        <v>24</v>
      </c>
      <c r="E16" s="3"/>
      <c r="F16" s="3"/>
      <c r="G16" s="3"/>
      <c r="H16" s="3"/>
      <c r="I16" s="3"/>
    </row>
    <row r="18" spans="2:12">
      <c r="B18" s="1" t="s">
        <v>1</v>
      </c>
      <c r="C18" s="1" t="s">
        <v>2</v>
      </c>
      <c r="D18" s="1" t="s">
        <v>3</v>
      </c>
      <c r="E18" s="1" t="s">
        <v>8</v>
      </c>
      <c r="F18" s="1" t="s">
        <v>9</v>
      </c>
      <c r="G18" s="1" t="s">
        <v>25</v>
      </c>
      <c r="H18" s="1" t="s">
        <v>10</v>
      </c>
      <c r="I18" s="1" t="s">
        <v>11</v>
      </c>
      <c r="J18" s="1" t="s">
        <v>12</v>
      </c>
      <c r="K18" s="1" t="s">
        <v>13</v>
      </c>
      <c r="L18" s="1" t="s">
        <v>26</v>
      </c>
    </row>
    <row r="19" spans="2:12">
      <c r="B19" s="1" t="s">
        <v>14</v>
      </c>
      <c r="C19">
        <v>10</v>
      </c>
      <c r="D19">
        <v>1</v>
      </c>
      <c r="E19">
        <v>0</v>
      </c>
      <c r="F19">
        <v>9</v>
      </c>
      <c r="G19">
        <v>2.62</v>
      </c>
      <c r="H19" s="2">
        <v>0</v>
      </c>
      <c r="I19">
        <v>3.805E-2</v>
      </c>
      <c r="J19">
        <v>0</v>
      </c>
      <c r="K19">
        <v>0</v>
      </c>
      <c r="L19">
        <v>0</v>
      </c>
    </row>
    <row r="20" spans="2:12">
      <c r="B20" s="1" t="s">
        <v>15</v>
      </c>
      <c r="C20">
        <v>5</v>
      </c>
      <c r="D20">
        <v>3231</v>
      </c>
      <c r="E20">
        <v>3017</v>
      </c>
      <c r="F20">
        <v>3346</v>
      </c>
      <c r="G20">
        <v>115.34</v>
      </c>
      <c r="H20" s="2">
        <v>0</v>
      </c>
      <c r="I20">
        <v>1.4697199999999999</v>
      </c>
      <c r="J20">
        <v>151.30000000000001</v>
      </c>
      <c r="K20">
        <v>2.06</v>
      </c>
      <c r="L20">
        <v>105414.8</v>
      </c>
    </row>
    <row r="21" spans="2:12">
      <c r="B21" s="1" t="s">
        <v>16</v>
      </c>
      <c r="C21">
        <v>5</v>
      </c>
      <c r="D21">
        <v>13901</v>
      </c>
      <c r="E21">
        <v>13634</v>
      </c>
      <c r="F21">
        <v>14527</v>
      </c>
      <c r="G21">
        <v>330.27</v>
      </c>
      <c r="H21" s="2">
        <v>0</v>
      </c>
      <c r="I21">
        <v>0.22697999999999999</v>
      </c>
      <c r="J21">
        <v>28.08</v>
      </c>
      <c r="K21">
        <v>2.21</v>
      </c>
      <c r="L21">
        <v>126662.6</v>
      </c>
    </row>
    <row r="22" spans="2:12">
      <c r="B22" s="1" t="s">
        <v>17</v>
      </c>
      <c r="C22">
        <v>10</v>
      </c>
      <c r="D22">
        <v>38157</v>
      </c>
      <c r="E22">
        <v>22095</v>
      </c>
      <c r="F22">
        <v>70635</v>
      </c>
      <c r="G22">
        <v>16136.82</v>
      </c>
      <c r="H22" s="2">
        <v>0</v>
      </c>
      <c r="I22">
        <v>3.5319999999999997E-2</v>
      </c>
      <c r="J22">
        <v>20.84</v>
      </c>
      <c r="K22">
        <v>1.03</v>
      </c>
      <c r="L22">
        <v>603980.6</v>
      </c>
    </row>
    <row r="23" spans="2:12">
      <c r="B23" s="1" t="s">
        <v>18</v>
      </c>
      <c r="C23">
        <v>10</v>
      </c>
      <c r="D23">
        <v>21799</v>
      </c>
      <c r="E23">
        <v>14642</v>
      </c>
      <c r="F23">
        <v>30402</v>
      </c>
      <c r="G23">
        <v>6607.9</v>
      </c>
      <c r="H23" s="2">
        <v>0</v>
      </c>
      <c r="I23">
        <v>3.993E-2</v>
      </c>
      <c r="J23">
        <v>15.98</v>
      </c>
      <c r="K23">
        <v>0.75</v>
      </c>
      <c r="L23">
        <v>409823.1</v>
      </c>
    </row>
    <row r="24" spans="2:12">
      <c r="B24" s="1" t="s">
        <v>19</v>
      </c>
      <c r="C24">
        <v>10</v>
      </c>
      <c r="D24">
        <v>26285</v>
      </c>
      <c r="E24">
        <v>17512</v>
      </c>
      <c r="F24">
        <v>37301</v>
      </c>
      <c r="G24">
        <v>6167.78</v>
      </c>
      <c r="H24" s="2">
        <v>0</v>
      </c>
      <c r="I24">
        <v>4.24E-2</v>
      </c>
      <c r="J24">
        <v>26.52</v>
      </c>
      <c r="K24">
        <v>0.87</v>
      </c>
      <c r="L24">
        <v>640494.4</v>
      </c>
    </row>
    <row r="25" spans="2:12">
      <c r="B25" s="1" t="s">
        <v>20</v>
      </c>
      <c r="C25">
        <v>10</v>
      </c>
      <c r="D25">
        <v>61679</v>
      </c>
      <c r="E25">
        <v>47654</v>
      </c>
      <c r="F25">
        <v>79111</v>
      </c>
      <c r="G25">
        <v>11764.97</v>
      </c>
      <c r="H25" s="2">
        <v>0</v>
      </c>
      <c r="I25">
        <v>3.9109999999999999E-2</v>
      </c>
      <c r="J25">
        <v>50.92</v>
      </c>
      <c r="K25">
        <v>2.4500000000000002</v>
      </c>
      <c r="L25">
        <v>1333243</v>
      </c>
    </row>
    <row r="26" spans="2:12">
      <c r="B26" s="1" t="s">
        <v>21</v>
      </c>
      <c r="C26">
        <v>10</v>
      </c>
      <c r="D26">
        <v>3</v>
      </c>
      <c r="E26">
        <v>0</v>
      </c>
      <c r="F26">
        <v>27</v>
      </c>
      <c r="G26">
        <v>7.95</v>
      </c>
      <c r="H26" s="2">
        <v>0</v>
      </c>
      <c r="I26">
        <v>5.6529999999999997E-2</v>
      </c>
      <c r="J26">
        <v>0</v>
      </c>
      <c r="K26">
        <v>0</v>
      </c>
      <c r="L26">
        <v>0</v>
      </c>
    </row>
    <row r="27" spans="2:12">
      <c r="B27" s="1" t="s">
        <v>22</v>
      </c>
      <c r="C27">
        <v>5</v>
      </c>
      <c r="D27">
        <v>2318</v>
      </c>
      <c r="E27">
        <v>1839</v>
      </c>
      <c r="F27">
        <v>2691</v>
      </c>
      <c r="G27">
        <v>365.81</v>
      </c>
      <c r="H27" s="2">
        <v>0</v>
      </c>
      <c r="I27">
        <v>0.20949999999999999</v>
      </c>
      <c r="J27">
        <v>22.21</v>
      </c>
      <c r="K27">
        <v>0.5</v>
      </c>
      <c r="L27">
        <v>108542.6</v>
      </c>
    </row>
    <row r="28" spans="2:12">
      <c r="B28" s="1" t="s">
        <v>23</v>
      </c>
      <c r="C28">
        <v>75</v>
      </c>
      <c r="D28">
        <v>21020</v>
      </c>
      <c r="E28">
        <v>0</v>
      </c>
      <c r="F28">
        <v>79111</v>
      </c>
      <c r="G28">
        <v>22204.47</v>
      </c>
      <c r="H28" s="2">
        <v>0</v>
      </c>
      <c r="I28">
        <v>0.17369000000000001</v>
      </c>
      <c r="J28">
        <v>71.42</v>
      </c>
      <c r="K28">
        <v>3.19</v>
      </c>
      <c r="L28">
        <v>421046.8</v>
      </c>
    </row>
  </sheetData>
  <mergeCells count="2">
    <mergeCell ref="D2:I2"/>
    <mergeCell ref="D16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79AC-1085-482D-83CA-7562380C9016}">
  <dimension ref="B2:N28"/>
  <sheetViews>
    <sheetView zoomScale="85" workbookViewId="0">
      <selection activeCell="I3" sqref="I3"/>
    </sheetView>
  </sheetViews>
  <sheetFormatPr defaultRowHeight="14.45"/>
  <cols>
    <col min="3" max="3" width="9.28515625" bestFit="1" customWidth="1"/>
    <col min="11" max="11" width="10.5703125" bestFit="1" customWidth="1"/>
    <col min="12" max="12" width="10.7109375" bestFit="1" customWidth="1"/>
  </cols>
  <sheetData>
    <row r="2" spans="2:14">
      <c r="E2" s="3" t="s">
        <v>27</v>
      </c>
      <c r="F2" s="3"/>
      <c r="G2" s="3"/>
      <c r="H2" s="3"/>
      <c r="I2" s="3"/>
      <c r="J2" s="3"/>
    </row>
    <row r="4" spans="2:14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</row>
    <row r="5" spans="2:14">
      <c r="B5" s="1" t="s">
        <v>14</v>
      </c>
      <c r="C5">
        <v>10</v>
      </c>
      <c r="D5">
        <v>1</v>
      </c>
      <c r="E5">
        <v>1</v>
      </c>
      <c r="F5">
        <v>1</v>
      </c>
      <c r="G5">
        <v>1</v>
      </c>
      <c r="H5">
        <v>9</v>
      </c>
      <c r="I5">
        <v>0</v>
      </c>
      <c r="J5">
        <v>9</v>
      </c>
      <c r="K5" s="2">
        <v>0</v>
      </c>
      <c r="L5">
        <v>6.7430000000000004E-2</v>
      </c>
      <c r="M5">
        <v>0</v>
      </c>
      <c r="N5">
        <v>0</v>
      </c>
    </row>
    <row r="6" spans="2:14">
      <c r="B6" s="1" t="s">
        <v>15</v>
      </c>
      <c r="C6">
        <v>5</v>
      </c>
      <c r="D6">
        <v>2197</v>
      </c>
      <c r="E6">
        <v>2204</v>
      </c>
      <c r="F6">
        <v>2228</v>
      </c>
      <c r="G6">
        <v>2251</v>
      </c>
      <c r="H6">
        <v>2251</v>
      </c>
      <c r="I6">
        <v>2140</v>
      </c>
      <c r="J6">
        <v>2251</v>
      </c>
      <c r="K6" s="2">
        <v>0</v>
      </c>
      <c r="L6">
        <v>2.2212399999999999</v>
      </c>
      <c r="M6">
        <v>228.64</v>
      </c>
      <c r="N6">
        <v>3.11</v>
      </c>
    </row>
    <row r="7" spans="2:14">
      <c r="B7" s="1" t="s">
        <v>16</v>
      </c>
      <c r="C7">
        <v>5</v>
      </c>
      <c r="D7">
        <v>5935</v>
      </c>
      <c r="E7">
        <v>5953</v>
      </c>
      <c r="F7">
        <v>5974</v>
      </c>
      <c r="G7">
        <v>5978</v>
      </c>
      <c r="H7">
        <v>5978</v>
      </c>
      <c r="I7">
        <v>5873</v>
      </c>
      <c r="J7">
        <v>5978</v>
      </c>
      <c r="K7" s="2">
        <v>0</v>
      </c>
      <c r="L7">
        <v>0.38141999999999998</v>
      </c>
      <c r="M7">
        <v>47.18</v>
      </c>
      <c r="N7">
        <v>3.71</v>
      </c>
    </row>
    <row r="8" spans="2:14">
      <c r="B8" s="1" t="s">
        <v>17</v>
      </c>
      <c r="C8">
        <v>10</v>
      </c>
      <c r="D8">
        <v>20168</v>
      </c>
      <c r="E8">
        <v>19911</v>
      </c>
      <c r="F8">
        <v>21380</v>
      </c>
      <c r="G8">
        <v>21380</v>
      </c>
      <c r="H8">
        <v>21709</v>
      </c>
      <c r="I8">
        <v>18608</v>
      </c>
      <c r="J8">
        <v>21709</v>
      </c>
      <c r="K8" s="2">
        <v>0</v>
      </c>
      <c r="L8">
        <v>5.8139999999999997E-2</v>
      </c>
      <c r="M8">
        <v>34.15</v>
      </c>
      <c r="N8">
        <v>1.7</v>
      </c>
    </row>
    <row r="9" spans="2:14">
      <c r="B9" s="1" t="s">
        <v>18</v>
      </c>
      <c r="C9">
        <v>10</v>
      </c>
      <c r="D9">
        <v>13187</v>
      </c>
      <c r="E9">
        <v>12968</v>
      </c>
      <c r="F9">
        <v>13662</v>
      </c>
      <c r="G9">
        <v>13662</v>
      </c>
      <c r="H9">
        <v>14036</v>
      </c>
      <c r="I9">
        <v>12809</v>
      </c>
      <c r="J9">
        <v>14036</v>
      </c>
      <c r="K9" s="2">
        <v>0</v>
      </c>
      <c r="L9">
        <v>6.1370000000000001E-2</v>
      </c>
      <c r="M9">
        <v>24.24</v>
      </c>
      <c r="N9">
        <v>1.1499999999999999</v>
      </c>
    </row>
    <row r="10" spans="2:14">
      <c r="B10" s="1" t="s">
        <v>28</v>
      </c>
      <c r="C10">
        <v>10</v>
      </c>
      <c r="D10">
        <v>1</v>
      </c>
      <c r="E10">
        <v>1</v>
      </c>
      <c r="F10">
        <v>1</v>
      </c>
      <c r="G10">
        <v>1</v>
      </c>
      <c r="H10">
        <v>12</v>
      </c>
      <c r="I10">
        <v>0</v>
      </c>
      <c r="J10">
        <v>12</v>
      </c>
      <c r="K10" s="2">
        <v>0</v>
      </c>
      <c r="L10">
        <v>7.3779999999999998E-2</v>
      </c>
      <c r="M10">
        <v>0</v>
      </c>
      <c r="N10">
        <v>0</v>
      </c>
    </row>
    <row r="11" spans="2:14">
      <c r="B11" s="1" t="s">
        <v>29</v>
      </c>
      <c r="C11">
        <v>10</v>
      </c>
      <c r="D11">
        <v>0</v>
      </c>
      <c r="E11">
        <v>0</v>
      </c>
      <c r="F11">
        <v>1</v>
      </c>
      <c r="G11">
        <v>1</v>
      </c>
      <c r="H11">
        <v>4</v>
      </c>
      <c r="I11">
        <v>0</v>
      </c>
      <c r="J11">
        <v>4</v>
      </c>
      <c r="K11" s="2">
        <v>0</v>
      </c>
      <c r="L11">
        <v>7.3789999999999994E-2</v>
      </c>
      <c r="M11">
        <v>7.0000000000000007E-2</v>
      </c>
      <c r="N11">
        <v>0</v>
      </c>
    </row>
    <row r="12" spans="2:14">
      <c r="B12" s="1" t="s">
        <v>21</v>
      </c>
      <c r="C12">
        <v>10</v>
      </c>
      <c r="D12">
        <v>30009</v>
      </c>
      <c r="E12">
        <v>2</v>
      </c>
      <c r="F12">
        <v>60010</v>
      </c>
      <c r="G12">
        <v>60010</v>
      </c>
      <c r="H12">
        <v>60069</v>
      </c>
      <c r="I12">
        <v>1</v>
      </c>
      <c r="J12">
        <v>60069</v>
      </c>
      <c r="K12" s="2">
        <v>0</v>
      </c>
      <c r="L12">
        <v>7.3789999999999994E-2</v>
      </c>
      <c r="M12">
        <v>0</v>
      </c>
      <c r="N12">
        <v>0</v>
      </c>
    </row>
    <row r="13" spans="2:14">
      <c r="B13" s="1" t="s">
        <v>22</v>
      </c>
      <c r="C13">
        <v>5</v>
      </c>
      <c r="D13">
        <v>2095</v>
      </c>
      <c r="E13">
        <v>2154</v>
      </c>
      <c r="F13">
        <v>2197</v>
      </c>
      <c r="G13">
        <v>2372</v>
      </c>
      <c r="H13">
        <v>2372</v>
      </c>
      <c r="I13">
        <v>1853</v>
      </c>
      <c r="J13">
        <v>2372</v>
      </c>
      <c r="K13" s="2">
        <v>0</v>
      </c>
      <c r="L13">
        <v>0.74985000000000002</v>
      </c>
      <c r="M13">
        <v>79.34</v>
      </c>
      <c r="N13">
        <v>1.77</v>
      </c>
    </row>
    <row r="14" spans="2:14">
      <c r="B14" s="1" t="s">
        <v>23</v>
      </c>
      <c r="C14">
        <v>75</v>
      </c>
      <c r="D14">
        <v>9131</v>
      </c>
      <c r="E14">
        <v>2140</v>
      </c>
      <c r="F14">
        <v>21005</v>
      </c>
      <c r="G14">
        <v>60001</v>
      </c>
      <c r="H14">
        <v>60010</v>
      </c>
      <c r="I14">
        <v>0</v>
      </c>
      <c r="J14">
        <v>60069</v>
      </c>
      <c r="K14" s="2">
        <v>0</v>
      </c>
      <c r="L14">
        <v>0.33784999999999998</v>
      </c>
      <c r="M14">
        <v>51.78</v>
      </c>
      <c r="N14">
        <v>2.46</v>
      </c>
    </row>
    <row r="16" spans="2:14">
      <c r="E16" s="3" t="s">
        <v>30</v>
      </c>
      <c r="F16" s="3"/>
      <c r="G16" s="3"/>
      <c r="H16" s="3"/>
      <c r="I16" s="3"/>
      <c r="J16" s="3"/>
    </row>
    <row r="18" spans="2:12">
      <c r="B18" s="1" t="s">
        <v>1</v>
      </c>
      <c r="C18" s="1" t="s">
        <v>2</v>
      </c>
      <c r="D18" s="1" t="s">
        <v>3</v>
      </c>
      <c r="E18" s="1" t="s">
        <v>8</v>
      </c>
      <c r="F18" s="1" t="s">
        <v>9</v>
      </c>
      <c r="G18" s="1" t="s">
        <v>25</v>
      </c>
      <c r="H18" s="1" t="s">
        <v>10</v>
      </c>
      <c r="I18" s="1" t="s">
        <v>11</v>
      </c>
      <c r="J18" s="1" t="s">
        <v>12</v>
      </c>
      <c r="K18" s="1" t="s">
        <v>13</v>
      </c>
      <c r="L18" s="1" t="s">
        <v>26</v>
      </c>
    </row>
    <row r="19" spans="2:12">
      <c r="B19" s="1" t="s">
        <v>14</v>
      </c>
      <c r="C19">
        <v>10</v>
      </c>
      <c r="D19">
        <v>1</v>
      </c>
      <c r="E19">
        <v>0</v>
      </c>
      <c r="F19">
        <v>9</v>
      </c>
      <c r="G19">
        <v>2.58</v>
      </c>
      <c r="H19" s="2">
        <v>0</v>
      </c>
      <c r="I19">
        <v>6.7430000000000004E-2</v>
      </c>
      <c r="J19">
        <v>0</v>
      </c>
      <c r="K19">
        <v>0</v>
      </c>
      <c r="L19">
        <v>0</v>
      </c>
    </row>
    <row r="20" spans="2:12">
      <c r="B20" s="1" t="s">
        <v>15</v>
      </c>
      <c r="C20">
        <v>5</v>
      </c>
      <c r="D20">
        <v>2197</v>
      </c>
      <c r="E20">
        <v>2140</v>
      </c>
      <c r="F20">
        <v>2251</v>
      </c>
      <c r="G20">
        <v>40.33</v>
      </c>
      <c r="H20" s="2">
        <v>0</v>
      </c>
      <c r="I20">
        <v>2.2212399999999999</v>
      </c>
      <c r="J20">
        <v>228.64</v>
      </c>
      <c r="K20">
        <v>3.11</v>
      </c>
      <c r="L20">
        <v>105405.4</v>
      </c>
    </row>
    <row r="21" spans="2:12">
      <c r="B21" s="1" t="s">
        <v>16</v>
      </c>
      <c r="C21">
        <v>5</v>
      </c>
      <c r="D21">
        <v>5935</v>
      </c>
      <c r="E21">
        <v>5873</v>
      </c>
      <c r="F21">
        <v>5978</v>
      </c>
      <c r="G21">
        <v>41.86</v>
      </c>
      <c r="H21" s="2">
        <v>0</v>
      </c>
      <c r="I21">
        <v>0.38141999999999998</v>
      </c>
      <c r="J21">
        <v>47.18</v>
      </c>
      <c r="K21">
        <v>3.71</v>
      </c>
      <c r="L21">
        <v>126661</v>
      </c>
    </row>
    <row r="22" spans="2:12">
      <c r="B22" s="1" t="s">
        <v>17</v>
      </c>
      <c r="C22">
        <v>10</v>
      </c>
      <c r="D22">
        <v>20168</v>
      </c>
      <c r="E22">
        <v>18608</v>
      </c>
      <c r="F22">
        <v>21709</v>
      </c>
      <c r="G22">
        <v>1026.31</v>
      </c>
      <c r="H22" s="2">
        <v>0</v>
      </c>
      <c r="I22">
        <v>5.8139999999999997E-2</v>
      </c>
      <c r="J22">
        <v>34.15</v>
      </c>
      <c r="K22">
        <v>1.7</v>
      </c>
      <c r="L22">
        <v>601453.5</v>
      </c>
    </row>
    <row r="23" spans="2:12">
      <c r="B23" s="1" t="s">
        <v>18</v>
      </c>
      <c r="C23">
        <v>10</v>
      </c>
      <c r="D23">
        <v>13187</v>
      </c>
      <c r="E23">
        <v>12809</v>
      </c>
      <c r="F23">
        <v>14036</v>
      </c>
      <c r="G23">
        <v>373.31</v>
      </c>
      <c r="H23" s="2">
        <v>0</v>
      </c>
      <c r="I23">
        <v>6.1370000000000001E-2</v>
      </c>
      <c r="J23">
        <v>24.24</v>
      </c>
      <c r="K23">
        <v>1.1499999999999999</v>
      </c>
      <c r="L23">
        <v>404469.9</v>
      </c>
    </row>
    <row r="24" spans="2:12">
      <c r="B24" s="1" t="s">
        <v>28</v>
      </c>
      <c r="C24">
        <v>10</v>
      </c>
      <c r="D24">
        <v>1</v>
      </c>
      <c r="E24">
        <v>0</v>
      </c>
      <c r="F24">
        <v>12</v>
      </c>
      <c r="G24">
        <v>3.39</v>
      </c>
      <c r="H24" s="2">
        <v>0</v>
      </c>
      <c r="I24">
        <v>7.3779999999999998E-2</v>
      </c>
      <c r="J24">
        <v>0</v>
      </c>
      <c r="K24">
        <v>0</v>
      </c>
      <c r="L24">
        <v>0</v>
      </c>
    </row>
    <row r="25" spans="2:12">
      <c r="B25" s="1" t="s">
        <v>29</v>
      </c>
      <c r="C25">
        <v>10</v>
      </c>
      <c r="D25">
        <v>0</v>
      </c>
      <c r="E25">
        <v>0</v>
      </c>
      <c r="F25">
        <v>4</v>
      </c>
      <c r="G25">
        <v>1.2</v>
      </c>
      <c r="H25" s="2">
        <v>0</v>
      </c>
      <c r="I25">
        <v>7.3789999999999994E-2</v>
      </c>
      <c r="J25">
        <v>7.0000000000000007E-2</v>
      </c>
      <c r="K25">
        <v>0</v>
      </c>
      <c r="L25">
        <v>934.1</v>
      </c>
    </row>
    <row r="26" spans="2:12">
      <c r="B26" s="1" t="s">
        <v>21</v>
      </c>
      <c r="C26">
        <v>10</v>
      </c>
      <c r="D26">
        <v>30009</v>
      </c>
      <c r="E26">
        <v>1</v>
      </c>
      <c r="F26">
        <v>60069</v>
      </c>
      <c r="G26">
        <v>30008.31</v>
      </c>
      <c r="H26" s="2">
        <v>0</v>
      </c>
      <c r="I26">
        <v>7.3789999999999994E-2</v>
      </c>
      <c r="J26">
        <v>0</v>
      </c>
      <c r="K26">
        <v>0</v>
      </c>
      <c r="L26">
        <v>0.4</v>
      </c>
    </row>
    <row r="27" spans="2:12">
      <c r="B27" s="1" t="s">
        <v>22</v>
      </c>
      <c r="C27">
        <v>5</v>
      </c>
      <c r="D27">
        <v>2095</v>
      </c>
      <c r="E27">
        <v>1853</v>
      </c>
      <c r="F27">
        <v>2372</v>
      </c>
      <c r="G27">
        <v>193.5</v>
      </c>
      <c r="H27" s="2">
        <v>0</v>
      </c>
      <c r="I27">
        <v>0.74985000000000002</v>
      </c>
      <c r="J27">
        <v>79.34</v>
      </c>
      <c r="K27">
        <v>1.77</v>
      </c>
      <c r="L27">
        <v>108342</v>
      </c>
    </row>
    <row r="28" spans="2:12">
      <c r="B28" s="1" t="s">
        <v>23</v>
      </c>
      <c r="C28">
        <v>75</v>
      </c>
      <c r="D28">
        <v>9131</v>
      </c>
      <c r="E28">
        <v>0</v>
      </c>
      <c r="F28">
        <v>60069</v>
      </c>
      <c r="G28">
        <v>15405</v>
      </c>
      <c r="H28" s="2">
        <v>0</v>
      </c>
      <c r="I28">
        <v>0.33784999999999998</v>
      </c>
      <c r="J28">
        <v>51.78</v>
      </c>
      <c r="K28">
        <v>2.46</v>
      </c>
      <c r="L28">
        <v>156941.6</v>
      </c>
    </row>
  </sheetData>
  <mergeCells count="2">
    <mergeCell ref="E2:J2"/>
    <mergeCell ref="E16:J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729E-9511-460E-A997-12A0B4929A51}">
  <dimension ref="B2:N28"/>
  <sheetViews>
    <sheetView tabSelected="1" topLeftCell="G1" zoomScale="85" workbookViewId="0">
      <selection activeCell="X13" sqref="X13"/>
    </sheetView>
  </sheetViews>
  <sheetFormatPr defaultRowHeight="14.45"/>
  <sheetData>
    <row r="2" spans="2:14">
      <c r="E2" s="3" t="s">
        <v>31</v>
      </c>
      <c r="F2" s="3"/>
      <c r="G2" s="3"/>
      <c r="H2" s="3"/>
      <c r="I2" s="3"/>
      <c r="J2" s="3"/>
    </row>
    <row r="4" spans="2:14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</row>
    <row r="5" spans="2:14">
      <c r="B5" s="1" t="s">
        <v>14</v>
      </c>
      <c r="C5">
        <v>10</v>
      </c>
      <c r="D5">
        <v>1</v>
      </c>
      <c r="E5">
        <v>0</v>
      </c>
      <c r="F5">
        <v>2</v>
      </c>
      <c r="G5">
        <v>2</v>
      </c>
      <c r="H5">
        <v>9</v>
      </c>
      <c r="I5">
        <v>0</v>
      </c>
      <c r="J5">
        <v>9</v>
      </c>
      <c r="K5" s="2">
        <v>0</v>
      </c>
      <c r="L5">
        <v>3.805E-2</v>
      </c>
      <c r="M5">
        <v>0</v>
      </c>
      <c r="N5">
        <v>0</v>
      </c>
    </row>
    <row r="6" spans="2:14">
      <c r="B6" s="1" t="s">
        <v>15</v>
      </c>
      <c r="C6">
        <v>5</v>
      </c>
      <c r="D6">
        <v>3231</v>
      </c>
      <c r="E6">
        <v>3279</v>
      </c>
      <c r="F6">
        <v>3301</v>
      </c>
      <c r="G6">
        <v>3346</v>
      </c>
      <c r="H6">
        <v>3346</v>
      </c>
      <c r="I6">
        <v>3017</v>
      </c>
      <c r="J6">
        <v>3346</v>
      </c>
      <c r="K6" s="2">
        <v>0</v>
      </c>
      <c r="L6">
        <v>1.4697199999999999</v>
      </c>
      <c r="M6">
        <v>151.30000000000001</v>
      </c>
      <c r="N6">
        <v>2.06</v>
      </c>
    </row>
    <row r="7" spans="2:14">
      <c r="B7" s="1" t="s">
        <v>16</v>
      </c>
      <c r="C7">
        <v>5</v>
      </c>
      <c r="D7">
        <v>13901</v>
      </c>
      <c r="E7">
        <v>13734</v>
      </c>
      <c r="F7">
        <v>13939</v>
      </c>
      <c r="G7">
        <v>14527</v>
      </c>
      <c r="H7">
        <v>14527</v>
      </c>
      <c r="I7">
        <v>13634</v>
      </c>
      <c r="J7">
        <v>14527</v>
      </c>
      <c r="K7" s="2">
        <v>0</v>
      </c>
      <c r="L7">
        <v>0.22697999999999999</v>
      </c>
      <c r="M7">
        <v>28.08</v>
      </c>
      <c r="N7">
        <v>2.21</v>
      </c>
    </row>
    <row r="8" spans="2:14">
      <c r="B8" s="1" t="s">
        <v>17</v>
      </c>
      <c r="C8">
        <v>10</v>
      </c>
      <c r="D8">
        <v>38157</v>
      </c>
      <c r="E8">
        <v>25339</v>
      </c>
      <c r="F8">
        <v>49336</v>
      </c>
      <c r="G8">
        <v>49336</v>
      </c>
      <c r="H8">
        <v>70635</v>
      </c>
      <c r="I8">
        <v>22095</v>
      </c>
      <c r="J8">
        <v>70635</v>
      </c>
      <c r="K8" s="2">
        <v>0</v>
      </c>
      <c r="L8">
        <v>3.5319999999999997E-2</v>
      </c>
      <c r="M8">
        <v>20.84</v>
      </c>
      <c r="N8">
        <v>1.03</v>
      </c>
    </row>
    <row r="9" spans="2:14">
      <c r="B9" s="1" t="s">
        <v>18</v>
      </c>
      <c r="C9">
        <v>10</v>
      </c>
      <c r="D9">
        <v>21799</v>
      </c>
      <c r="E9">
        <v>16156</v>
      </c>
      <c r="F9">
        <v>29589</v>
      </c>
      <c r="G9">
        <v>29589</v>
      </c>
      <c r="H9">
        <v>30402</v>
      </c>
      <c r="I9">
        <v>14642</v>
      </c>
      <c r="J9">
        <v>30402</v>
      </c>
      <c r="K9" s="2">
        <v>0</v>
      </c>
      <c r="L9">
        <v>3.993E-2</v>
      </c>
      <c r="M9">
        <v>15.98</v>
      </c>
      <c r="N9">
        <v>0.75</v>
      </c>
    </row>
    <row r="10" spans="2:14">
      <c r="B10" s="1" t="s">
        <v>19</v>
      </c>
      <c r="C10">
        <v>10</v>
      </c>
      <c r="D10">
        <v>26285</v>
      </c>
      <c r="E10">
        <v>26457</v>
      </c>
      <c r="F10">
        <v>35197</v>
      </c>
      <c r="G10">
        <v>35197</v>
      </c>
      <c r="H10">
        <v>37301</v>
      </c>
      <c r="I10">
        <v>17512</v>
      </c>
      <c r="J10">
        <v>37301</v>
      </c>
      <c r="K10" s="2">
        <v>0</v>
      </c>
      <c r="L10">
        <v>4.24E-2</v>
      </c>
      <c r="M10">
        <v>26.52</v>
      </c>
      <c r="N10">
        <v>0.87</v>
      </c>
    </row>
    <row r="11" spans="2:14">
      <c r="B11" s="1" t="s">
        <v>20</v>
      </c>
      <c r="C11">
        <v>10</v>
      </c>
      <c r="D11">
        <v>61679</v>
      </c>
      <c r="E11">
        <v>54588</v>
      </c>
      <c r="F11">
        <v>77206</v>
      </c>
      <c r="G11">
        <v>77206</v>
      </c>
      <c r="H11">
        <v>79111</v>
      </c>
      <c r="I11">
        <v>47654</v>
      </c>
      <c r="J11">
        <v>79111</v>
      </c>
      <c r="K11" s="2">
        <v>0</v>
      </c>
      <c r="L11">
        <v>3.9109999999999999E-2</v>
      </c>
      <c r="M11">
        <v>50.92</v>
      </c>
      <c r="N11">
        <v>2.4500000000000002</v>
      </c>
    </row>
    <row r="12" spans="2:14">
      <c r="B12" s="1" t="s">
        <v>21</v>
      </c>
      <c r="C12">
        <v>10</v>
      </c>
      <c r="D12">
        <v>3</v>
      </c>
      <c r="E12">
        <v>1</v>
      </c>
      <c r="F12">
        <v>1</v>
      </c>
      <c r="G12">
        <v>1</v>
      </c>
      <c r="H12">
        <v>27</v>
      </c>
      <c r="I12">
        <v>0</v>
      </c>
      <c r="J12">
        <v>27</v>
      </c>
      <c r="K12" s="2">
        <v>0</v>
      </c>
      <c r="L12">
        <v>5.6529999999999997E-2</v>
      </c>
      <c r="M12">
        <v>0</v>
      </c>
      <c r="N12">
        <v>0</v>
      </c>
    </row>
    <row r="13" spans="2:14">
      <c r="B13" s="1" t="s">
        <v>22</v>
      </c>
      <c r="C13">
        <v>5</v>
      </c>
      <c r="D13">
        <v>2318</v>
      </c>
      <c r="E13">
        <v>2442</v>
      </c>
      <c r="F13">
        <v>2687</v>
      </c>
      <c r="G13">
        <v>2691</v>
      </c>
      <c r="H13">
        <v>2691</v>
      </c>
      <c r="I13">
        <v>1839</v>
      </c>
      <c r="J13">
        <v>2691</v>
      </c>
      <c r="K13" s="2">
        <v>0</v>
      </c>
      <c r="L13">
        <v>0.20949999999999999</v>
      </c>
      <c r="M13">
        <v>22.21</v>
      </c>
      <c r="N13">
        <v>0.5</v>
      </c>
    </row>
    <row r="14" spans="2:14">
      <c r="B14" s="1" t="s">
        <v>23</v>
      </c>
      <c r="C14">
        <v>75</v>
      </c>
      <c r="D14">
        <v>21020</v>
      </c>
      <c r="E14">
        <v>15379</v>
      </c>
      <c r="F14">
        <v>50369</v>
      </c>
      <c r="G14">
        <v>70635</v>
      </c>
      <c r="H14">
        <v>77206</v>
      </c>
      <c r="I14">
        <v>0</v>
      </c>
      <c r="J14">
        <v>79111</v>
      </c>
      <c r="K14" s="2">
        <v>0</v>
      </c>
      <c r="L14">
        <v>0.17369000000000001</v>
      </c>
      <c r="M14">
        <v>71.42</v>
      </c>
      <c r="N14">
        <v>3.19</v>
      </c>
    </row>
    <row r="16" spans="2:14">
      <c r="E16" s="3" t="s">
        <v>31</v>
      </c>
      <c r="F16" s="3"/>
      <c r="G16" s="3"/>
      <c r="H16" s="3"/>
      <c r="I16" s="3"/>
      <c r="J16" s="3"/>
    </row>
    <row r="18" spans="2:12">
      <c r="B18" s="1" t="s">
        <v>1</v>
      </c>
      <c r="C18" s="1" t="s">
        <v>2</v>
      </c>
      <c r="D18" s="1" t="s">
        <v>3</v>
      </c>
      <c r="E18" s="1" t="s">
        <v>8</v>
      </c>
      <c r="F18" s="1" t="s">
        <v>9</v>
      </c>
      <c r="G18" s="1" t="s">
        <v>25</v>
      </c>
      <c r="H18" s="1" t="s">
        <v>10</v>
      </c>
      <c r="I18" s="1" t="s">
        <v>11</v>
      </c>
      <c r="J18" s="1" t="s">
        <v>12</v>
      </c>
      <c r="K18" s="1" t="s">
        <v>13</v>
      </c>
      <c r="L18" s="1" t="s">
        <v>26</v>
      </c>
    </row>
    <row r="19" spans="2:12">
      <c r="B19" s="1" t="s">
        <v>14</v>
      </c>
      <c r="C19">
        <v>10</v>
      </c>
      <c r="D19">
        <v>1</v>
      </c>
      <c r="E19">
        <v>0</v>
      </c>
      <c r="F19">
        <v>9</v>
      </c>
      <c r="G19">
        <v>2.62</v>
      </c>
      <c r="H19" s="2">
        <v>0</v>
      </c>
      <c r="I19">
        <v>3.805E-2</v>
      </c>
      <c r="J19">
        <v>0</v>
      </c>
      <c r="K19">
        <v>0</v>
      </c>
      <c r="L19">
        <v>0</v>
      </c>
    </row>
    <row r="20" spans="2:12">
      <c r="B20" s="1" t="s">
        <v>15</v>
      </c>
      <c r="C20">
        <v>5</v>
      </c>
      <c r="D20">
        <v>3231</v>
      </c>
      <c r="E20">
        <v>3017</v>
      </c>
      <c r="F20">
        <v>3346</v>
      </c>
      <c r="G20">
        <v>115.34</v>
      </c>
      <c r="H20" s="2">
        <v>0</v>
      </c>
      <c r="I20">
        <v>1.4697199999999999</v>
      </c>
      <c r="J20">
        <v>151.30000000000001</v>
      </c>
      <c r="K20">
        <v>2.06</v>
      </c>
      <c r="L20">
        <v>105414.8</v>
      </c>
    </row>
    <row r="21" spans="2:12">
      <c r="B21" s="1" t="s">
        <v>16</v>
      </c>
      <c r="C21">
        <v>5</v>
      </c>
      <c r="D21">
        <v>13901</v>
      </c>
      <c r="E21">
        <v>13634</v>
      </c>
      <c r="F21">
        <v>14527</v>
      </c>
      <c r="G21">
        <v>330.27</v>
      </c>
      <c r="H21" s="2">
        <v>0</v>
      </c>
      <c r="I21">
        <v>0.22697999999999999</v>
      </c>
      <c r="J21">
        <v>28.08</v>
      </c>
      <c r="K21">
        <v>2.21</v>
      </c>
      <c r="L21">
        <v>126662.6</v>
      </c>
    </row>
    <row r="22" spans="2:12">
      <c r="B22" s="1" t="s">
        <v>17</v>
      </c>
      <c r="C22">
        <v>10</v>
      </c>
      <c r="D22">
        <v>38157</v>
      </c>
      <c r="E22">
        <v>22095</v>
      </c>
      <c r="F22">
        <v>70635</v>
      </c>
      <c r="G22">
        <v>16136.82</v>
      </c>
      <c r="H22" s="2">
        <v>0</v>
      </c>
      <c r="I22">
        <v>3.5319999999999997E-2</v>
      </c>
      <c r="J22">
        <v>20.84</v>
      </c>
      <c r="K22">
        <v>1.03</v>
      </c>
      <c r="L22">
        <v>603980.6</v>
      </c>
    </row>
    <row r="23" spans="2:12">
      <c r="B23" s="1" t="s">
        <v>18</v>
      </c>
      <c r="C23">
        <v>10</v>
      </c>
      <c r="D23">
        <v>21799</v>
      </c>
      <c r="E23">
        <v>14642</v>
      </c>
      <c r="F23">
        <v>30402</v>
      </c>
      <c r="G23">
        <v>6607.9</v>
      </c>
      <c r="H23" s="2">
        <v>0</v>
      </c>
      <c r="I23">
        <v>3.993E-2</v>
      </c>
      <c r="J23">
        <v>15.98</v>
      </c>
      <c r="K23">
        <v>0.75</v>
      </c>
      <c r="L23">
        <v>409823.1</v>
      </c>
    </row>
    <row r="24" spans="2:12">
      <c r="B24" s="1" t="s">
        <v>19</v>
      </c>
      <c r="C24">
        <v>10</v>
      </c>
      <c r="D24">
        <v>26285</v>
      </c>
      <c r="E24">
        <v>17512</v>
      </c>
      <c r="F24">
        <v>37301</v>
      </c>
      <c r="G24">
        <v>6167.78</v>
      </c>
      <c r="H24" s="2">
        <v>0</v>
      </c>
      <c r="I24">
        <v>4.24E-2</v>
      </c>
      <c r="J24">
        <v>26.52</v>
      </c>
      <c r="K24">
        <v>0.87</v>
      </c>
      <c r="L24">
        <v>640494.4</v>
      </c>
    </row>
    <row r="25" spans="2:12">
      <c r="B25" s="1" t="s">
        <v>20</v>
      </c>
      <c r="C25">
        <v>10</v>
      </c>
      <c r="D25">
        <v>61679</v>
      </c>
      <c r="E25">
        <v>47654</v>
      </c>
      <c r="F25">
        <v>79111</v>
      </c>
      <c r="G25">
        <v>11764.97</v>
      </c>
      <c r="H25" s="2">
        <v>0</v>
      </c>
      <c r="I25">
        <v>3.9109999999999999E-2</v>
      </c>
      <c r="J25">
        <v>50.92</v>
      </c>
      <c r="K25">
        <v>2.4500000000000002</v>
      </c>
      <c r="L25">
        <v>1333243</v>
      </c>
    </row>
    <row r="26" spans="2:12">
      <c r="B26" s="1" t="s">
        <v>21</v>
      </c>
      <c r="C26">
        <v>10</v>
      </c>
      <c r="D26">
        <v>3</v>
      </c>
      <c r="E26">
        <v>0</v>
      </c>
      <c r="F26">
        <v>27</v>
      </c>
      <c r="G26">
        <v>7.95</v>
      </c>
      <c r="H26" s="2">
        <v>0</v>
      </c>
      <c r="I26">
        <v>5.6529999999999997E-2</v>
      </c>
      <c r="J26">
        <v>0</v>
      </c>
      <c r="K26">
        <v>0</v>
      </c>
      <c r="L26">
        <v>0</v>
      </c>
    </row>
    <row r="27" spans="2:12">
      <c r="B27" s="1" t="s">
        <v>22</v>
      </c>
      <c r="C27">
        <v>5</v>
      </c>
      <c r="D27">
        <v>2318</v>
      </c>
      <c r="E27">
        <v>1839</v>
      </c>
      <c r="F27">
        <v>2691</v>
      </c>
      <c r="G27">
        <v>365.81</v>
      </c>
      <c r="H27" s="2">
        <v>0</v>
      </c>
      <c r="I27">
        <v>0.20949999999999999</v>
      </c>
      <c r="J27">
        <v>22.21</v>
      </c>
      <c r="K27">
        <v>0.5</v>
      </c>
      <c r="L27">
        <v>108542.6</v>
      </c>
    </row>
    <row r="28" spans="2:12">
      <c r="B28" s="1" t="s">
        <v>23</v>
      </c>
      <c r="C28">
        <v>75</v>
      </c>
      <c r="D28">
        <v>21020</v>
      </c>
      <c r="E28">
        <v>0</v>
      </c>
      <c r="F28">
        <v>79111</v>
      </c>
      <c r="G28">
        <v>22204.47</v>
      </c>
      <c r="H28" s="2">
        <v>0</v>
      </c>
      <c r="I28">
        <v>0.17369000000000001</v>
      </c>
      <c r="J28">
        <v>71.42</v>
      </c>
      <c r="K28">
        <v>3.19</v>
      </c>
      <c r="L28">
        <v>421046.8</v>
      </c>
    </row>
  </sheetData>
  <mergeCells count="2">
    <mergeCell ref="E2:J2"/>
    <mergeCell ref="E16:J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2025-06-29T05:59:46Z</dcterms:created>
  <dcterms:modified xsi:type="dcterms:W3CDTF">2025-06-29T06:14:31Z</dcterms:modified>
  <cp:category/>
  <cp:contentStatus/>
</cp:coreProperties>
</file>