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mdocs-my.sharepoint.com/personal/divyagi_amdocs_com/Documents/Backup Folders/Documents/Geo Locking/"/>
    </mc:Choice>
  </mc:AlternateContent>
  <xr:revisionPtr revIDLastSave="14" documentId="8_{848E09C9-1EB2-4827-9AC1-AF767CC0DBA7}" xr6:coauthVersionLast="47" xr6:coauthVersionMax="47" xr10:uidLastSave="{DDB148E4-288A-430F-82F9-5FF92FAA6675}"/>
  <bookViews>
    <workbookView minimized="1" xWindow="4240" yWindow="2840" windowWidth="14400" windowHeight="7360" xr2:uid="{42E540F3-B4A4-4538-9B59-3E3F67E61B99}"/>
  </bookViews>
  <sheets>
    <sheet name="SIT &amp; IA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4" i="1"/>
  <c r="F3" i="1"/>
</calcChain>
</file>

<file path=xl/sharedStrings.xml><?xml version="1.0" encoding="utf-8"?>
<sst xmlns="http://schemas.openxmlformats.org/spreadsheetml/2006/main" count="170" uniqueCount="61">
  <si>
    <t>Project:</t>
  </si>
  <si>
    <t>PLDT|AIA</t>
  </si>
  <si>
    <t>Project Name:</t>
  </si>
  <si>
    <t>Created By:</t>
  </si>
  <si>
    <t>Creation Date:</t>
  </si>
  <si>
    <t>Reviewed By:</t>
  </si>
  <si>
    <t>Test Case ID</t>
  </si>
  <si>
    <t>Test Data</t>
  </si>
  <si>
    <t>Excepted Result</t>
  </si>
  <si>
    <t>Actual Result</t>
  </si>
  <si>
    <t>Status(pass/fail)</t>
  </si>
  <si>
    <t>Executed Date</t>
  </si>
  <si>
    <r>
      <t xml:space="preserve">Remark </t>
    </r>
    <r>
      <rPr>
        <b/>
        <sz val="14"/>
        <color rgb="FFFF0000"/>
        <rFont val="Calibri"/>
        <family val="2"/>
        <scheme val="minor"/>
      </rPr>
      <t>*</t>
    </r>
  </si>
  <si>
    <t xml:space="preserve">DMND0009366 Launch regional pricing or Geo Locking capability for Prepaid </t>
  </si>
  <si>
    <t>Type</t>
  </si>
  <si>
    <t>SIT</t>
  </si>
  <si>
    <t>Test Case Scenario</t>
  </si>
  <si>
    <t>Karlo Cunanan / Girineni Divya</t>
  </si>
  <si>
    <t>Validate "province" parameter from source</t>
  </si>
  <si>
    <t>Validate "area" parameter from source</t>
  </si>
  <si>
    <t>Prepare Input file to process with correct file name</t>
  </si>
  <si>
    <t>Run the Geolocking CDR File Processor</t>
  </si>
  <si>
    <t>Check in HBASE if table created</t>
  </si>
  <si>
    <t>Validate values is displaying as provided in the source file</t>
  </si>
  <si>
    <t>Trigger Start Experience Event</t>
  </si>
  <si>
    <t>Validate values is displaying as provided in the Source file</t>
  </si>
  <si>
    <t>Validate "key" parameter value LAC +"_" +CI from source</t>
  </si>
  <si>
    <t>Verify existing attributes in Hbase (for same subscriber) are being updated as per configuration in the Input File from tech Data</t>
  </si>
  <si>
    <t>Test Scenario Goal</t>
  </si>
  <si>
    <t>Test Case/s</t>
  </si>
  <si>
    <t>Compare source file with hbase data</t>
  </si>
  <si>
    <t>Verify Hbase table is not created for the subscriber with incorrect file_format</t>
  </si>
  <si>
    <t>Verify Hbase table"Geo_Loc_LACCI"  is created, and data populated in Hbase table accordingly (4 attributes) with correct file_format</t>
  </si>
  <si>
    <t>Input file should contain as per format and corresponding value mentioned from IDD and SRD. Check the Naspath is correct permissions for this new file and new file should be processed as expected.</t>
  </si>
  <si>
    <t>validating if HBase table is already created</t>
  </si>
  <si>
    <t>For incorrect format file, it should be ignored</t>
  </si>
  <si>
    <t>File format is correct, but data is non-existent. Any random subscriber,hbase will be created, but when we push campaign, it will be filtered out only</t>
  </si>
  <si>
    <t>Without LAC and CI value, current existing normal campaign should work without LAC and CI</t>
  </si>
  <si>
    <t>Validate "city" parameter having regular string from source</t>
  </si>
  <si>
    <t>Validate "city" parameter having special string from source</t>
  </si>
  <si>
    <t>PASS</t>
  </si>
  <si>
    <t>Failed</t>
  </si>
  <si>
    <t>No Run</t>
  </si>
  <si>
    <t>Validate  "Geo_Loc_Exp" Experience (with false condition on city and province)</t>
  </si>
  <si>
    <t>Validate "Geo_Loc_Exp" Experience (with Correct Condition on City and Province)</t>
  </si>
  <si>
    <t>Modify City and Province to any value (except: "city: Hyderbad" and "Portugal")</t>
  </si>
  <si>
    <t>Subscriber will be forwarded for "GLApp_Test" Experience</t>
  </si>
  <si>
    <t>Subscriber will be forwardedfor "GEO_Loc" Experience</t>
  </si>
  <si>
    <t>Modify City and Province to"city:Hyderbad" and "province:Portugal"</t>
  </si>
  <si>
    <t>Subscriber should receive Geo_Loc_Exp sms/benefit(if any)</t>
  </si>
  <si>
    <t>Subscriber should receive GLApp_Test Benefit</t>
  </si>
  <si>
    <t>Verify Input file from techdata (SIT)</t>
  </si>
  <si>
    <t>CDR File Processor Validation (SIT)</t>
  </si>
  <si>
    <t>Decisioning Flow (SIT)</t>
  </si>
  <si>
    <t>HBASE Data Validation (SIT)</t>
  </si>
  <si>
    <t>Verify Input file from techdata (IAT)</t>
  </si>
  <si>
    <t>CDR File Processor Validation  (IAT)</t>
  </si>
  <si>
    <t>Decisioning Flow  (IAT)</t>
  </si>
  <si>
    <t>HBASE Data Validation  (IAT)</t>
  </si>
  <si>
    <t>Passed</t>
  </si>
  <si>
    <t>Official: (11/29)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</si>
</sst>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1"/>
      <color theme="1"/>
      <name val="Calibri"/>
      <family val="2"/>
      <scheme val="minor"/>
    </font>
    <font>
      <sz val="10"/>
      <color rgb="FF242424"/>
      <name val="Segoe UI"/>
      <family val="2"/>
    </font>
    <font>
      <b/>
      <sz val="14"/>
      <color theme="1"/>
      <name val="Calibri"/>
      <family val="2"/>
      <scheme val="minor"/>
    </font>
    <font>
      <b/>
      <sz val="14"/>
      <color rgb="FFFF0000"/>
      <name val="Calibri"/>
      <family val="2"/>
      <scheme val="minor"/>
    </font>
    <font>
      <i/>
      <sz val="11"/>
      <color theme="1"/>
      <name val="Calibri"/>
      <family val="2"/>
      <scheme val="minor"/>
    </font>
    <font>
      <b/>
      <sz val="11"/>
      <color rgb="FF00B050"/>
      <name val="Calibri"/>
      <family val="2"/>
      <scheme val="minor"/>
    </font>
    <font>
      <b/>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2" borderId="1" xfId="0" applyFill="1" applyBorder="1"/>
    <xf numFmtId="0" fontId="0" fillId="3" borderId="1" xfId="0" applyFill="1" applyBorder="1"/>
    <xf numFmtId="0" fontId="0" fillId="2" borderId="1" xfId="0" applyFill="1" applyBorder="1" applyAlignment="1">
      <alignment vertical="center"/>
    </xf>
    <xf numFmtId="0" fontId="1" fillId="3" borderId="1" xfId="0" applyFont="1" applyFill="1" applyBorder="1" applyAlignment="1">
      <alignment wrapText="1"/>
    </xf>
    <xf numFmtId="14" fontId="0" fillId="3" borderId="1" xfId="0" applyNumberFormat="1" applyFill="1" applyBorder="1"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164" fontId="0" fillId="4" borderId="1" xfId="0" applyNumberFormat="1" applyFill="1" applyBorder="1" applyAlignment="1">
      <alignment horizontal="center" vertical="center" wrapText="1"/>
    </xf>
    <xf numFmtId="0" fontId="0" fillId="4" borderId="1" xfId="0" applyFill="1" applyBorder="1"/>
    <xf numFmtId="164" fontId="0" fillId="5" borderId="1" xfId="0" applyNumberFormat="1" applyFill="1" applyBorder="1" applyAlignment="1">
      <alignment horizontal="center" vertical="center" wrapText="1"/>
    </xf>
    <xf numFmtId="0" fontId="0" fillId="5" borderId="1" xfId="0" applyFill="1" applyBorder="1"/>
    <xf numFmtId="0" fontId="2" fillId="2" borderId="1" xfId="0" applyFont="1" applyFill="1" applyBorder="1" applyAlignment="1">
      <alignment horizontal="center" vertical="top" wrapText="1"/>
    </xf>
    <xf numFmtId="0" fontId="0" fillId="0" borderId="0" xfId="0" applyAlignment="1">
      <alignment horizontal="left" vertical="top" wrapText="1"/>
    </xf>
    <xf numFmtId="0" fontId="0" fillId="4" borderId="1" xfId="0" applyFill="1" applyBorder="1" applyAlignment="1">
      <alignment horizontal="left" vertical="top" wrapText="1"/>
    </xf>
    <xf numFmtId="0" fontId="4" fillId="4" borderId="1" xfId="0" applyFont="1" applyFill="1" applyBorder="1"/>
    <xf numFmtId="0" fontId="0" fillId="4" borderId="2" xfId="0" applyFill="1" applyBorder="1" applyAlignment="1">
      <alignment horizontal="left" vertical="top" wrapText="1"/>
    </xf>
    <xf numFmtId="0" fontId="0" fillId="0" borderId="0" xfId="0"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5" borderId="2" xfId="0" applyFill="1" applyBorder="1" applyAlignment="1">
      <alignment horizontal="left" vertical="top" wrapText="1"/>
    </xf>
    <xf numFmtId="0" fontId="0" fillId="5" borderId="4" xfId="0" applyFill="1" applyBorder="1" applyAlignment="1">
      <alignment horizontal="left" vertical="top" wrapText="1"/>
    </xf>
    <xf numFmtId="0" fontId="0" fillId="4" borderId="0" xfId="0" applyFill="1"/>
    <xf numFmtId="0" fontId="0" fillId="4" borderId="4" xfId="0" applyFill="1" applyBorder="1" applyAlignment="1">
      <alignment horizontal="left" vertical="top" wrapText="1"/>
    </xf>
    <xf numFmtId="0" fontId="0" fillId="5" borderId="1" xfId="0" applyFill="1" applyBorder="1" applyAlignment="1">
      <alignment horizontal="left" vertical="top" wrapText="1"/>
    </xf>
    <xf numFmtId="0" fontId="6" fillId="5" borderId="1" xfId="0" applyFont="1" applyFill="1" applyBorder="1" applyAlignment="1">
      <alignment horizontal="center" vertical="center"/>
    </xf>
    <xf numFmtId="0" fontId="0" fillId="5" borderId="0" xfId="0" applyFill="1"/>
    <xf numFmtId="0" fontId="4" fillId="5" borderId="1" xfId="0" applyFont="1" applyFill="1" applyBorder="1"/>
    <xf numFmtId="0" fontId="7" fillId="0" borderId="0" xfId="0" applyFont="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applyAlignment="1">
      <alignment horizontal="center" vertical="center" wrapText="1"/>
    </xf>
    <xf numFmtId="164" fontId="0" fillId="5" borderId="2" xfId="0" applyNumberFormat="1" applyFill="1" applyBorder="1" applyAlignment="1">
      <alignment horizontal="center" vertical="center" wrapText="1"/>
    </xf>
    <xf numFmtId="164" fontId="0" fillId="5" borderId="3" xfId="0" applyNumberFormat="1" applyFill="1" applyBorder="1" applyAlignment="1">
      <alignment horizontal="center" vertical="center" wrapText="1"/>
    </xf>
    <xf numFmtId="164" fontId="0" fillId="5" borderId="4" xfId="0" applyNumberFormat="1" applyFill="1" applyBorder="1" applyAlignment="1">
      <alignment horizontal="center" vertical="center"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164" fontId="0" fillId="4" borderId="2" xfId="0" applyNumberFormat="1" applyFill="1" applyBorder="1" applyAlignment="1">
      <alignment horizontal="center" vertical="center" wrapText="1"/>
    </xf>
    <xf numFmtId="164" fontId="0" fillId="4" borderId="3" xfId="0" applyNumberFormat="1" applyFill="1" applyBorder="1" applyAlignment="1">
      <alignment horizontal="center" vertical="center" wrapText="1"/>
    </xf>
    <xf numFmtId="164" fontId="0" fillId="4" borderId="4" xfId="0" applyNumberFormat="1" applyFill="1" applyBorder="1" applyAlignment="1">
      <alignment horizontal="center" vertical="center"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85C1C-1784-4334-ABE9-E232E14077B3}">
  <dimension ref="A1:J66"/>
  <sheetViews>
    <sheetView tabSelected="1" topLeftCell="A31" zoomScale="70" zoomScaleNormal="70" workbookViewId="0">
      <selection activeCell="C37" sqref="C37"/>
    </sheetView>
  </sheetViews>
  <sheetFormatPr defaultRowHeight="14.5" x14ac:dyDescent="0.35"/>
  <cols>
    <col min="1" max="1" width="13.81640625" bestFit="1" customWidth="1"/>
    <col min="2" max="2" width="46.1796875" customWidth="1"/>
    <col min="3" max="3" width="82.08984375" style="13" customWidth="1"/>
    <col min="4" max="4" width="70.90625" bestFit="1" customWidth="1"/>
    <col min="5" max="5" width="16.7265625" style="17" customWidth="1"/>
    <col min="6" max="6" width="18.08984375" bestFit="1" customWidth="1"/>
    <col min="7" max="7" width="15.08984375" bestFit="1" customWidth="1"/>
    <col min="8" max="8" width="18.54296875" bestFit="1" customWidth="1"/>
    <col min="9" max="9" width="16.453125" bestFit="1" customWidth="1"/>
    <col min="10" max="10" width="12.54296875" customWidth="1"/>
  </cols>
  <sheetData>
    <row r="1" spans="1:10" x14ac:dyDescent="0.35">
      <c r="A1" s="1" t="s">
        <v>0</v>
      </c>
      <c r="B1" s="2" t="s">
        <v>1</v>
      </c>
    </row>
    <row r="2" spans="1:10" ht="40" customHeight="1" x14ac:dyDescent="0.45">
      <c r="A2" s="3" t="s">
        <v>2</v>
      </c>
      <c r="B2" s="4" t="s">
        <v>13</v>
      </c>
    </row>
    <row r="3" spans="1:10" ht="16" x14ac:dyDescent="0.45">
      <c r="A3" s="3" t="s">
        <v>14</v>
      </c>
      <c r="B3" s="4" t="s">
        <v>15</v>
      </c>
      <c r="E3" s="28" t="s">
        <v>42</v>
      </c>
      <c r="F3" s="28">
        <f>COUNTIF(E9:E66, "No Run")</f>
        <v>0</v>
      </c>
      <c r="H3" s="17" t="s">
        <v>60</v>
      </c>
      <c r="I3" s="17">
        <v>19</v>
      </c>
    </row>
    <row r="4" spans="1:10" x14ac:dyDescent="0.35">
      <c r="A4" s="1" t="s">
        <v>3</v>
      </c>
      <c r="B4" s="2" t="s">
        <v>17</v>
      </c>
      <c r="E4" s="28" t="s">
        <v>59</v>
      </c>
      <c r="F4" s="28">
        <f>COUNTIF(E9:E66, "PASS")</f>
        <v>57</v>
      </c>
    </row>
    <row r="5" spans="1:10" x14ac:dyDescent="0.35">
      <c r="A5" s="1" t="s">
        <v>4</v>
      </c>
      <c r="B5" s="5">
        <v>44875</v>
      </c>
      <c r="E5" s="28" t="s">
        <v>41</v>
      </c>
      <c r="F5" s="28">
        <f>COUNTIF(E9:E66, "Failed")</f>
        <v>1</v>
      </c>
    </row>
    <row r="6" spans="1:10" x14ac:dyDescent="0.35">
      <c r="A6" s="1" t="s">
        <v>5</v>
      </c>
      <c r="B6" s="2"/>
    </row>
    <row r="8" spans="1:10" ht="18.5" x14ac:dyDescent="0.35">
      <c r="A8" s="6" t="s">
        <v>6</v>
      </c>
      <c r="B8" s="6" t="s">
        <v>16</v>
      </c>
      <c r="C8" s="12" t="s">
        <v>28</v>
      </c>
      <c r="D8" s="6" t="s">
        <v>29</v>
      </c>
      <c r="E8" s="6" t="s">
        <v>7</v>
      </c>
      <c r="F8" s="6" t="s">
        <v>8</v>
      </c>
      <c r="G8" s="6" t="s">
        <v>9</v>
      </c>
      <c r="H8" s="6" t="s">
        <v>10</v>
      </c>
      <c r="I8" s="6" t="s">
        <v>11</v>
      </c>
      <c r="J8" s="7" t="s">
        <v>12</v>
      </c>
    </row>
    <row r="9" spans="1:10" ht="43.5" x14ac:dyDescent="0.35">
      <c r="A9" s="8">
        <v>1</v>
      </c>
      <c r="B9" s="42" t="s">
        <v>51</v>
      </c>
      <c r="C9" s="14" t="s">
        <v>33</v>
      </c>
      <c r="D9" s="9"/>
      <c r="E9" s="18" t="s">
        <v>40</v>
      </c>
      <c r="F9" s="9"/>
      <c r="G9" s="9"/>
      <c r="H9" s="9"/>
      <c r="I9" s="9"/>
      <c r="J9" s="9"/>
    </row>
    <row r="10" spans="1:10" x14ac:dyDescent="0.35">
      <c r="A10" s="8">
        <v>2</v>
      </c>
      <c r="B10" s="43"/>
      <c r="C10" s="14" t="s">
        <v>34</v>
      </c>
      <c r="D10" s="9"/>
      <c r="E10" s="18" t="s">
        <v>40</v>
      </c>
      <c r="F10" s="9"/>
      <c r="G10" s="9"/>
      <c r="H10" s="9"/>
      <c r="I10" s="9"/>
      <c r="J10" s="9"/>
    </row>
    <row r="11" spans="1:10" ht="29" x14ac:dyDescent="0.35">
      <c r="A11" s="8">
        <v>3</v>
      </c>
      <c r="B11" s="44" t="s">
        <v>52</v>
      </c>
      <c r="C11" s="14" t="s">
        <v>32</v>
      </c>
      <c r="D11" s="9" t="s">
        <v>21</v>
      </c>
      <c r="E11" s="18" t="s">
        <v>40</v>
      </c>
      <c r="F11" s="9"/>
      <c r="G11" s="9"/>
      <c r="H11" s="9"/>
      <c r="I11" s="9"/>
      <c r="J11" s="9"/>
    </row>
    <row r="12" spans="1:10" ht="29" x14ac:dyDescent="0.35">
      <c r="A12" s="8">
        <v>4</v>
      </c>
      <c r="B12" s="45"/>
      <c r="C12" s="14" t="s">
        <v>27</v>
      </c>
      <c r="D12" s="9" t="s">
        <v>21</v>
      </c>
      <c r="E12" s="18" t="s">
        <v>40</v>
      </c>
      <c r="F12" s="9"/>
      <c r="G12" s="9"/>
      <c r="H12" s="9"/>
      <c r="I12" s="9"/>
      <c r="J12" s="9"/>
    </row>
    <row r="13" spans="1:10" ht="43.5" customHeight="1" x14ac:dyDescent="0.35">
      <c r="A13" s="8">
        <v>5</v>
      </c>
      <c r="B13" s="45"/>
      <c r="C13" s="14" t="s">
        <v>31</v>
      </c>
      <c r="D13" s="9" t="s">
        <v>21</v>
      </c>
      <c r="E13" s="18" t="s">
        <v>40</v>
      </c>
      <c r="F13" s="9"/>
      <c r="G13" s="9"/>
      <c r="H13" s="9"/>
      <c r="I13" s="9"/>
      <c r="J13" s="9"/>
    </row>
    <row r="14" spans="1:10" ht="43.5" customHeight="1" x14ac:dyDescent="0.35">
      <c r="A14" s="8">
        <v>6</v>
      </c>
      <c r="B14" s="46"/>
      <c r="C14" s="16" t="s">
        <v>35</v>
      </c>
      <c r="D14" s="9" t="s">
        <v>21</v>
      </c>
      <c r="E14" s="18" t="s">
        <v>40</v>
      </c>
      <c r="F14" s="9"/>
      <c r="G14" s="9"/>
      <c r="H14" s="9"/>
      <c r="I14" s="9"/>
      <c r="J14" s="9"/>
    </row>
    <row r="15" spans="1:10" s="22" customFormat="1" x14ac:dyDescent="0.35">
      <c r="A15" s="8">
        <v>7</v>
      </c>
      <c r="B15" s="44" t="s">
        <v>53</v>
      </c>
      <c r="C15" s="47" t="s">
        <v>43</v>
      </c>
      <c r="D15" s="9" t="s">
        <v>20</v>
      </c>
      <c r="E15" s="18" t="s">
        <v>40</v>
      </c>
      <c r="F15" s="9"/>
      <c r="G15" s="9"/>
      <c r="H15" s="9"/>
      <c r="I15" s="9"/>
      <c r="J15" s="9"/>
    </row>
    <row r="16" spans="1:10" s="22" customFormat="1" x14ac:dyDescent="0.35">
      <c r="A16" s="8">
        <v>8</v>
      </c>
      <c r="B16" s="45"/>
      <c r="C16" s="48"/>
      <c r="D16" s="9" t="s">
        <v>45</v>
      </c>
      <c r="E16" s="18" t="s">
        <v>40</v>
      </c>
      <c r="F16" s="9"/>
      <c r="G16" s="9"/>
      <c r="H16" s="9"/>
      <c r="I16" s="9"/>
      <c r="J16" s="9"/>
    </row>
    <row r="17" spans="1:10" s="22" customFormat="1" x14ac:dyDescent="0.35">
      <c r="A17" s="8">
        <v>9</v>
      </c>
      <c r="B17" s="45"/>
      <c r="C17" s="48"/>
      <c r="D17" s="9" t="s">
        <v>21</v>
      </c>
      <c r="E17" s="18" t="s">
        <v>40</v>
      </c>
      <c r="F17" s="9"/>
      <c r="G17" s="9"/>
      <c r="H17" s="9"/>
      <c r="I17" s="9"/>
      <c r="J17" s="9"/>
    </row>
    <row r="18" spans="1:10" s="22" customFormat="1" x14ac:dyDescent="0.35">
      <c r="A18" s="8">
        <v>10</v>
      </c>
      <c r="B18" s="45"/>
      <c r="C18" s="48"/>
      <c r="D18" s="9" t="s">
        <v>22</v>
      </c>
      <c r="E18" s="18" t="s">
        <v>40</v>
      </c>
      <c r="F18" s="9"/>
      <c r="G18" s="9"/>
      <c r="H18" s="9"/>
      <c r="I18" s="9"/>
      <c r="J18" s="9"/>
    </row>
    <row r="19" spans="1:10" s="22" customFormat="1" ht="14" customHeight="1" x14ac:dyDescent="0.35">
      <c r="A19" s="8">
        <v>11</v>
      </c>
      <c r="B19" s="45"/>
      <c r="C19" s="48"/>
      <c r="D19" s="9" t="s">
        <v>23</v>
      </c>
      <c r="E19" s="18" t="s">
        <v>40</v>
      </c>
      <c r="F19" s="9"/>
      <c r="G19" s="9"/>
      <c r="H19" s="9"/>
      <c r="I19" s="9"/>
      <c r="J19" s="9"/>
    </row>
    <row r="20" spans="1:10" s="22" customFormat="1" x14ac:dyDescent="0.35">
      <c r="A20" s="8">
        <v>12</v>
      </c>
      <c r="B20" s="45"/>
      <c r="C20" s="48"/>
      <c r="D20" s="9" t="s">
        <v>46</v>
      </c>
      <c r="E20" s="18" t="s">
        <v>40</v>
      </c>
      <c r="F20" s="9"/>
      <c r="G20" s="9"/>
      <c r="H20" s="9"/>
      <c r="I20" s="9"/>
      <c r="J20" s="9"/>
    </row>
    <row r="21" spans="1:10" s="22" customFormat="1" x14ac:dyDescent="0.35">
      <c r="A21" s="8">
        <v>13</v>
      </c>
      <c r="B21" s="45"/>
      <c r="C21" s="48"/>
      <c r="D21" s="9" t="s">
        <v>24</v>
      </c>
      <c r="E21" s="18" t="s">
        <v>40</v>
      </c>
      <c r="F21" s="9"/>
      <c r="G21" s="9"/>
      <c r="H21" s="9"/>
      <c r="I21" s="9"/>
      <c r="J21" s="9"/>
    </row>
    <row r="22" spans="1:10" s="22" customFormat="1" x14ac:dyDescent="0.35">
      <c r="A22" s="8">
        <v>14</v>
      </c>
      <c r="B22" s="45"/>
      <c r="C22" s="49"/>
      <c r="D22" s="9" t="s">
        <v>50</v>
      </c>
      <c r="E22" s="19" t="s">
        <v>40</v>
      </c>
      <c r="F22" s="9"/>
      <c r="G22" s="9"/>
      <c r="H22" s="9"/>
      <c r="I22" s="9"/>
      <c r="J22" s="9"/>
    </row>
    <row r="23" spans="1:10" s="22" customFormat="1" x14ac:dyDescent="0.35">
      <c r="A23" s="8">
        <v>15</v>
      </c>
      <c r="B23" s="45"/>
      <c r="C23" s="47" t="s">
        <v>44</v>
      </c>
      <c r="D23" s="9" t="s">
        <v>20</v>
      </c>
      <c r="E23" s="18" t="s">
        <v>40</v>
      </c>
      <c r="F23" s="9"/>
      <c r="G23" s="9"/>
      <c r="H23" s="9"/>
      <c r="I23" s="9"/>
      <c r="J23" s="9"/>
    </row>
    <row r="24" spans="1:10" s="22" customFormat="1" x14ac:dyDescent="0.35">
      <c r="A24" s="8">
        <v>16</v>
      </c>
      <c r="B24" s="45"/>
      <c r="C24" s="48"/>
      <c r="D24" s="9" t="s">
        <v>48</v>
      </c>
      <c r="E24" s="18" t="s">
        <v>40</v>
      </c>
      <c r="F24" s="9"/>
      <c r="G24" s="9"/>
      <c r="H24" s="9"/>
      <c r="I24" s="9"/>
      <c r="J24" s="9"/>
    </row>
    <row r="25" spans="1:10" s="22" customFormat="1" x14ac:dyDescent="0.35">
      <c r="A25" s="8">
        <v>17</v>
      </c>
      <c r="B25" s="45"/>
      <c r="C25" s="48"/>
      <c r="D25" s="9" t="s">
        <v>21</v>
      </c>
      <c r="E25" s="18" t="s">
        <v>40</v>
      </c>
      <c r="F25" s="9"/>
      <c r="G25" s="9"/>
      <c r="H25" s="9"/>
      <c r="I25" s="9"/>
      <c r="J25" s="9"/>
    </row>
    <row r="26" spans="1:10" s="22" customFormat="1" x14ac:dyDescent="0.35">
      <c r="A26" s="8">
        <v>18</v>
      </c>
      <c r="B26" s="45"/>
      <c r="C26" s="48"/>
      <c r="D26" s="9" t="s">
        <v>22</v>
      </c>
      <c r="E26" s="18" t="s">
        <v>40</v>
      </c>
      <c r="F26" s="9"/>
      <c r="G26" s="9"/>
      <c r="H26" s="9"/>
      <c r="I26" s="9"/>
      <c r="J26" s="9"/>
    </row>
    <row r="27" spans="1:10" s="22" customFormat="1" x14ac:dyDescent="0.35">
      <c r="A27" s="8">
        <v>19</v>
      </c>
      <c r="B27" s="45"/>
      <c r="C27" s="48"/>
      <c r="D27" s="9" t="s">
        <v>25</v>
      </c>
      <c r="E27" s="18" t="s">
        <v>40</v>
      </c>
      <c r="F27" s="9"/>
      <c r="G27" s="9"/>
      <c r="H27" s="9"/>
      <c r="I27" s="9"/>
      <c r="J27" s="9"/>
    </row>
    <row r="28" spans="1:10" s="22" customFormat="1" x14ac:dyDescent="0.35">
      <c r="A28" s="8">
        <v>20</v>
      </c>
      <c r="B28" s="45"/>
      <c r="C28" s="48"/>
      <c r="D28" s="9" t="s">
        <v>47</v>
      </c>
      <c r="E28" s="18" t="s">
        <v>40</v>
      </c>
      <c r="F28" s="9"/>
      <c r="G28" s="9"/>
      <c r="H28" s="9"/>
      <c r="I28" s="9"/>
      <c r="J28" s="9"/>
    </row>
    <row r="29" spans="1:10" s="22" customFormat="1" x14ac:dyDescent="0.35">
      <c r="A29" s="8">
        <v>21</v>
      </c>
      <c r="B29" s="45"/>
      <c r="C29" s="48"/>
      <c r="D29" s="9" t="s">
        <v>24</v>
      </c>
      <c r="E29" s="18" t="s">
        <v>40</v>
      </c>
      <c r="F29" s="9"/>
      <c r="G29" s="9"/>
      <c r="H29" s="9"/>
      <c r="I29" s="9"/>
      <c r="J29" s="9"/>
    </row>
    <row r="30" spans="1:10" s="22" customFormat="1" x14ac:dyDescent="0.35">
      <c r="A30" s="8">
        <v>22</v>
      </c>
      <c r="B30" s="45"/>
      <c r="C30" s="49"/>
      <c r="D30" s="9" t="s">
        <v>49</v>
      </c>
      <c r="E30" s="18" t="s">
        <v>40</v>
      </c>
      <c r="F30" s="9"/>
      <c r="G30" s="9"/>
      <c r="H30" s="9"/>
      <c r="I30" s="9"/>
      <c r="J30" s="9"/>
    </row>
    <row r="31" spans="1:10" s="22" customFormat="1" ht="29" x14ac:dyDescent="0.35">
      <c r="A31" s="8">
        <v>23</v>
      </c>
      <c r="B31" s="45"/>
      <c r="C31" s="23" t="s">
        <v>36</v>
      </c>
      <c r="D31" s="9"/>
      <c r="E31" s="19" t="s">
        <v>40</v>
      </c>
      <c r="F31" s="9"/>
      <c r="G31" s="9"/>
      <c r="H31" s="9"/>
      <c r="I31" s="9"/>
      <c r="J31" s="9"/>
    </row>
    <row r="32" spans="1:10" s="22" customFormat="1" x14ac:dyDescent="0.35">
      <c r="A32" s="8">
        <v>24</v>
      </c>
      <c r="B32" s="40" t="s">
        <v>54</v>
      </c>
      <c r="C32" s="14" t="s">
        <v>26</v>
      </c>
      <c r="D32" s="15" t="s">
        <v>30</v>
      </c>
      <c r="E32" s="18" t="s">
        <v>40</v>
      </c>
      <c r="F32" s="9"/>
      <c r="G32" s="9"/>
      <c r="H32" s="9"/>
      <c r="I32" s="9"/>
      <c r="J32" s="9"/>
    </row>
    <row r="33" spans="1:10" s="22" customFormat="1" x14ac:dyDescent="0.35">
      <c r="A33" s="8">
        <v>25</v>
      </c>
      <c r="B33" s="41"/>
      <c r="C33" s="14" t="s">
        <v>19</v>
      </c>
      <c r="D33" s="15" t="s">
        <v>30</v>
      </c>
      <c r="E33" s="18" t="s">
        <v>40</v>
      </c>
      <c r="F33" s="9"/>
      <c r="G33" s="9"/>
      <c r="H33" s="9"/>
      <c r="I33" s="9"/>
      <c r="J33" s="9"/>
    </row>
    <row r="34" spans="1:10" s="22" customFormat="1" x14ac:dyDescent="0.35">
      <c r="A34" s="8">
        <v>26</v>
      </c>
      <c r="B34" s="41"/>
      <c r="C34" s="14" t="s">
        <v>18</v>
      </c>
      <c r="D34" s="15" t="s">
        <v>30</v>
      </c>
      <c r="E34" s="18" t="s">
        <v>40</v>
      </c>
      <c r="F34" s="9"/>
      <c r="G34" s="9"/>
      <c r="H34" s="9"/>
      <c r="I34" s="9"/>
      <c r="J34" s="9"/>
    </row>
    <row r="35" spans="1:10" s="22" customFormat="1" x14ac:dyDescent="0.35">
      <c r="A35" s="8">
        <v>27</v>
      </c>
      <c r="B35" s="41"/>
      <c r="C35" s="14" t="s">
        <v>38</v>
      </c>
      <c r="D35" s="15" t="s">
        <v>30</v>
      </c>
      <c r="E35" s="18" t="s">
        <v>40</v>
      </c>
      <c r="F35" s="9"/>
      <c r="G35" s="9"/>
      <c r="H35" s="9"/>
      <c r="I35" s="9"/>
      <c r="J35" s="9"/>
    </row>
    <row r="36" spans="1:10" s="22" customFormat="1" x14ac:dyDescent="0.35">
      <c r="A36" s="8">
        <v>28</v>
      </c>
      <c r="B36" s="41"/>
      <c r="C36" s="9" t="s">
        <v>39</v>
      </c>
      <c r="D36" s="9" t="s">
        <v>30</v>
      </c>
      <c r="E36" s="18" t="s">
        <v>40</v>
      </c>
      <c r="F36" s="9"/>
      <c r="G36" s="9"/>
      <c r="H36" s="9"/>
      <c r="I36" s="9"/>
      <c r="J36" s="9"/>
    </row>
    <row r="37" spans="1:10" s="22" customFormat="1" x14ac:dyDescent="0.35">
      <c r="A37" s="8">
        <v>29</v>
      </c>
      <c r="B37" s="41"/>
      <c r="C37" s="9" t="s">
        <v>37</v>
      </c>
      <c r="D37" s="9"/>
      <c r="E37" s="19" t="s">
        <v>40</v>
      </c>
      <c r="F37" s="9"/>
      <c r="G37" s="9"/>
      <c r="H37" s="9"/>
      <c r="I37" s="9"/>
      <c r="J37" s="9"/>
    </row>
    <row r="38" spans="1:10" s="26" customFormat="1" ht="43.5" x14ac:dyDescent="0.35">
      <c r="A38" s="10">
        <v>30</v>
      </c>
      <c r="B38" s="32" t="s">
        <v>55</v>
      </c>
      <c r="C38" s="24" t="s">
        <v>33</v>
      </c>
      <c r="D38" s="11"/>
      <c r="E38" s="25" t="s">
        <v>41</v>
      </c>
      <c r="F38" s="11"/>
      <c r="G38" s="11"/>
      <c r="H38" s="11"/>
      <c r="I38" s="11"/>
      <c r="J38" s="11"/>
    </row>
    <row r="39" spans="1:10" s="26" customFormat="1" x14ac:dyDescent="0.35">
      <c r="A39" s="10">
        <v>31</v>
      </c>
      <c r="B39" s="33"/>
      <c r="C39" s="24" t="s">
        <v>34</v>
      </c>
      <c r="D39" s="11"/>
      <c r="E39" s="19" t="s">
        <v>40</v>
      </c>
      <c r="F39" s="11"/>
      <c r="G39" s="11"/>
      <c r="H39" s="11"/>
      <c r="I39" s="11"/>
      <c r="J39" s="11"/>
    </row>
    <row r="40" spans="1:10" s="26" customFormat="1" ht="29" x14ac:dyDescent="0.35">
      <c r="A40" s="10">
        <v>32</v>
      </c>
      <c r="B40" s="34" t="s">
        <v>56</v>
      </c>
      <c r="C40" s="24" t="s">
        <v>32</v>
      </c>
      <c r="D40" s="11" t="s">
        <v>21</v>
      </c>
      <c r="E40" s="19" t="s">
        <v>40</v>
      </c>
      <c r="F40" s="11"/>
      <c r="G40" s="11"/>
      <c r="H40" s="11"/>
      <c r="I40" s="11"/>
      <c r="J40" s="11"/>
    </row>
    <row r="41" spans="1:10" s="26" customFormat="1" ht="29" x14ac:dyDescent="0.35">
      <c r="A41" s="10">
        <v>33</v>
      </c>
      <c r="B41" s="35"/>
      <c r="C41" s="24" t="s">
        <v>27</v>
      </c>
      <c r="D41" s="11" t="s">
        <v>21</v>
      </c>
      <c r="E41" s="19" t="s">
        <v>40</v>
      </c>
      <c r="F41" s="11"/>
      <c r="G41" s="11"/>
      <c r="H41" s="11"/>
      <c r="I41" s="11"/>
      <c r="J41" s="11"/>
    </row>
    <row r="42" spans="1:10" s="26" customFormat="1" ht="43.5" customHeight="1" x14ac:dyDescent="0.35">
      <c r="A42" s="10">
        <v>34</v>
      </c>
      <c r="B42" s="35"/>
      <c r="C42" s="24" t="s">
        <v>31</v>
      </c>
      <c r="D42" s="11" t="s">
        <v>21</v>
      </c>
      <c r="E42" s="19" t="s">
        <v>40</v>
      </c>
      <c r="F42" s="11"/>
      <c r="G42" s="11"/>
      <c r="H42" s="11"/>
      <c r="I42" s="11"/>
      <c r="J42" s="11"/>
    </row>
    <row r="43" spans="1:10" s="26" customFormat="1" ht="43.5" customHeight="1" x14ac:dyDescent="0.35">
      <c r="A43" s="10">
        <v>35</v>
      </c>
      <c r="B43" s="36"/>
      <c r="C43" s="20" t="s">
        <v>35</v>
      </c>
      <c r="D43" s="11" t="s">
        <v>21</v>
      </c>
      <c r="E43" s="19" t="s">
        <v>40</v>
      </c>
      <c r="F43" s="11"/>
      <c r="G43" s="11"/>
      <c r="H43" s="11"/>
      <c r="I43" s="11"/>
      <c r="J43" s="11"/>
    </row>
    <row r="44" spans="1:10" s="26" customFormat="1" x14ac:dyDescent="0.35">
      <c r="A44" s="10">
        <v>36</v>
      </c>
      <c r="B44" s="34" t="s">
        <v>57</v>
      </c>
      <c r="C44" s="37" t="s">
        <v>43</v>
      </c>
      <c r="D44" s="11" t="s">
        <v>20</v>
      </c>
      <c r="E44" s="19" t="s">
        <v>40</v>
      </c>
      <c r="F44" s="11"/>
      <c r="G44" s="11"/>
      <c r="H44" s="11"/>
      <c r="I44" s="11"/>
      <c r="J44" s="11"/>
    </row>
    <row r="45" spans="1:10" s="26" customFormat="1" x14ac:dyDescent="0.35">
      <c r="A45" s="10">
        <v>37</v>
      </c>
      <c r="B45" s="35"/>
      <c r="C45" s="38"/>
      <c r="D45" s="11" t="s">
        <v>45</v>
      </c>
      <c r="E45" s="19" t="s">
        <v>40</v>
      </c>
      <c r="F45" s="11"/>
      <c r="G45" s="11"/>
      <c r="H45" s="11"/>
      <c r="I45" s="11"/>
      <c r="J45" s="11"/>
    </row>
    <row r="46" spans="1:10" s="26" customFormat="1" x14ac:dyDescent="0.35">
      <c r="A46" s="10">
        <v>38</v>
      </c>
      <c r="B46" s="35"/>
      <c r="C46" s="38"/>
      <c r="D46" s="11" t="s">
        <v>21</v>
      </c>
      <c r="E46" s="19" t="s">
        <v>40</v>
      </c>
      <c r="F46" s="11"/>
      <c r="G46" s="11"/>
      <c r="H46" s="11"/>
      <c r="I46" s="11"/>
      <c r="J46" s="11"/>
    </row>
    <row r="47" spans="1:10" s="26" customFormat="1" x14ac:dyDescent="0.35">
      <c r="A47" s="10">
        <v>39</v>
      </c>
      <c r="B47" s="35"/>
      <c r="C47" s="38"/>
      <c r="D47" s="11" t="s">
        <v>22</v>
      </c>
      <c r="E47" s="19" t="s">
        <v>40</v>
      </c>
      <c r="F47" s="11"/>
      <c r="G47" s="11"/>
      <c r="H47" s="11"/>
      <c r="I47" s="11"/>
      <c r="J47" s="11"/>
    </row>
    <row r="48" spans="1:10" s="26" customFormat="1" ht="14" customHeight="1" x14ac:dyDescent="0.35">
      <c r="A48" s="10">
        <v>40</v>
      </c>
      <c r="B48" s="35"/>
      <c r="C48" s="38"/>
      <c r="D48" s="11" t="s">
        <v>23</v>
      </c>
      <c r="E48" s="19" t="s">
        <v>40</v>
      </c>
      <c r="F48" s="11"/>
      <c r="G48" s="11"/>
      <c r="H48" s="11"/>
      <c r="I48" s="11"/>
      <c r="J48" s="11"/>
    </row>
    <row r="49" spans="1:10" s="26" customFormat="1" x14ac:dyDescent="0.35">
      <c r="A49" s="10">
        <v>41</v>
      </c>
      <c r="B49" s="35"/>
      <c r="C49" s="38"/>
      <c r="D49" s="11" t="s">
        <v>46</v>
      </c>
      <c r="E49" s="19" t="s">
        <v>40</v>
      </c>
      <c r="F49" s="11"/>
      <c r="G49" s="11"/>
      <c r="H49" s="11"/>
      <c r="I49" s="11"/>
      <c r="J49" s="11"/>
    </row>
    <row r="50" spans="1:10" s="26" customFormat="1" x14ac:dyDescent="0.35">
      <c r="A50" s="10">
        <v>42</v>
      </c>
      <c r="B50" s="35"/>
      <c r="C50" s="38"/>
      <c r="D50" s="11" t="s">
        <v>24</v>
      </c>
      <c r="E50" s="19" t="s">
        <v>40</v>
      </c>
      <c r="F50" s="11"/>
      <c r="G50" s="11"/>
      <c r="H50" s="11"/>
      <c r="I50" s="11"/>
      <c r="J50" s="11"/>
    </row>
    <row r="51" spans="1:10" s="26" customFormat="1" x14ac:dyDescent="0.35">
      <c r="A51" s="10">
        <v>43</v>
      </c>
      <c r="B51" s="35"/>
      <c r="C51" s="39"/>
      <c r="D51" s="11" t="s">
        <v>50</v>
      </c>
      <c r="E51" s="19" t="s">
        <v>40</v>
      </c>
      <c r="F51" s="11"/>
      <c r="G51" s="11"/>
      <c r="H51" s="11"/>
      <c r="I51" s="11"/>
      <c r="J51" s="11"/>
    </row>
    <row r="52" spans="1:10" s="26" customFormat="1" x14ac:dyDescent="0.35">
      <c r="A52" s="10">
        <v>44</v>
      </c>
      <c r="B52" s="35"/>
      <c r="C52" s="37" t="s">
        <v>44</v>
      </c>
      <c r="D52" s="11" t="s">
        <v>20</v>
      </c>
      <c r="E52" s="19" t="s">
        <v>40</v>
      </c>
      <c r="F52" s="11"/>
      <c r="G52" s="11"/>
      <c r="H52" s="11"/>
      <c r="I52" s="11"/>
      <c r="J52" s="11"/>
    </row>
    <row r="53" spans="1:10" s="26" customFormat="1" x14ac:dyDescent="0.35">
      <c r="A53" s="10">
        <v>45</v>
      </c>
      <c r="B53" s="35"/>
      <c r="C53" s="38"/>
      <c r="D53" s="11" t="s">
        <v>48</v>
      </c>
      <c r="E53" s="19" t="s">
        <v>40</v>
      </c>
      <c r="F53" s="11"/>
      <c r="G53" s="11"/>
      <c r="H53" s="11"/>
      <c r="I53" s="11"/>
      <c r="J53" s="11"/>
    </row>
    <row r="54" spans="1:10" s="26" customFormat="1" x14ac:dyDescent="0.35">
      <c r="A54" s="10">
        <v>46</v>
      </c>
      <c r="B54" s="35"/>
      <c r="C54" s="38"/>
      <c r="D54" s="11" t="s">
        <v>21</v>
      </c>
      <c r="E54" s="19" t="s">
        <v>40</v>
      </c>
      <c r="F54" s="11"/>
      <c r="G54" s="11"/>
      <c r="H54" s="11"/>
      <c r="I54" s="11"/>
      <c r="J54" s="11"/>
    </row>
    <row r="55" spans="1:10" s="26" customFormat="1" x14ac:dyDescent="0.35">
      <c r="A55" s="10">
        <v>47</v>
      </c>
      <c r="B55" s="35"/>
      <c r="C55" s="38"/>
      <c r="D55" s="11" t="s">
        <v>22</v>
      </c>
      <c r="E55" s="19" t="s">
        <v>40</v>
      </c>
      <c r="F55" s="11"/>
      <c r="G55" s="11"/>
      <c r="H55" s="11"/>
      <c r="I55" s="11"/>
      <c r="J55" s="11"/>
    </row>
    <row r="56" spans="1:10" s="26" customFormat="1" x14ac:dyDescent="0.35">
      <c r="A56" s="10">
        <v>48</v>
      </c>
      <c r="B56" s="35"/>
      <c r="C56" s="38"/>
      <c r="D56" s="11" t="s">
        <v>25</v>
      </c>
      <c r="E56" s="19" t="s">
        <v>40</v>
      </c>
      <c r="F56" s="11"/>
      <c r="G56" s="11"/>
      <c r="H56" s="11"/>
      <c r="I56" s="11"/>
      <c r="J56" s="11"/>
    </row>
    <row r="57" spans="1:10" s="26" customFormat="1" x14ac:dyDescent="0.35">
      <c r="A57" s="10">
        <v>49</v>
      </c>
      <c r="B57" s="35"/>
      <c r="C57" s="38"/>
      <c r="D57" s="11" t="s">
        <v>47</v>
      </c>
      <c r="E57" s="19" t="s">
        <v>40</v>
      </c>
      <c r="F57" s="11"/>
      <c r="G57" s="11"/>
      <c r="H57" s="11"/>
      <c r="I57" s="11"/>
      <c r="J57" s="11"/>
    </row>
    <row r="58" spans="1:10" s="26" customFormat="1" x14ac:dyDescent="0.35">
      <c r="A58" s="10">
        <v>50</v>
      </c>
      <c r="B58" s="35"/>
      <c r="C58" s="38"/>
      <c r="D58" s="11" t="s">
        <v>24</v>
      </c>
      <c r="E58" s="19" t="s">
        <v>40</v>
      </c>
      <c r="F58" s="11"/>
      <c r="G58" s="11"/>
      <c r="H58" s="11"/>
      <c r="I58" s="11"/>
      <c r="J58" s="11"/>
    </row>
    <row r="59" spans="1:10" s="26" customFormat="1" x14ac:dyDescent="0.35">
      <c r="A59" s="10">
        <v>51</v>
      </c>
      <c r="B59" s="35"/>
      <c r="C59" s="39"/>
      <c r="D59" s="11" t="s">
        <v>49</v>
      </c>
      <c r="E59" s="19" t="s">
        <v>40</v>
      </c>
      <c r="F59" s="11"/>
      <c r="G59" s="11"/>
      <c r="H59" s="11"/>
      <c r="I59" s="11"/>
      <c r="J59" s="11"/>
    </row>
    <row r="60" spans="1:10" s="26" customFormat="1" ht="29" x14ac:dyDescent="0.35">
      <c r="A60" s="10">
        <v>52</v>
      </c>
      <c r="B60" s="35"/>
      <c r="C60" s="21" t="s">
        <v>36</v>
      </c>
      <c r="D60" s="11"/>
      <c r="E60" s="19" t="s">
        <v>40</v>
      </c>
      <c r="F60" s="11"/>
      <c r="G60" s="11"/>
      <c r="H60" s="11"/>
      <c r="I60" s="11"/>
      <c r="J60" s="11"/>
    </row>
    <row r="61" spans="1:10" s="26" customFormat="1" x14ac:dyDescent="0.35">
      <c r="A61" s="10">
        <v>53</v>
      </c>
      <c r="B61" s="29" t="s">
        <v>58</v>
      </c>
      <c r="C61" s="24" t="s">
        <v>26</v>
      </c>
      <c r="D61" s="27" t="s">
        <v>30</v>
      </c>
      <c r="E61" s="19" t="s">
        <v>40</v>
      </c>
      <c r="F61" s="11"/>
      <c r="G61" s="11"/>
      <c r="H61" s="11"/>
      <c r="I61" s="11"/>
      <c r="J61" s="11"/>
    </row>
    <row r="62" spans="1:10" s="26" customFormat="1" x14ac:dyDescent="0.35">
      <c r="A62" s="10">
        <v>54</v>
      </c>
      <c r="B62" s="30"/>
      <c r="C62" s="24" t="s">
        <v>19</v>
      </c>
      <c r="D62" s="27" t="s">
        <v>30</v>
      </c>
      <c r="E62" s="19" t="s">
        <v>40</v>
      </c>
      <c r="F62" s="11"/>
      <c r="G62" s="11"/>
      <c r="H62" s="11"/>
      <c r="I62" s="11"/>
      <c r="J62" s="11"/>
    </row>
    <row r="63" spans="1:10" s="26" customFormat="1" x14ac:dyDescent="0.35">
      <c r="A63" s="10">
        <v>55</v>
      </c>
      <c r="B63" s="30"/>
      <c r="C63" s="24" t="s">
        <v>18</v>
      </c>
      <c r="D63" s="27" t="s">
        <v>30</v>
      </c>
      <c r="E63" s="19" t="s">
        <v>40</v>
      </c>
      <c r="F63" s="11"/>
      <c r="G63" s="11"/>
      <c r="H63" s="11"/>
      <c r="I63" s="11"/>
      <c r="J63" s="11"/>
    </row>
    <row r="64" spans="1:10" s="26" customFormat="1" x14ac:dyDescent="0.35">
      <c r="A64" s="10">
        <v>56</v>
      </c>
      <c r="B64" s="30"/>
      <c r="C64" s="24" t="s">
        <v>38</v>
      </c>
      <c r="D64" s="27" t="s">
        <v>30</v>
      </c>
      <c r="E64" s="19" t="s">
        <v>40</v>
      </c>
      <c r="F64" s="11"/>
      <c r="G64" s="11"/>
      <c r="H64" s="11"/>
      <c r="I64" s="11"/>
      <c r="J64" s="11"/>
    </row>
    <row r="65" spans="1:10" s="26" customFormat="1" x14ac:dyDescent="0.35">
      <c r="A65" s="10">
        <v>57</v>
      </c>
      <c r="B65" s="30"/>
      <c r="C65" s="11" t="s">
        <v>39</v>
      </c>
      <c r="D65" s="11" t="s">
        <v>30</v>
      </c>
      <c r="E65" s="19" t="s">
        <v>40</v>
      </c>
      <c r="F65" s="11"/>
      <c r="G65" s="11"/>
      <c r="H65" s="11"/>
      <c r="I65" s="11"/>
      <c r="J65" s="11"/>
    </row>
    <row r="66" spans="1:10" s="26" customFormat="1" x14ac:dyDescent="0.35">
      <c r="A66" s="10">
        <v>58</v>
      </c>
      <c r="B66" s="31"/>
      <c r="C66" s="11" t="s">
        <v>37</v>
      </c>
      <c r="D66" s="11"/>
      <c r="E66" s="19" t="s">
        <v>40</v>
      </c>
      <c r="F66" s="11"/>
      <c r="G66" s="11"/>
      <c r="H66" s="11"/>
      <c r="I66" s="11"/>
      <c r="J66" s="11"/>
    </row>
  </sheetData>
  <mergeCells count="12">
    <mergeCell ref="B32:B37"/>
    <mergeCell ref="B9:B10"/>
    <mergeCell ref="B11:B14"/>
    <mergeCell ref="B15:B31"/>
    <mergeCell ref="C15:C22"/>
    <mergeCell ref="C23:C30"/>
    <mergeCell ref="B61:B66"/>
    <mergeCell ref="B38:B39"/>
    <mergeCell ref="B40:B43"/>
    <mergeCell ref="B44:B60"/>
    <mergeCell ref="C44:C51"/>
    <mergeCell ref="C52:C5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 &amp; IAT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 Gupta</dc:creator>
  <cp:lastModifiedBy>Girineni Divya</cp:lastModifiedBy>
  <dcterms:created xsi:type="dcterms:W3CDTF">2022-10-11T04:47:59Z</dcterms:created>
  <dcterms:modified xsi:type="dcterms:W3CDTF">2022-12-07T17:09:18Z</dcterms:modified>
</cp:coreProperties>
</file>