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\Documents\Data\"/>
    </mc:Choice>
  </mc:AlternateContent>
  <xr:revisionPtr revIDLastSave="0" documentId="13_ncr:1_{CC9BC01C-73DA-4D42-B18B-43CE05124832}" xr6:coauthVersionLast="36" xr6:coauthVersionMax="36" xr10:uidLastSave="{00000000-0000-0000-0000-000000000000}"/>
  <bookViews>
    <workbookView xWindow="0" yWindow="0" windowWidth="28800" windowHeight="10395" xr2:uid="{38F5D6B1-F539-4E89-97C2-4682D8DFA4B9}"/>
  </bookViews>
  <sheets>
    <sheet name="DFS PRE 2019" sheetId="1" r:id="rId1"/>
    <sheet name="DFS 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8" i="1"/>
  <c r="H27" i="1"/>
  <c r="H25" i="1"/>
  <c r="H24" i="1"/>
  <c r="H22" i="1"/>
  <c r="H21" i="1"/>
  <c r="H19" i="1"/>
  <c r="H18" i="1"/>
  <c r="H16" i="1"/>
  <c r="H15" i="1"/>
  <c r="H13" i="1"/>
  <c r="H12" i="1"/>
  <c r="H10" i="1"/>
  <c r="H9" i="1"/>
  <c r="H7" i="1"/>
  <c r="H6" i="1"/>
  <c r="H4" i="1"/>
  <c r="H3" i="1"/>
  <c r="H31" i="2"/>
  <c r="H30" i="2"/>
  <c r="H28" i="2"/>
  <c r="H27" i="2"/>
  <c r="H25" i="2"/>
  <c r="H24" i="2"/>
  <c r="H22" i="2"/>
  <c r="H21" i="2"/>
  <c r="H19" i="2"/>
  <c r="H18" i="2"/>
  <c r="H16" i="2"/>
  <c r="H15" i="2"/>
  <c r="H13" i="2"/>
  <c r="H12" i="2"/>
  <c r="H10" i="2"/>
  <c r="H9" i="2"/>
  <c r="H7" i="2"/>
  <c r="H6" i="2"/>
  <c r="H4" i="2"/>
  <c r="H3" i="2"/>
</calcChain>
</file>

<file path=xl/sharedStrings.xml><?xml version="1.0" encoding="utf-8"?>
<sst xmlns="http://schemas.openxmlformats.org/spreadsheetml/2006/main" count="14" uniqueCount="7">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</sst>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E8C0-6BDB-43C1-84BF-E4EDCAE0CE05}">
  <dimension ref="A1:H32"/>
  <sheetViews>
    <sheetView tabSelected="1" workbookViewId="0">
      <selection activeCell="H2" sqref="H2:H3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41821</v>
      </c>
      <c r="B2">
        <v>62.360000999999997</v>
      </c>
      <c r="C2">
        <v>63.330002</v>
      </c>
      <c r="D2">
        <v>62.32</v>
      </c>
      <c r="E2">
        <v>62.889999000000003</v>
      </c>
      <c r="F2">
        <v>57.308715999999997</v>
      </c>
      <c r="G2">
        <v>2678500</v>
      </c>
      <c r="H2">
        <v>0</v>
      </c>
    </row>
    <row r="3" spans="1:8" x14ac:dyDescent="0.25">
      <c r="A3" s="1">
        <v>41822</v>
      </c>
      <c r="B3">
        <v>62.610000999999997</v>
      </c>
      <c r="C3">
        <v>62.98</v>
      </c>
      <c r="D3">
        <v>62.599997999999999</v>
      </c>
      <c r="E3">
        <v>62.830002</v>
      </c>
      <c r="F3">
        <v>57.254044</v>
      </c>
      <c r="G3">
        <v>1942000</v>
      </c>
      <c r="H3">
        <f>(E3-E2)/E2</f>
        <v>-9.5399906112262364E-4</v>
      </c>
    </row>
    <row r="4" spans="1:8" x14ac:dyDescent="0.25">
      <c r="A4" s="1">
        <v>41823</v>
      </c>
      <c r="B4">
        <v>63.119999</v>
      </c>
      <c r="C4">
        <v>63.48</v>
      </c>
      <c r="D4">
        <v>63.119999</v>
      </c>
      <c r="E4">
        <v>63.25</v>
      </c>
      <c r="F4">
        <v>57.636761</v>
      </c>
      <c r="G4">
        <v>1120600</v>
      </c>
      <c r="H4">
        <f t="shared" ref="H4" si="0">(E4-E3)/E3</f>
        <v>6.6846727141597045E-3</v>
      </c>
    </row>
    <row r="5" spans="1:8" x14ac:dyDescent="0.25">
      <c r="A5" s="1">
        <v>41827</v>
      </c>
      <c r="B5">
        <v>62.740001999999997</v>
      </c>
      <c r="C5">
        <v>63.220001000000003</v>
      </c>
      <c r="D5">
        <v>62.669998</v>
      </c>
      <c r="E5">
        <v>63.080002</v>
      </c>
      <c r="F5">
        <v>57.481850000000001</v>
      </c>
      <c r="G5">
        <v>1834100</v>
      </c>
      <c r="H5">
        <v>1</v>
      </c>
    </row>
    <row r="6" spans="1:8" x14ac:dyDescent="0.25">
      <c r="A6" s="1">
        <v>41828</v>
      </c>
      <c r="B6">
        <v>62.740001999999997</v>
      </c>
      <c r="C6">
        <v>62.919998</v>
      </c>
      <c r="D6">
        <v>62.040000999999997</v>
      </c>
      <c r="E6">
        <v>62.209999000000003</v>
      </c>
      <c r="F6">
        <v>56.689067999999999</v>
      </c>
      <c r="G6">
        <v>2270700</v>
      </c>
      <c r="H6">
        <f t="shared" ref="H6:H32" si="1">(E6-E5)/E5</f>
        <v>-1.379205726721437E-2</v>
      </c>
    </row>
    <row r="7" spans="1:8" x14ac:dyDescent="0.25">
      <c r="A7" s="1">
        <v>41829</v>
      </c>
      <c r="B7">
        <v>62.41</v>
      </c>
      <c r="C7">
        <v>63.099997999999999</v>
      </c>
      <c r="D7">
        <v>62.400002000000001</v>
      </c>
      <c r="E7">
        <v>63.02</v>
      </c>
      <c r="F7">
        <v>57.427185000000001</v>
      </c>
      <c r="G7">
        <v>2000200</v>
      </c>
      <c r="H7">
        <f t="shared" si="1"/>
        <v>1.3020431008204962E-2</v>
      </c>
    </row>
    <row r="8" spans="1:8" x14ac:dyDescent="0.25">
      <c r="A8" s="1">
        <v>41830</v>
      </c>
      <c r="B8">
        <v>62.529998999999997</v>
      </c>
      <c r="C8">
        <v>63.189999</v>
      </c>
      <c r="D8">
        <v>62.25</v>
      </c>
      <c r="E8">
        <v>62.66</v>
      </c>
      <c r="F8">
        <v>57.099128999999998</v>
      </c>
      <c r="G8">
        <v>2251400</v>
      </c>
      <c r="H8">
        <v>2</v>
      </c>
    </row>
    <row r="9" spans="1:8" x14ac:dyDescent="0.25">
      <c r="A9" s="1">
        <v>41831</v>
      </c>
      <c r="B9">
        <v>62.48</v>
      </c>
      <c r="C9">
        <v>62.73</v>
      </c>
      <c r="D9">
        <v>62.060001</v>
      </c>
      <c r="E9">
        <v>62.560001</v>
      </c>
      <c r="F9">
        <v>57.007998999999998</v>
      </c>
      <c r="G9">
        <v>1790500</v>
      </c>
      <c r="H9">
        <f t="shared" ref="H9:H32" si="2">(E9-E8)/E8</f>
        <v>-1.5958984998403582E-3</v>
      </c>
    </row>
    <row r="10" spans="1:8" x14ac:dyDescent="0.25">
      <c r="A10" s="1">
        <v>41834</v>
      </c>
      <c r="B10">
        <v>63.169998</v>
      </c>
      <c r="C10">
        <v>63.200001</v>
      </c>
      <c r="D10">
        <v>62.380001</v>
      </c>
      <c r="E10">
        <v>62.68</v>
      </c>
      <c r="F10">
        <v>57.117344000000003</v>
      </c>
      <c r="G10">
        <v>2455600</v>
      </c>
      <c r="H10">
        <f t="shared" si="1"/>
        <v>1.9181425524593576E-3</v>
      </c>
    </row>
    <row r="11" spans="1:8" x14ac:dyDescent="0.25">
      <c r="A11" s="1">
        <v>41835</v>
      </c>
      <c r="B11">
        <v>62.779998999999997</v>
      </c>
      <c r="C11">
        <v>63.57</v>
      </c>
      <c r="D11">
        <v>62.75</v>
      </c>
      <c r="E11">
        <v>63.43</v>
      </c>
      <c r="F11">
        <v>57.800797000000003</v>
      </c>
      <c r="G11">
        <v>2791100</v>
      </c>
      <c r="H11">
        <v>3</v>
      </c>
    </row>
    <row r="12" spans="1:8" x14ac:dyDescent="0.25">
      <c r="A12" s="1">
        <v>41836</v>
      </c>
      <c r="B12">
        <v>63.59</v>
      </c>
      <c r="C12">
        <v>64.110000999999997</v>
      </c>
      <c r="D12">
        <v>63.330002</v>
      </c>
      <c r="E12">
        <v>64.019997000000004</v>
      </c>
      <c r="F12">
        <v>58.338428</v>
      </c>
      <c r="G12">
        <v>2788100</v>
      </c>
      <c r="H12">
        <f t="shared" ref="H12:H32" si="3">(E12-E11)/E11</f>
        <v>9.3015450102475784E-3</v>
      </c>
    </row>
    <row r="13" spans="1:8" x14ac:dyDescent="0.25">
      <c r="A13" s="1">
        <v>41837</v>
      </c>
      <c r="B13">
        <v>63.740001999999997</v>
      </c>
      <c r="C13">
        <v>64.440002000000007</v>
      </c>
      <c r="D13">
        <v>63.689999</v>
      </c>
      <c r="E13">
        <v>63.919998</v>
      </c>
      <c r="F13">
        <v>58.247303000000002</v>
      </c>
      <c r="G13">
        <v>3778500</v>
      </c>
      <c r="H13">
        <f t="shared" si="1"/>
        <v>-1.5619963243672745E-3</v>
      </c>
    </row>
    <row r="14" spans="1:8" x14ac:dyDescent="0.25">
      <c r="A14" s="1">
        <v>41838</v>
      </c>
      <c r="B14">
        <v>64.25</v>
      </c>
      <c r="C14">
        <v>64.25</v>
      </c>
      <c r="D14">
        <v>63.459999000000003</v>
      </c>
      <c r="E14">
        <v>63.810001</v>
      </c>
      <c r="F14">
        <v>58.147064</v>
      </c>
      <c r="G14">
        <v>2338900</v>
      </c>
      <c r="H14">
        <v>4</v>
      </c>
    </row>
    <row r="15" spans="1:8" x14ac:dyDescent="0.25">
      <c r="A15" s="1">
        <v>41841</v>
      </c>
      <c r="B15">
        <v>63.549999</v>
      </c>
      <c r="C15">
        <v>63.599997999999999</v>
      </c>
      <c r="D15">
        <v>63.150002000000001</v>
      </c>
      <c r="E15">
        <v>63.299999</v>
      </c>
      <c r="F15">
        <v>57.682322999999997</v>
      </c>
      <c r="G15">
        <v>1708500</v>
      </c>
      <c r="H15">
        <f t="shared" ref="H15:H32" si="4">(E15-E14)/E14</f>
        <v>-7.9925088858719823E-3</v>
      </c>
    </row>
    <row r="16" spans="1:8" x14ac:dyDescent="0.25">
      <c r="A16" s="1">
        <v>41842</v>
      </c>
      <c r="B16">
        <v>63.77</v>
      </c>
      <c r="C16">
        <v>64.269997000000004</v>
      </c>
      <c r="D16">
        <v>63.740001999999997</v>
      </c>
      <c r="E16">
        <v>64.059997999999993</v>
      </c>
      <c r="F16">
        <v>58.374878000000002</v>
      </c>
      <c r="G16">
        <v>2690200</v>
      </c>
      <c r="H16">
        <f t="shared" si="1"/>
        <v>1.2006303507208483E-2</v>
      </c>
    </row>
    <row r="17" spans="1:8" x14ac:dyDescent="0.25">
      <c r="A17" s="1">
        <v>41843</v>
      </c>
      <c r="B17">
        <v>63.709999000000003</v>
      </c>
      <c r="C17">
        <v>63.82</v>
      </c>
      <c r="D17">
        <v>62.66</v>
      </c>
      <c r="E17">
        <v>62.889999000000003</v>
      </c>
      <c r="F17">
        <v>57.308715999999997</v>
      </c>
      <c r="G17">
        <v>3454300</v>
      </c>
      <c r="H17">
        <v>5</v>
      </c>
    </row>
    <row r="18" spans="1:8" x14ac:dyDescent="0.25">
      <c r="A18" s="1">
        <v>41844</v>
      </c>
      <c r="B18">
        <v>63.09</v>
      </c>
      <c r="C18">
        <v>63.34</v>
      </c>
      <c r="D18">
        <v>62.709999000000003</v>
      </c>
      <c r="E18">
        <v>63.259998000000003</v>
      </c>
      <c r="F18">
        <v>57.645873999999999</v>
      </c>
      <c r="G18">
        <v>2957600</v>
      </c>
      <c r="H18">
        <f t="shared" ref="H18:H32" si="5">(E18-E17)/E17</f>
        <v>5.8832724738952522E-3</v>
      </c>
    </row>
    <row r="19" spans="1:8" x14ac:dyDescent="0.25">
      <c r="A19" s="1">
        <v>41845</v>
      </c>
      <c r="B19">
        <v>62.830002</v>
      </c>
      <c r="C19">
        <v>63</v>
      </c>
      <c r="D19">
        <v>62.5</v>
      </c>
      <c r="E19">
        <v>62.610000999999997</v>
      </c>
      <c r="F19">
        <v>57.053561999999999</v>
      </c>
      <c r="G19">
        <v>2456700</v>
      </c>
      <c r="H19">
        <f t="shared" si="1"/>
        <v>-1.0275008228738896E-2</v>
      </c>
    </row>
    <row r="20" spans="1:8" x14ac:dyDescent="0.25">
      <c r="A20" s="1">
        <v>41848</v>
      </c>
      <c r="B20">
        <v>62.720001000000003</v>
      </c>
      <c r="C20">
        <v>62.91</v>
      </c>
      <c r="D20">
        <v>62.23</v>
      </c>
      <c r="E20">
        <v>62.790000999999997</v>
      </c>
      <c r="F20">
        <v>57.217582999999998</v>
      </c>
      <c r="G20">
        <v>2337000</v>
      </c>
      <c r="H20">
        <v>6</v>
      </c>
    </row>
    <row r="21" spans="1:8" x14ac:dyDescent="0.25">
      <c r="A21" s="1">
        <v>41849</v>
      </c>
      <c r="B21">
        <v>62.82</v>
      </c>
      <c r="C21">
        <v>62.990001999999997</v>
      </c>
      <c r="D21">
        <v>62.34</v>
      </c>
      <c r="E21">
        <v>62.34</v>
      </c>
      <c r="F21">
        <v>56.807529000000002</v>
      </c>
      <c r="G21">
        <v>2254000</v>
      </c>
      <c r="H21">
        <f t="shared" ref="H21:H32" si="6">(E21-E20)/E20</f>
        <v>-7.1667621091452641E-3</v>
      </c>
    </row>
    <row r="22" spans="1:8" x14ac:dyDescent="0.25">
      <c r="A22" s="1">
        <v>41850</v>
      </c>
      <c r="B22">
        <v>62.73</v>
      </c>
      <c r="C22">
        <v>62.830002</v>
      </c>
      <c r="D22">
        <v>61.73</v>
      </c>
      <c r="E22">
        <v>62.549999</v>
      </c>
      <c r="F22">
        <v>56.998885999999999</v>
      </c>
      <c r="G22">
        <v>3269200</v>
      </c>
      <c r="H22">
        <f t="shared" si="1"/>
        <v>3.3686076355469402E-3</v>
      </c>
    </row>
    <row r="23" spans="1:8" x14ac:dyDescent="0.25">
      <c r="A23" s="1">
        <v>41851</v>
      </c>
      <c r="B23">
        <v>62.110000999999997</v>
      </c>
      <c r="C23">
        <v>62.240001999999997</v>
      </c>
      <c r="D23">
        <v>61.040000999999997</v>
      </c>
      <c r="E23">
        <v>61.060001</v>
      </c>
      <c r="F23">
        <v>55.641112999999997</v>
      </c>
      <c r="G23">
        <v>2635700</v>
      </c>
      <c r="H23">
        <v>7</v>
      </c>
    </row>
    <row r="24" spans="1:8" x14ac:dyDescent="0.25">
      <c r="A24" s="1">
        <v>41852</v>
      </c>
      <c r="B24">
        <v>60.790000999999997</v>
      </c>
      <c r="C24">
        <v>60.889999000000003</v>
      </c>
      <c r="D24">
        <v>59.959999000000003</v>
      </c>
      <c r="E24">
        <v>60.119999</v>
      </c>
      <c r="F24">
        <v>54.784542000000002</v>
      </c>
      <c r="G24">
        <v>3455500</v>
      </c>
      <c r="H24">
        <f t="shared" ref="H24:H32" si="7">(E24-E23)/E23</f>
        <v>-1.5394726246401466E-2</v>
      </c>
    </row>
    <row r="25" spans="1:8" x14ac:dyDescent="0.25">
      <c r="A25" s="1">
        <v>41855</v>
      </c>
      <c r="B25">
        <v>60.349997999999999</v>
      </c>
      <c r="C25">
        <v>60.580002</v>
      </c>
      <c r="D25">
        <v>60.119999</v>
      </c>
      <c r="E25">
        <v>60.459999000000003</v>
      </c>
      <c r="F25">
        <v>55.094375999999997</v>
      </c>
      <c r="G25">
        <v>2145100</v>
      </c>
      <c r="H25">
        <f t="shared" si="1"/>
        <v>5.6553560488250077E-3</v>
      </c>
    </row>
    <row r="26" spans="1:8" x14ac:dyDescent="0.25">
      <c r="A26" s="1">
        <v>41856</v>
      </c>
      <c r="B26">
        <v>59.93</v>
      </c>
      <c r="C26">
        <v>60.189999</v>
      </c>
      <c r="D26">
        <v>59.43</v>
      </c>
      <c r="E26">
        <v>59.59</v>
      </c>
      <c r="F26">
        <v>54.517994000000002</v>
      </c>
      <c r="G26">
        <v>2876600</v>
      </c>
      <c r="H26">
        <v>8</v>
      </c>
    </row>
    <row r="27" spans="1:8" x14ac:dyDescent="0.25">
      <c r="A27" s="1">
        <v>41857</v>
      </c>
      <c r="B27">
        <v>59.220001000000003</v>
      </c>
      <c r="C27">
        <v>59.919998</v>
      </c>
      <c r="D27">
        <v>59.18</v>
      </c>
      <c r="E27">
        <v>59.82</v>
      </c>
      <c r="F27">
        <v>54.728416000000003</v>
      </c>
      <c r="G27">
        <v>2660400</v>
      </c>
      <c r="H27">
        <f t="shared" ref="H27:H32" si="8">(E27-E26)/E26</f>
        <v>3.8597080046987222E-3</v>
      </c>
    </row>
    <row r="28" spans="1:8" x14ac:dyDescent="0.25">
      <c r="A28" s="1">
        <v>41858</v>
      </c>
      <c r="B28">
        <v>59.93</v>
      </c>
      <c r="C28">
        <v>60.02</v>
      </c>
      <c r="D28">
        <v>59</v>
      </c>
      <c r="E28">
        <v>59.150002000000001</v>
      </c>
      <c r="F28">
        <v>54.333427</v>
      </c>
      <c r="G28">
        <v>2852800</v>
      </c>
      <c r="H28">
        <f t="shared" si="1"/>
        <v>-1.1200234035439646E-2</v>
      </c>
    </row>
    <row r="29" spans="1:8" x14ac:dyDescent="0.25">
      <c r="A29" s="1">
        <v>41859</v>
      </c>
      <c r="B29">
        <v>59.349997999999999</v>
      </c>
      <c r="C29">
        <v>60.080002</v>
      </c>
      <c r="D29">
        <v>59.080002</v>
      </c>
      <c r="E29">
        <v>60.049999</v>
      </c>
      <c r="F29">
        <v>55.160145</v>
      </c>
      <c r="G29">
        <v>1659200</v>
      </c>
      <c r="H29">
        <v>9</v>
      </c>
    </row>
    <row r="30" spans="1:8" x14ac:dyDescent="0.25">
      <c r="A30" s="1">
        <v>41862</v>
      </c>
      <c r="B30">
        <v>60.34</v>
      </c>
      <c r="C30">
        <v>60.700001</v>
      </c>
      <c r="D30">
        <v>60.18</v>
      </c>
      <c r="E30">
        <v>60.290000999999997</v>
      </c>
      <c r="F30">
        <v>55.380603999999998</v>
      </c>
      <c r="G30">
        <v>1735700</v>
      </c>
      <c r="H30">
        <f t="shared" ref="H30:H32" si="9">(E30-E29)/E29</f>
        <v>3.9967028142664403E-3</v>
      </c>
    </row>
    <row r="31" spans="1:8" x14ac:dyDescent="0.25">
      <c r="A31" s="1">
        <v>41863</v>
      </c>
      <c r="B31">
        <v>60.200001</v>
      </c>
      <c r="C31">
        <v>60.630001</v>
      </c>
      <c r="D31">
        <v>60.110000999999997</v>
      </c>
      <c r="E31">
        <v>60.57</v>
      </c>
      <c r="F31">
        <v>55.637794</v>
      </c>
      <c r="G31">
        <v>2285800</v>
      </c>
      <c r="H31">
        <f t="shared" si="1"/>
        <v>4.644202941711739E-3</v>
      </c>
    </row>
    <row r="32" spans="1:8" x14ac:dyDescent="0.25">
      <c r="A32" s="1">
        <v>41864</v>
      </c>
      <c r="B32">
        <v>60.939999</v>
      </c>
      <c r="C32">
        <v>61.189999</v>
      </c>
      <c r="D32">
        <v>60.790000999999997</v>
      </c>
      <c r="E32">
        <v>61.09</v>
      </c>
      <c r="F32">
        <v>56.115456000000002</v>
      </c>
      <c r="G32">
        <v>1765300</v>
      </c>
      <c r="H32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6524-719F-4F9B-B0A5-5A635D5B8C3B}">
  <dimension ref="A1:H32"/>
  <sheetViews>
    <sheetView topLeftCell="A12" workbookViewId="0">
      <selection activeCell="H2" sqref="H2:H32"/>
    </sheetView>
  </sheetViews>
  <sheetFormatPr defaultRowHeight="15" x14ac:dyDescent="0.25"/>
  <cols>
    <col min="1" max="1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43467</v>
      </c>
      <c r="B2">
        <v>57.919998</v>
      </c>
      <c r="C2">
        <v>59.889999000000003</v>
      </c>
      <c r="D2">
        <v>57.790000999999997</v>
      </c>
      <c r="E2">
        <v>59.41</v>
      </c>
      <c r="F2">
        <v>59.41</v>
      </c>
      <c r="G2">
        <v>2096700</v>
      </c>
      <c r="H2">
        <v>0</v>
      </c>
    </row>
    <row r="3" spans="1:8" x14ac:dyDescent="0.25">
      <c r="A3" s="1">
        <v>43468</v>
      </c>
      <c r="B3">
        <v>59.040000999999997</v>
      </c>
      <c r="C3">
        <v>59.41</v>
      </c>
      <c r="D3">
        <v>58.16</v>
      </c>
      <c r="E3">
        <v>58.41</v>
      </c>
      <c r="F3">
        <v>58.41</v>
      </c>
      <c r="G3">
        <v>2363400</v>
      </c>
      <c r="H3">
        <f>(E3-E2)/E2</f>
        <v>-1.6832183134152502E-2</v>
      </c>
    </row>
    <row r="4" spans="1:8" x14ac:dyDescent="0.25">
      <c r="A4" s="1">
        <v>43469</v>
      </c>
      <c r="B4">
        <v>59.630001</v>
      </c>
      <c r="C4">
        <v>61.48</v>
      </c>
      <c r="D4">
        <v>59.439999</v>
      </c>
      <c r="E4">
        <v>61.290000999999997</v>
      </c>
      <c r="F4">
        <v>61.290000999999997</v>
      </c>
      <c r="G4">
        <v>2093000</v>
      </c>
      <c r="H4">
        <f t="shared" ref="H4" si="0">(E4-E3)/E3</f>
        <v>4.9306642698168125E-2</v>
      </c>
    </row>
    <row r="5" spans="1:8" x14ac:dyDescent="0.25">
      <c r="A5" s="1">
        <v>43472</v>
      </c>
      <c r="B5">
        <v>61.080002</v>
      </c>
      <c r="C5">
        <v>62.110000999999997</v>
      </c>
      <c r="D5">
        <v>60.810001</v>
      </c>
      <c r="E5">
        <v>61.389999000000003</v>
      </c>
      <c r="F5">
        <v>61.389999000000003</v>
      </c>
      <c r="G5">
        <v>2460900</v>
      </c>
      <c r="H5">
        <v>1</v>
      </c>
    </row>
    <row r="6" spans="1:8" x14ac:dyDescent="0.25">
      <c r="A6" s="1">
        <v>43473</v>
      </c>
      <c r="B6">
        <v>62.139999000000003</v>
      </c>
      <c r="C6">
        <v>62.669998</v>
      </c>
      <c r="D6">
        <v>61.27</v>
      </c>
      <c r="E6">
        <v>61.5</v>
      </c>
      <c r="F6">
        <v>61.5</v>
      </c>
      <c r="G6">
        <v>2688900</v>
      </c>
      <c r="H6">
        <f t="shared" ref="H6:H32" si="1">(E6-E5)/E5</f>
        <v>1.7918390909241896E-3</v>
      </c>
    </row>
    <row r="7" spans="1:8" x14ac:dyDescent="0.25">
      <c r="A7" s="1">
        <v>43474</v>
      </c>
      <c r="B7">
        <v>61.799999</v>
      </c>
      <c r="C7">
        <v>62.439999</v>
      </c>
      <c r="D7">
        <v>61.25</v>
      </c>
      <c r="E7">
        <v>62.130001</v>
      </c>
      <c r="F7">
        <v>62.130001</v>
      </c>
      <c r="G7">
        <v>1863400</v>
      </c>
      <c r="H7">
        <f t="shared" si="1"/>
        <v>1.0243918699186992E-2</v>
      </c>
    </row>
    <row r="8" spans="1:8" x14ac:dyDescent="0.25">
      <c r="A8" s="1">
        <v>43475</v>
      </c>
      <c r="B8">
        <v>61.869999</v>
      </c>
      <c r="C8">
        <v>62.709999000000003</v>
      </c>
      <c r="D8">
        <v>61.650002000000001</v>
      </c>
      <c r="E8">
        <v>62.490001999999997</v>
      </c>
      <c r="F8">
        <v>62.490001999999997</v>
      </c>
      <c r="G8">
        <v>1935700</v>
      </c>
      <c r="H8">
        <v>2</v>
      </c>
    </row>
    <row r="9" spans="1:8" x14ac:dyDescent="0.25">
      <c r="A9" s="1">
        <v>43476</v>
      </c>
      <c r="B9">
        <v>62.099997999999999</v>
      </c>
      <c r="C9">
        <v>62.75</v>
      </c>
      <c r="D9">
        <v>61.689999</v>
      </c>
      <c r="E9">
        <v>62.540000999999997</v>
      </c>
      <c r="F9">
        <v>62.540000999999997</v>
      </c>
      <c r="G9">
        <v>1721200</v>
      </c>
      <c r="H9">
        <f t="shared" ref="H9:H32" si="2">(E9-E8)/E8</f>
        <v>8.0011199231518168E-4</v>
      </c>
    </row>
    <row r="10" spans="1:8" x14ac:dyDescent="0.25">
      <c r="A10" s="1">
        <v>43479</v>
      </c>
      <c r="B10">
        <v>62.150002000000001</v>
      </c>
      <c r="C10">
        <v>63.279998999999997</v>
      </c>
      <c r="D10">
        <v>62.02</v>
      </c>
      <c r="E10">
        <v>63.189999</v>
      </c>
      <c r="F10">
        <v>63.189999</v>
      </c>
      <c r="G10">
        <v>2531100</v>
      </c>
      <c r="H10">
        <f t="shared" si="1"/>
        <v>1.0393316111395708E-2</v>
      </c>
    </row>
    <row r="11" spans="1:8" x14ac:dyDescent="0.25">
      <c r="A11" s="1">
        <v>43480</v>
      </c>
      <c r="B11">
        <v>62.919998</v>
      </c>
      <c r="C11">
        <v>63.080002</v>
      </c>
      <c r="D11">
        <v>62.110000999999997</v>
      </c>
      <c r="E11">
        <v>62.939999</v>
      </c>
      <c r="F11">
        <v>62.939999</v>
      </c>
      <c r="G11">
        <v>1913100</v>
      </c>
      <c r="H11">
        <v>3</v>
      </c>
    </row>
    <row r="12" spans="1:8" x14ac:dyDescent="0.25">
      <c r="A12" s="1">
        <v>43481</v>
      </c>
      <c r="B12">
        <v>63.09</v>
      </c>
      <c r="C12">
        <v>64.650002000000001</v>
      </c>
      <c r="D12">
        <v>63.07</v>
      </c>
      <c r="E12">
        <v>64.360000999999997</v>
      </c>
      <c r="F12">
        <v>64.360000999999997</v>
      </c>
      <c r="G12">
        <v>2757100</v>
      </c>
      <c r="H12">
        <f t="shared" ref="H12:H32" si="3">(E12-E11)/E11</f>
        <v>2.2561201502402258E-2</v>
      </c>
    </row>
    <row r="13" spans="1:8" x14ac:dyDescent="0.25">
      <c r="A13" s="1">
        <v>43482</v>
      </c>
      <c r="B13">
        <v>64</v>
      </c>
      <c r="C13">
        <v>65.180000000000007</v>
      </c>
      <c r="D13">
        <v>63.68</v>
      </c>
      <c r="E13">
        <v>64.540001000000004</v>
      </c>
      <c r="F13">
        <v>64.540001000000004</v>
      </c>
      <c r="G13">
        <v>1925800</v>
      </c>
      <c r="H13">
        <f t="shared" si="1"/>
        <v>2.796768135538202E-3</v>
      </c>
    </row>
    <row r="14" spans="1:8" x14ac:dyDescent="0.25">
      <c r="A14" s="1">
        <v>43483</v>
      </c>
      <c r="B14">
        <v>64.610000999999997</v>
      </c>
      <c r="C14">
        <v>66.599997999999999</v>
      </c>
      <c r="D14">
        <v>64.209998999999996</v>
      </c>
      <c r="E14">
        <v>66.370002999999997</v>
      </c>
      <c r="F14">
        <v>66.370002999999997</v>
      </c>
      <c r="G14">
        <v>2852200</v>
      </c>
      <c r="H14">
        <v>4</v>
      </c>
    </row>
    <row r="15" spans="1:8" x14ac:dyDescent="0.25">
      <c r="A15" s="1">
        <v>43487</v>
      </c>
      <c r="B15">
        <v>66.010002</v>
      </c>
      <c r="C15">
        <v>66.459998999999996</v>
      </c>
      <c r="D15">
        <v>65.550003000000004</v>
      </c>
      <c r="E15">
        <v>66.120002999999997</v>
      </c>
      <c r="F15">
        <v>66.120002999999997</v>
      </c>
      <c r="G15">
        <v>3956000</v>
      </c>
      <c r="H15">
        <f t="shared" ref="H15:H32" si="4">(E15-E14)/E14</f>
        <v>-3.766761921044361E-3</v>
      </c>
    </row>
    <row r="16" spans="1:8" x14ac:dyDescent="0.25">
      <c r="A16" s="1">
        <v>43488</v>
      </c>
      <c r="B16">
        <v>66.430000000000007</v>
      </c>
      <c r="C16">
        <v>66.589995999999999</v>
      </c>
      <c r="D16">
        <v>65.050003000000004</v>
      </c>
      <c r="E16">
        <v>66.160004000000001</v>
      </c>
      <c r="F16">
        <v>66.160004000000001</v>
      </c>
      <c r="G16">
        <v>2221700</v>
      </c>
      <c r="H16">
        <f t="shared" si="1"/>
        <v>6.0497577412396263E-4</v>
      </c>
    </row>
    <row r="17" spans="1:8" x14ac:dyDescent="0.25">
      <c r="A17" s="1">
        <v>43489</v>
      </c>
      <c r="B17">
        <v>66.169998000000007</v>
      </c>
      <c r="C17">
        <v>67.260002</v>
      </c>
      <c r="D17">
        <v>66.010002</v>
      </c>
      <c r="E17">
        <v>66.180000000000007</v>
      </c>
      <c r="F17">
        <v>66.180000000000007</v>
      </c>
      <c r="G17">
        <v>4666700</v>
      </c>
      <c r="H17">
        <v>5</v>
      </c>
    </row>
    <row r="18" spans="1:8" x14ac:dyDescent="0.25">
      <c r="A18" s="1">
        <v>43490</v>
      </c>
      <c r="B18">
        <v>65.139999000000003</v>
      </c>
      <c r="C18">
        <v>67.410004000000001</v>
      </c>
      <c r="D18">
        <v>64.860000999999997</v>
      </c>
      <c r="E18">
        <v>66.730002999999996</v>
      </c>
      <c r="F18">
        <v>66.730002999999996</v>
      </c>
      <c r="G18">
        <v>6524000</v>
      </c>
      <c r="H18">
        <f t="shared" ref="H18:H32" si="5">(E18-E17)/E17</f>
        <v>8.3107132064066114E-3</v>
      </c>
    </row>
    <row r="19" spans="1:8" x14ac:dyDescent="0.25">
      <c r="A19" s="1">
        <v>43493</v>
      </c>
      <c r="B19">
        <v>66.239998</v>
      </c>
      <c r="C19">
        <v>67.360000999999997</v>
      </c>
      <c r="D19">
        <v>65.809997999999993</v>
      </c>
      <c r="E19">
        <v>67.360000999999997</v>
      </c>
      <c r="F19">
        <v>67.360000999999997</v>
      </c>
      <c r="G19">
        <v>2209200</v>
      </c>
      <c r="H19">
        <f t="shared" si="1"/>
        <v>9.4410006245616469E-3</v>
      </c>
    </row>
    <row r="20" spans="1:8" x14ac:dyDescent="0.25">
      <c r="A20" s="1">
        <v>43494</v>
      </c>
      <c r="B20">
        <v>67.25</v>
      </c>
      <c r="C20">
        <v>67.389999000000003</v>
      </c>
      <c r="D20">
        <v>66.569999999999993</v>
      </c>
      <c r="E20">
        <v>66.779999000000004</v>
      </c>
      <c r="F20">
        <v>66.779999000000004</v>
      </c>
      <c r="G20">
        <v>2166500</v>
      </c>
      <c r="H20">
        <v>6</v>
      </c>
    </row>
    <row r="21" spans="1:8" x14ac:dyDescent="0.25">
      <c r="A21" s="1">
        <v>43495</v>
      </c>
      <c r="B21">
        <v>67.629997000000003</v>
      </c>
      <c r="C21">
        <v>68</v>
      </c>
      <c r="D21">
        <v>66.540001000000004</v>
      </c>
      <c r="E21">
        <v>67.720000999999996</v>
      </c>
      <c r="F21">
        <v>67.720000999999996</v>
      </c>
      <c r="G21">
        <v>2678300</v>
      </c>
      <c r="H21">
        <f t="shared" ref="H21:H32" si="6">(E21-E20)/E20</f>
        <v>1.4076100839713888E-2</v>
      </c>
    </row>
    <row r="22" spans="1:8" x14ac:dyDescent="0.25">
      <c r="A22" s="1">
        <v>43496</v>
      </c>
      <c r="B22">
        <v>67.190002000000007</v>
      </c>
      <c r="C22">
        <v>67.699996999999996</v>
      </c>
      <c r="D22">
        <v>66.949996999999996</v>
      </c>
      <c r="E22">
        <v>67.489998</v>
      </c>
      <c r="F22">
        <v>67.489998</v>
      </c>
      <c r="G22">
        <v>2680700</v>
      </c>
      <c r="H22">
        <f t="shared" si="1"/>
        <v>-3.3963821116895204E-3</v>
      </c>
    </row>
    <row r="23" spans="1:8" x14ac:dyDescent="0.25">
      <c r="A23" s="1">
        <v>43497</v>
      </c>
      <c r="B23">
        <v>67.589995999999999</v>
      </c>
      <c r="C23">
        <v>68.459998999999996</v>
      </c>
      <c r="D23">
        <v>67.419998000000007</v>
      </c>
      <c r="E23">
        <v>68.400002000000001</v>
      </c>
      <c r="F23">
        <v>68.400002000000001</v>
      </c>
      <c r="G23">
        <v>1957800</v>
      </c>
      <c r="H23">
        <v>7</v>
      </c>
    </row>
    <row r="24" spans="1:8" x14ac:dyDescent="0.25">
      <c r="A24" s="1">
        <v>43500</v>
      </c>
      <c r="B24">
        <v>68.599997999999999</v>
      </c>
      <c r="C24">
        <v>69.129997000000003</v>
      </c>
      <c r="D24">
        <v>68.220000999999996</v>
      </c>
      <c r="E24">
        <v>69.120002999999997</v>
      </c>
      <c r="F24">
        <v>69.120002999999997</v>
      </c>
      <c r="G24">
        <v>2136100</v>
      </c>
      <c r="H24">
        <f t="shared" ref="H24:H32" si="7">(E24-E23)/E23</f>
        <v>1.0526330101569241E-2</v>
      </c>
    </row>
    <row r="25" spans="1:8" x14ac:dyDescent="0.25">
      <c r="A25" s="1">
        <v>43501</v>
      </c>
      <c r="B25">
        <v>69.180000000000007</v>
      </c>
      <c r="C25">
        <v>69.25</v>
      </c>
      <c r="D25">
        <v>68.610000999999997</v>
      </c>
      <c r="E25">
        <v>69.180000000000007</v>
      </c>
      <c r="F25">
        <v>69.180000000000007</v>
      </c>
      <c r="G25">
        <v>2330800</v>
      </c>
      <c r="H25">
        <f t="shared" si="1"/>
        <v>8.6801211510378331E-4</v>
      </c>
    </row>
    <row r="26" spans="1:8" x14ac:dyDescent="0.25">
      <c r="A26" s="1">
        <v>43502</v>
      </c>
      <c r="B26">
        <v>69.169998000000007</v>
      </c>
      <c r="C26">
        <v>69.589995999999999</v>
      </c>
      <c r="D26">
        <v>68.559997999999993</v>
      </c>
      <c r="E26">
        <v>69.019997000000004</v>
      </c>
      <c r="F26">
        <v>69.019997000000004</v>
      </c>
      <c r="G26">
        <v>2372800</v>
      </c>
      <c r="H26">
        <v>8</v>
      </c>
    </row>
    <row r="27" spans="1:8" x14ac:dyDescent="0.25">
      <c r="A27" s="1">
        <v>43503</v>
      </c>
      <c r="B27">
        <v>68.870002999999997</v>
      </c>
      <c r="C27">
        <v>68.930000000000007</v>
      </c>
      <c r="D27">
        <v>68.040001000000004</v>
      </c>
      <c r="E27">
        <v>68.919998000000007</v>
      </c>
      <c r="F27">
        <v>68.919998000000007</v>
      </c>
      <c r="G27">
        <v>2760500</v>
      </c>
      <c r="H27">
        <f t="shared" ref="H27:H32" si="8">(E27-E26)/E26</f>
        <v>-1.4488409786514022E-3</v>
      </c>
    </row>
    <row r="28" spans="1:8" x14ac:dyDescent="0.25">
      <c r="A28" s="1">
        <v>43504</v>
      </c>
      <c r="B28">
        <v>68.349997999999999</v>
      </c>
      <c r="C28">
        <v>68.540001000000004</v>
      </c>
      <c r="D28">
        <v>67.440002000000007</v>
      </c>
      <c r="E28">
        <v>68.010002</v>
      </c>
      <c r="F28">
        <v>68.010002</v>
      </c>
      <c r="G28">
        <v>2204100</v>
      </c>
      <c r="H28">
        <f t="shared" si="1"/>
        <v>-1.3203656796391761E-2</v>
      </c>
    </row>
    <row r="29" spans="1:8" x14ac:dyDescent="0.25">
      <c r="A29" s="1">
        <v>43507</v>
      </c>
      <c r="B29">
        <v>68.180000000000007</v>
      </c>
      <c r="C29">
        <v>68.589995999999999</v>
      </c>
      <c r="D29">
        <v>67.650002000000001</v>
      </c>
      <c r="E29">
        <v>67.879997000000003</v>
      </c>
      <c r="F29">
        <v>67.879997000000003</v>
      </c>
      <c r="G29">
        <v>1813500</v>
      </c>
      <c r="H29">
        <v>9</v>
      </c>
    </row>
    <row r="30" spans="1:8" x14ac:dyDescent="0.25">
      <c r="A30" s="1">
        <v>43508</v>
      </c>
      <c r="B30">
        <v>68.529999000000004</v>
      </c>
      <c r="C30">
        <v>70</v>
      </c>
      <c r="D30">
        <v>68.489998</v>
      </c>
      <c r="E30">
        <v>69.720000999999996</v>
      </c>
      <c r="F30">
        <v>69.720000999999996</v>
      </c>
      <c r="G30">
        <v>2903400</v>
      </c>
      <c r="H30">
        <f t="shared" ref="H30:H32" si="9">(E30-E29)/E29</f>
        <v>2.7106718935181941E-2</v>
      </c>
    </row>
    <row r="31" spans="1:8" x14ac:dyDescent="0.25">
      <c r="A31" s="1">
        <v>43509</v>
      </c>
      <c r="B31">
        <v>70</v>
      </c>
      <c r="C31">
        <v>70.680000000000007</v>
      </c>
      <c r="D31">
        <v>69.919998000000007</v>
      </c>
      <c r="E31">
        <v>70.180000000000007</v>
      </c>
      <c r="F31">
        <v>70.180000000000007</v>
      </c>
      <c r="G31">
        <v>1661400</v>
      </c>
      <c r="H31">
        <f t="shared" si="1"/>
        <v>6.5978054131125225E-3</v>
      </c>
    </row>
    <row r="32" spans="1:8" x14ac:dyDescent="0.25">
      <c r="A32" s="1">
        <v>43510</v>
      </c>
      <c r="B32">
        <v>69.639999000000003</v>
      </c>
      <c r="C32">
        <v>70.220000999999996</v>
      </c>
      <c r="D32">
        <v>68.730002999999996</v>
      </c>
      <c r="E32">
        <v>69.690002000000007</v>
      </c>
      <c r="F32">
        <v>69.690002000000007</v>
      </c>
      <c r="G32">
        <v>2156300</v>
      </c>
      <c r="H3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DFS PRE 2019</vt:lpstr>
      <vt:lpstr>DFS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Nigam</dc:creator>
  <cp:lastModifiedBy>Anmol Nigam</cp:lastModifiedBy>
  <dcterms:created xsi:type="dcterms:W3CDTF">2019-02-16T05:18:01Z</dcterms:created>
  <dcterms:modified xsi:type="dcterms:W3CDTF">2019-02-17T01:08:04Z</dcterms:modified>
</cp:coreProperties>
</file>