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sxcaeduin-my.sharepoint.com/personal/19ph0380_sxca_edu_in/Documents/SXCA/Project/Work/Analysed files/"/>
    </mc:Choice>
  </mc:AlternateContent>
  <xr:revisionPtr revIDLastSave="15" documentId="11_3A38D736337F48FFAB1A395FD73D16CF2AEEF739" xr6:coauthVersionLast="47" xr6:coauthVersionMax="47" xr10:uidLastSave="{241B8891-826A-43DA-896B-9EECB757558C}"/>
  <bookViews>
    <workbookView xWindow="-108" yWindow="-108" windowWidth="23256" windowHeight="12576" activeTab="4" xr2:uid="{00000000-000D-0000-FFFF-FFFF00000000}"/>
  </bookViews>
  <sheets>
    <sheet name="Whole city" sheetId="1" r:id="rId1"/>
    <sheet name="New city" sheetId="2" r:id="rId2"/>
    <sheet name="Old city" sheetId="3" r:id="rId3"/>
    <sheet name="_xltb_storage_" sheetId="5" state="veryHidden" r:id="rId4"/>
    <sheet name="Graph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S98" i="4" l="1"/>
  <c r="BS97" i="4"/>
  <c r="BE98" i="4"/>
  <c r="BE97" i="4"/>
  <c r="AJ97" i="4"/>
  <c r="AJ96" i="4"/>
  <c r="R95" i="4"/>
  <c r="R94" i="4"/>
  <c r="H95" i="4"/>
  <c r="H94" i="4"/>
</calcChain>
</file>

<file path=xl/sharedStrings.xml><?xml version="1.0" encoding="utf-8"?>
<sst xmlns="http://schemas.openxmlformats.org/spreadsheetml/2006/main" count="77" uniqueCount="45">
  <si>
    <t>LST</t>
  </si>
  <si>
    <t>ndbi</t>
  </si>
  <si>
    <t>ndvi</t>
  </si>
  <si>
    <t xml:space="preserve">Sr no. </t>
  </si>
  <si>
    <t>WinterLST</t>
  </si>
  <si>
    <t>WinterNDBI</t>
  </si>
  <si>
    <t>WinterNDVI</t>
  </si>
  <si>
    <t>Sr no.</t>
  </si>
  <si>
    <t>Winter</t>
  </si>
  <si>
    <t>PremonLST</t>
  </si>
  <si>
    <t>PremonNDBI</t>
  </si>
  <si>
    <t>PremonNDVI</t>
  </si>
  <si>
    <t>Pre monsoon</t>
  </si>
  <si>
    <t>MonsoonLST</t>
  </si>
  <si>
    <t>MonsoonNDBI</t>
  </si>
  <si>
    <t>MonsoonNDVI</t>
  </si>
  <si>
    <t>Sr. no.</t>
  </si>
  <si>
    <t>Monsoon</t>
  </si>
  <si>
    <t>PostmonLST</t>
  </si>
  <si>
    <t>PostmonNDBI</t>
  </si>
  <si>
    <t>PostmonNDVI</t>
  </si>
  <si>
    <t>Post monsoon</t>
  </si>
  <si>
    <t>2020 NDVI</t>
  </si>
  <si>
    <t>2020 NDBI</t>
  </si>
  <si>
    <t>2020 LST</t>
  </si>
  <si>
    <t>Pre mon. LST</t>
  </si>
  <si>
    <t>Pre. Mon. NDBI</t>
  </si>
  <si>
    <t>Pre. Mon. NDVI</t>
  </si>
  <si>
    <t>Monsoon LST</t>
  </si>
  <si>
    <t>Monsoon NDBI</t>
  </si>
  <si>
    <t>Monsoon NDVI</t>
  </si>
  <si>
    <t>Post mon. LST</t>
  </si>
  <si>
    <t>Post mon. NDBI</t>
  </si>
  <si>
    <t>Post mon. NDVI</t>
  </si>
  <si>
    <t>Winter LST</t>
  </si>
  <si>
    <t>Winter NDBI</t>
  </si>
  <si>
    <t>Winter NDVI</t>
  </si>
  <si>
    <t>Pre mon. NDBI</t>
  </si>
  <si>
    <t>Pre mon. NDVI</t>
  </si>
  <si>
    <t xml:space="preserve">Monsoon LST </t>
  </si>
  <si>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</si>
  <si>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</si>
  <si>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&lt;ColorProfile&gt;sRGB Color Space Profile&lt;/ColorProfile&gt;_x000D_
&lt;/Preset&gt;</t>
  </si>
  <si>
    <t>export_path</t>
  </si>
  <si>
    <t>C:\Users\Divya Kotia\OneDrive\Desktop\Correl_Postmonsoon_OC.png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</si>
</sst>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0" fillId="0" borderId="2" xfId="0" applyBorder="1" applyAlignment="1">
      <alignment vertical="center" wrapText="1"/>
    </xf>
    <xf numFmtId="11" fontId="0" fillId="0" borderId="2" xfId="0" applyNumberFormat="1" applyBorder="1" applyAlignment="1">
      <alignment vertical="center" wrapText="1"/>
    </xf>
    <xf numFmtId="0" fontId="1" fillId="2" borderId="1" xfId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/>
    <xf numFmtId="0" fontId="1" fillId="2" borderId="1" xfId="1" applyFont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2" fontId="2" fillId="0" borderId="2" xfId="0" applyNumberFormat="1" applyFont="1" applyBorder="1" applyAlignment="1">
      <alignment vertical="center" wrapText="1"/>
    </xf>
    <xf numFmtId="2" fontId="2" fillId="0" borderId="0" xfId="0" applyNumberFormat="1" applyFont="1"/>
    <xf numFmtId="2" fontId="0" fillId="0" borderId="2" xfId="0" applyNumberForma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2020 New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2195057109574005E-2"/>
                  <c:y val="-0.199476789111473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city'!$B$4:$B$210</c:f>
              <c:numCache>
                <c:formatCode>General</c:formatCode>
                <c:ptCount val="207"/>
                <c:pt idx="0">
                  <c:v>32.349366834999998</c:v>
                </c:pt>
                <c:pt idx="1">
                  <c:v>29.833300704999999</c:v>
                </c:pt>
                <c:pt idx="2">
                  <c:v>30.893353191999999</c:v>
                </c:pt>
                <c:pt idx="3">
                  <c:v>29.838339901000001</c:v>
                </c:pt>
                <c:pt idx="4">
                  <c:v>28.819465689000001</c:v>
                </c:pt>
                <c:pt idx="5">
                  <c:v>29.55136826</c:v>
                </c:pt>
                <c:pt idx="6">
                  <c:v>31.911911327999999</c:v>
                </c:pt>
                <c:pt idx="7">
                  <c:v>29.665629829</c:v>
                </c:pt>
                <c:pt idx="8">
                  <c:v>30.180702255</c:v>
                </c:pt>
                <c:pt idx="9">
                  <c:v>28.961216153999999</c:v>
                </c:pt>
                <c:pt idx="10">
                  <c:v>30.480605450999999</c:v>
                </c:pt>
                <c:pt idx="11">
                  <c:v>27.973741683</c:v>
                </c:pt>
                <c:pt idx="12">
                  <c:v>28.397441167</c:v>
                </c:pt>
                <c:pt idx="13">
                  <c:v>29.835416943999999</c:v>
                </c:pt>
                <c:pt idx="14">
                  <c:v>30.080439224999999</c:v>
                </c:pt>
                <c:pt idx="15">
                  <c:v>29.605780798000001</c:v>
                </c:pt>
                <c:pt idx="16">
                  <c:v>29.572669929</c:v>
                </c:pt>
                <c:pt idx="17">
                  <c:v>28.525173634000001</c:v>
                </c:pt>
                <c:pt idx="18">
                  <c:v>30.112120170000001</c:v>
                </c:pt>
                <c:pt idx="19">
                  <c:v>29.673814919000002</c:v>
                </c:pt>
                <c:pt idx="20">
                  <c:v>30.245122348999999</c:v>
                </c:pt>
                <c:pt idx="21">
                  <c:v>30.613865027999999</c:v>
                </c:pt>
                <c:pt idx="22">
                  <c:v>28.200231982999998</c:v>
                </c:pt>
                <c:pt idx="23">
                  <c:v>29.230158586000002</c:v>
                </c:pt>
                <c:pt idx="24">
                  <c:v>28.832708367999999</c:v>
                </c:pt>
                <c:pt idx="25">
                  <c:v>30.531339709000001</c:v>
                </c:pt>
                <c:pt idx="26">
                  <c:v>30.043810701000002</c:v>
                </c:pt>
                <c:pt idx="27">
                  <c:v>29.479748179000001</c:v>
                </c:pt>
                <c:pt idx="28">
                  <c:v>30.306366037</c:v>
                </c:pt>
                <c:pt idx="29">
                  <c:v>30.76042666</c:v>
                </c:pt>
                <c:pt idx="30">
                  <c:v>30.771402288000001</c:v>
                </c:pt>
                <c:pt idx="31">
                  <c:v>30.889019329</c:v>
                </c:pt>
                <c:pt idx="32">
                  <c:v>27.608949323000001</c:v>
                </c:pt>
                <c:pt idx="33">
                  <c:v>27.942413329000001</c:v>
                </c:pt>
                <c:pt idx="34">
                  <c:v>30.696655182000001</c:v>
                </c:pt>
                <c:pt idx="35">
                  <c:v>29.409721395999998</c:v>
                </c:pt>
                <c:pt idx="36">
                  <c:v>28.296626614000001</c:v>
                </c:pt>
                <c:pt idx="37">
                  <c:v>29.373679081999999</c:v>
                </c:pt>
                <c:pt idx="38">
                  <c:v>28.425823600000001</c:v>
                </c:pt>
                <c:pt idx="39">
                  <c:v>28.723766464000001</c:v>
                </c:pt>
                <c:pt idx="40">
                  <c:v>27.913314489000001</c:v>
                </c:pt>
                <c:pt idx="41">
                  <c:v>30.465656013</c:v>
                </c:pt>
                <c:pt idx="42">
                  <c:v>30.157462323000001</c:v>
                </c:pt>
                <c:pt idx="43">
                  <c:v>29.246972236000001</c:v>
                </c:pt>
                <c:pt idx="44">
                  <c:v>30.532385007999999</c:v>
                </c:pt>
                <c:pt idx="45">
                  <c:v>29.388786640999999</c:v>
                </c:pt>
                <c:pt idx="46">
                  <c:v>28.003426306000001</c:v>
                </c:pt>
                <c:pt idx="47">
                  <c:v>28.800382155000001</c:v>
                </c:pt>
                <c:pt idx="48">
                  <c:v>28.309139111</c:v>
                </c:pt>
                <c:pt idx="49">
                  <c:v>28.634975131000001</c:v>
                </c:pt>
                <c:pt idx="50">
                  <c:v>30.807700240999999</c:v>
                </c:pt>
                <c:pt idx="51">
                  <c:v>30.939080796999999</c:v>
                </c:pt>
                <c:pt idx="52">
                  <c:v>28.110878178</c:v>
                </c:pt>
                <c:pt idx="53">
                  <c:v>29.630558967999999</c:v>
                </c:pt>
                <c:pt idx="54">
                  <c:v>29.007660974</c:v>
                </c:pt>
                <c:pt idx="55">
                  <c:v>28.861953328999999</c:v>
                </c:pt>
                <c:pt idx="56">
                  <c:v>27.786364349999999</c:v>
                </c:pt>
                <c:pt idx="57">
                  <c:v>27.665807602000001</c:v>
                </c:pt>
                <c:pt idx="58">
                  <c:v>27.880376457000001</c:v>
                </c:pt>
                <c:pt idx="59">
                  <c:v>30.268525234999998</c:v>
                </c:pt>
                <c:pt idx="60">
                  <c:v>29.932694867999999</c:v>
                </c:pt>
                <c:pt idx="61">
                  <c:v>29.934220109000002</c:v>
                </c:pt>
                <c:pt idx="62">
                  <c:v>29.725439935000001</c:v>
                </c:pt>
                <c:pt idx="63">
                  <c:v>28.625842448</c:v>
                </c:pt>
                <c:pt idx="64">
                  <c:v>29.968228217</c:v>
                </c:pt>
                <c:pt idx="65">
                  <c:v>28.278487427999998</c:v>
                </c:pt>
                <c:pt idx="66">
                  <c:v>30.822042653</c:v>
                </c:pt>
                <c:pt idx="67">
                  <c:v>29.719329305999999</c:v>
                </c:pt>
                <c:pt idx="68">
                  <c:v>31.0541777</c:v>
                </c:pt>
                <c:pt idx="69">
                  <c:v>29.944094235000001</c:v>
                </c:pt>
                <c:pt idx="70">
                  <c:v>29.330372060999998</c:v>
                </c:pt>
                <c:pt idx="71">
                  <c:v>29.691393467000001</c:v>
                </c:pt>
                <c:pt idx="72">
                  <c:v>29.739062174000001</c:v>
                </c:pt>
                <c:pt idx="73">
                  <c:v>29.520877059</c:v>
                </c:pt>
                <c:pt idx="74">
                  <c:v>29.205133624999998</c:v>
                </c:pt>
                <c:pt idx="75">
                  <c:v>28.561719009000001</c:v>
                </c:pt>
                <c:pt idx="76">
                  <c:v>28.982211119999999</c:v>
                </c:pt>
                <c:pt idx="77">
                  <c:v>29.721559024000001</c:v>
                </c:pt>
                <c:pt idx="78">
                  <c:v>29.331115899</c:v>
                </c:pt>
                <c:pt idx="79">
                  <c:v>29.42067093</c:v>
                </c:pt>
                <c:pt idx="80">
                  <c:v>30.959880681000001</c:v>
                </c:pt>
                <c:pt idx="81">
                  <c:v>29.368778891000002</c:v>
                </c:pt>
                <c:pt idx="82">
                  <c:v>25.998537107000001</c:v>
                </c:pt>
                <c:pt idx="83">
                  <c:v>28.244395390000001</c:v>
                </c:pt>
                <c:pt idx="84">
                  <c:v>29.100230685</c:v>
                </c:pt>
                <c:pt idx="85">
                  <c:v>31.994299237</c:v>
                </c:pt>
                <c:pt idx="86">
                  <c:v>29.538477944</c:v>
                </c:pt>
                <c:pt idx="87">
                  <c:v>31.2730064</c:v>
                </c:pt>
                <c:pt idx="88">
                  <c:v>29.861860175</c:v>
                </c:pt>
                <c:pt idx="89">
                  <c:v>30.507519923</c:v>
                </c:pt>
                <c:pt idx="90">
                  <c:v>30.647309082</c:v>
                </c:pt>
                <c:pt idx="91">
                  <c:v>29.821995965999999</c:v>
                </c:pt>
                <c:pt idx="92">
                  <c:v>31.234037635</c:v>
                </c:pt>
                <c:pt idx="93">
                  <c:v>30.372852608999999</c:v>
                </c:pt>
                <c:pt idx="94">
                  <c:v>29.856985793</c:v>
                </c:pt>
                <c:pt idx="95">
                  <c:v>28.965306684000002</c:v>
                </c:pt>
                <c:pt idx="96">
                  <c:v>30.567068294999999</c:v>
                </c:pt>
                <c:pt idx="97">
                  <c:v>29.623734768999999</c:v>
                </c:pt>
                <c:pt idx="98">
                  <c:v>30.991961095000001</c:v>
                </c:pt>
                <c:pt idx="99">
                  <c:v>30.220559585</c:v>
                </c:pt>
                <c:pt idx="100">
                  <c:v>27.001158567000001</c:v>
                </c:pt>
                <c:pt idx="101">
                  <c:v>28.708098699000001</c:v>
                </c:pt>
                <c:pt idx="102">
                  <c:v>31.343296639999998</c:v>
                </c:pt>
                <c:pt idx="103">
                  <c:v>31.681509409</c:v>
                </c:pt>
                <c:pt idx="104">
                  <c:v>30.432172169000001</c:v>
                </c:pt>
                <c:pt idx="105">
                  <c:v>31.378223065</c:v>
                </c:pt>
                <c:pt idx="106">
                  <c:v>30.689227778999999</c:v>
                </c:pt>
                <c:pt idx="107">
                  <c:v>31.522469846</c:v>
                </c:pt>
                <c:pt idx="108">
                  <c:v>30.040062451000001</c:v>
                </c:pt>
                <c:pt idx="109">
                  <c:v>29.636817622999999</c:v>
                </c:pt>
                <c:pt idx="110">
                  <c:v>29.261642368</c:v>
                </c:pt>
                <c:pt idx="111">
                  <c:v>30.444615155000001</c:v>
                </c:pt>
                <c:pt idx="112">
                  <c:v>28.914625110999999</c:v>
                </c:pt>
                <c:pt idx="113">
                  <c:v>29.281357969999998</c:v>
                </c:pt>
                <c:pt idx="114">
                  <c:v>30.042959354000001</c:v>
                </c:pt>
                <c:pt idx="115">
                  <c:v>29.378280395000001</c:v>
                </c:pt>
                <c:pt idx="116">
                  <c:v>29.488162861999999</c:v>
                </c:pt>
                <c:pt idx="117">
                  <c:v>28.943986489</c:v>
                </c:pt>
                <c:pt idx="118">
                  <c:v>28.734075787999998</c:v>
                </c:pt>
                <c:pt idx="119">
                  <c:v>30.371759692000001</c:v>
                </c:pt>
                <c:pt idx="120">
                  <c:v>29.178738235000001</c:v>
                </c:pt>
                <c:pt idx="121">
                  <c:v>30.325945309000002</c:v>
                </c:pt>
                <c:pt idx="122">
                  <c:v>30.543828054999999</c:v>
                </c:pt>
                <c:pt idx="123">
                  <c:v>31.706434351999999</c:v>
                </c:pt>
                <c:pt idx="124">
                  <c:v>30.691405999000001</c:v>
                </c:pt>
                <c:pt idx="125">
                  <c:v>31.386211777</c:v>
                </c:pt>
                <c:pt idx="126">
                  <c:v>31.271613234</c:v>
                </c:pt>
                <c:pt idx="127">
                  <c:v>29.676438928</c:v>
                </c:pt>
                <c:pt idx="128">
                  <c:v>31.449114555000001</c:v>
                </c:pt>
                <c:pt idx="129">
                  <c:v>28.612909109</c:v>
                </c:pt>
                <c:pt idx="130">
                  <c:v>28.709004797999999</c:v>
                </c:pt>
                <c:pt idx="131">
                  <c:v>29.135725698000002</c:v>
                </c:pt>
                <c:pt idx="132">
                  <c:v>30.922022516999998</c:v>
                </c:pt>
                <c:pt idx="133">
                  <c:v>29.620103858</c:v>
                </c:pt>
                <c:pt idx="134">
                  <c:v>27.987439285000001</c:v>
                </c:pt>
                <c:pt idx="135">
                  <c:v>26.989901285999998</c:v>
                </c:pt>
                <c:pt idx="136">
                  <c:v>31.143293412999999</c:v>
                </c:pt>
                <c:pt idx="137">
                  <c:v>29.990807675999999</c:v>
                </c:pt>
                <c:pt idx="138">
                  <c:v>31.248360144999999</c:v>
                </c:pt>
                <c:pt idx="139">
                  <c:v>30.141845541999999</c:v>
                </c:pt>
                <c:pt idx="140">
                  <c:v>30.803919817000001</c:v>
                </c:pt>
                <c:pt idx="141">
                  <c:v>30.644073179999999</c:v>
                </c:pt>
                <c:pt idx="142">
                  <c:v>30.351119615999998</c:v>
                </c:pt>
                <c:pt idx="143">
                  <c:v>30.236054916000001</c:v>
                </c:pt>
                <c:pt idx="144">
                  <c:v>30.581595724</c:v>
                </c:pt>
                <c:pt idx="145">
                  <c:v>29.400422539000001</c:v>
                </c:pt>
                <c:pt idx="146">
                  <c:v>28.962906902</c:v>
                </c:pt>
                <c:pt idx="147">
                  <c:v>29.526314848999998</c:v>
                </c:pt>
                <c:pt idx="148">
                  <c:v>30.435596608000001</c:v>
                </c:pt>
                <c:pt idx="149">
                  <c:v>30.019134047000001</c:v>
                </c:pt>
                <c:pt idx="150">
                  <c:v>30.892931262000001</c:v>
                </c:pt>
                <c:pt idx="151">
                  <c:v>31.119059882999998</c:v>
                </c:pt>
                <c:pt idx="152">
                  <c:v>31.108998966000001</c:v>
                </c:pt>
                <c:pt idx="153">
                  <c:v>30.573963587000001</c:v>
                </c:pt>
                <c:pt idx="154">
                  <c:v>30.625698649</c:v>
                </c:pt>
                <c:pt idx="155">
                  <c:v>31.612496270000001</c:v>
                </c:pt>
                <c:pt idx="156">
                  <c:v>29.843021212</c:v>
                </c:pt>
                <c:pt idx="157">
                  <c:v>30.536123814</c:v>
                </c:pt>
                <c:pt idx="158">
                  <c:v>32.985721130999998</c:v>
                </c:pt>
                <c:pt idx="159">
                  <c:v>31.267329590999999</c:v>
                </c:pt>
                <c:pt idx="160">
                  <c:v>28.784714910999998</c:v>
                </c:pt>
                <c:pt idx="161">
                  <c:v>29.100557101</c:v>
                </c:pt>
                <c:pt idx="162">
                  <c:v>28.774748936999998</c:v>
                </c:pt>
                <c:pt idx="163">
                  <c:v>29.815011500000001</c:v>
                </c:pt>
                <c:pt idx="164">
                  <c:v>29.194666594000001</c:v>
                </c:pt>
                <c:pt idx="165">
                  <c:v>30.816517108999999</c:v>
                </c:pt>
                <c:pt idx="166">
                  <c:v>31.693108632000001</c:v>
                </c:pt>
                <c:pt idx="167">
                  <c:v>31.146790847999998</c:v>
                </c:pt>
                <c:pt idx="168">
                  <c:v>30.978909569999999</c:v>
                </c:pt>
                <c:pt idx="169">
                  <c:v>31.621202521000001</c:v>
                </c:pt>
                <c:pt idx="170">
                  <c:v>29.915203399999999</c:v>
                </c:pt>
                <c:pt idx="171">
                  <c:v>30.817166189000002</c:v>
                </c:pt>
                <c:pt idx="172">
                  <c:v>31.736652500000002</c:v>
                </c:pt>
                <c:pt idx="173">
                  <c:v>29.605708110999998</c:v>
                </c:pt>
                <c:pt idx="174">
                  <c:v>29.329056734000002</c:v>
                </c:pt>
                <c:pt idx="175">
                  <c:v>29.238568412999999</c:v>
                </c:pt>
                <c:pt idx="176">
                  <c:v>29.191520125</c:v>
                </c:pt>
                <c:pt idx="177">
                  <c:v>28.989320816999999</c:v>
                </c:pt>
                <c:pt idx="178">
                  <c:v>31.48828636</c:v>
                </c:pt>
                <c:pt idx="179">
                  <c:v>30.390063379000001</c:v>
                </c:pt>
                <c:pt idx="180">
                  <c:v>30.921879401999998</c:v>
                </c:pt>
                <c:pt idx="181">
                  <c:v>31.933630986000001</c:v>
                </c:pt>
                <c:pt idx="182">
                  <c:v>30.851176699</c:v>
                </c:pt>
                <c:pt idx="183">
                  <c:v>30.709560566</c:v>
                </c:pt>
                <c:pt idx="184">
                  <c:v>30.711279249</c:v>
                </c:pt>
                <c:pt idx="185">
                  <c:v>29.814678279999999</c:v>
                </c:pt>
                <c:pt idx="186">
                  <c:v>32.162035471999999</c:v>
                </c:pt>
                <c:pt idx="187">
                  <c:v>30.063720996000001</c:v>
                </c:pt>
                <c:pt idx="188">
                  <c:v>31.251411560000001</c:v>
                </c:pt>
                <c:pt idx="189">
                  <c:v>29.810417167000001</c:v>
                </c:pt>
                <c:pt idx="190">
                  <c:v>30.525704386000001</c:v>
                </c:pt>
                <c:pt idx="191">
                  <c:v>29.766751194000001</c:v>
                </c:pt>
                <c:pt idx="192">
                  <c:v>29.989800655</c:v>
                </c:pt>
                <c:pt idx="193">
                  <c:v>30.134245625999998</c:v>
                </c:pt>
                <c:pt idx="194">
                  <c:v>30.650132024000001</c:v>
                </c:pt>
                <c:pt idx="195">
                  <c:v>30.731951720000001</c:v>
                </c:pt>
                <c:pt idx="196">
                  <c:v>30.963666924999998</c:v>
                </c:pt>
                <c:pt idx="197">
                  <c:v>30.301525230999999</c:v>
                </c:pt>
                <c:pt idx="198">
                  <c:v>24.392438564999999</c:v>
                </c:pt>
                <c:pt idx="199">
                  <c:v>29.82008089</c:v>
                </c:pt>
                <c:pt idx="200">
                  <c:v>29.693544194000001</c:v>
                </c:pt>
                <c:pt idx="201">
                  <c:v>26.963432686000001</c:v>
                </c:pt>
                <c:pt idx="202">
                  <c:v>29.814030606999999</c:v>
                </c:pt>
                <c:pt idx="203">
                  <c:v>30.731282590999999</c:v>
                </c:pt>
                <c:pt idx="204">
                  <c:v>28.238411382999999</c:v>
                </c:pt>
                <c:pt idx="205">
                  <c:v>31.778129181000001</c:v>
                </c:pt>
                <c:pt idx="206">
                  <c:v>30.691895716000001</c:v>
                </c:pt>
              </c:numCache>
            </c:numRef>
          </c:xVal>
          <c:yVal>
            <c:numRef>
              <c:f>'New city'!$D$4:$D$210</c:f>
              <c:numCache>
                <c:formatCode>General</c:formatCode>
                <c:ptCount val="207"/>
                <c:pt idx="0">
                  <c:v>0.15462525189000001</c:v>
                </c:pt>
                <c:pt idx="1">
                  <c:v>0.48746725917</c:v>
                </c:pt>
                <c:pt idx="2">
                  <c:v>0.33140516280999999</c:v>
                </c:pt>
                <c:pt idx="3">
                  <c:v>0.59776538609999996</c:v>
                </c:pt>
                <c:pt idx="4">
                  <c:v>0.50818073750000003</c:v>
                </c:pt>
                <c:pt idx="5">
                  <c:v>0.56343281269000001</c:v>
                </c:pt>
                <c:pt idx="6">
                  <c:v>0.29042977095</c:v>
                </c:pt>
                <c:pt idx="7">
                  <c:v>0.53017181158000004</c:v>
                </c:pt>
                <c:pt idx="8">
                  <c:v>0.17497329414000001</c:v>
                </c:pt>
                <c:pt idx="9">
                  <c:v>0.64789807795999999</c:v>
                </c:pt>
                <c:pt idx="10">
                  <c:v>0.36387497187000001</c:v>
                </c:pt>
                <c:pt idx="11">
                  <c:v>0.71635502576999999</c:v>
                </c:pt>
                <c:pt idx="12">
                  <c:v>0.26306805015000001</c:v>
                </c:pt>
                <c:pt idx="13">
                  <c:v>0.48192465304999998</c:v>
                </c:pt>
                <c:pt idx="14">
                  <c:v>0.35672956704999997</c:v>
                </c:pt>
                <c:pt idx="15">
                  <c:v>0.26031574607000002</c:v>
                </c:pt>
                <c:pt idx="16">
                  <c:v>0.19269376993000001</c:v>
                </c:pt>
                <c:pt idx="17">
                  <c:v>0.15170119703000001</c:v>
                </c:pt>
                <c:pt idx="18">
                  <c:v>0.54509216546999995</c:v>
                </c:pt>
                <c:pt idx="19">
                  <c:v>0.62857955694000001</c:v>
                </c:pt>
                <c:pt idx="20">
                  <c:v>0.10906567424999999</c:v>
                </c:pt>
                <c:pt idx="21">
                  <c:v>0.25394144654</c:v>
                </c:pt>
                <c:pt idx="22">
                  <c:v>0.54772549867999998</c:v>
                </c:pt>
                <c:pt idx="23">
                  <c:v>0.14970746636000001</c:v>
                </c:pt>
                <c:pt idx="24">
                  <c:v>0.12512171268</c:v>
                </c:pt>
                <c:pt idx="25">
                  <c:v>0.36255767941</c:v>
                </c:pt>
                <c:pt idx="26">
                  <c:v>0.46273738145999999</c:v>
                </c:pt>
                <c:pt idx="27">
                  <c:v>0.49139177799</c:v>
                </c:pt>
                <c:pt idx="28">
                  <c:v>0.43237251043000002</c:v>
                </c:pt>
                <c:pt idx="29">
                  <c:v>0.42857143282999999</c:v>
                </c:pt>
                <c:pt idx="30">
                  <c:v>0.39709258079999998</c:v>
                </c:pt>
                <c:pt idx="31">
                  <c:v>0.34529146552000001</c:v>
                </c:pt>
                <c:pt idx="32">
                  <c:v>0.63685345650000003</c:v>
                </c:pt>
                <c:pt idx="33">
                  <c:v>0.43210679292999998</c:v>
                </c:pt>
                <c:pt idx="34">
                  <c:v>0.31647095083999999</c:v>
                </c:pt>
                <c:pt idx="35">
                  <c:v>0.54119902849000001</c:v>
                </c:pt>
                <c:pt idx="36">
                  <c:v>0.55787640810000005</c:v>
                </c:pt>
                <c:pt idx="37">
                  <c:v>0.50555104016999997</c:v>
                </c:pt>
                <c:pt idx="38">
                  <c:v>0.48561421037000002</c:v>
                </c:pt>
                <c:pt idx="39">
                  <c:v>0.35155594349000002</c:v>
                </c:pt>
                <c:pt idx="40">
                  <c:v>0.51063287258000001</c:v>
                </c:pt>
                <c:pt idx="41">
                  <c:v>0.40851947664999999</c:v>
                </c:pt>
                <c:pt idx="42">
                  <c:v>0.42675757407999998</c:v>
                </c:pt>
                <c:pt idx="43">
                  <c:v>6.3517399131999996E-2</c:v>
                </c:pt>
                <c:pt idx="44">
                  <c:v>0.17753694951999999</c:v>
                </c:pt>
                <c:pt idx="45">
                  <c:v>0.59098315238999999</c:v>
                </c:pt>
                <c:pt idx="46">
                  <c:v>0.53704488276999995</c:v>
                </c:pt>
                <c:pt idx="47">
                  <c:v>0.55562502146000003</c:v>
                </c:pt>
                <c:pt idx="48">
                  <c:v>0.52705806493999996</c:v>
                </c:pt>
                <c:pt idx="49">
                  <c:v>0.46426761150000001</c:v>
                </c:pt>
                <c:pt idx="50">
                  <c:v>0.28082191944000001</c:v>
                </c:pt>
                <c:pt idx="51">
                  <c:v>0.15958450734999999</c:v>
                </c:pt>
                <c:pt idx="52">
                  <c:v>0.51978105307</c:v>
                </c:pt>
                <c:pt idx="53">
                  <c:v>0.49156168102999998</c:v>
                </c:pt>
                <c:pt idx="54">
                  <c:v>0.23885607718999999</c:v>
                </c:pt>
                <c:pt idx="55">
                  <c:v>0.52790021895999995</c:v>
                </c:pt>
                <c:pt idx="56">
                  <c:v>0.28952342271999998</c:v>
                </c:pt>
                <c:pt idx="57">
                  <c:v>0.62209141254</c:v>
                </c:pt>
                <c:pt idx="58">
                  <c:v>0.59116721152999996</c:v>
                </c:pt>
                <c:pt idx="59">
                  <c:v>0.22771112621</c:v>
                </c:pt>
                <c:pt idx="60">
                  <c:v>0.34668791294000001</c:v>
                </c:pt>
                <c:pt idx="61">
                  <c:v>0.1520216912</c:v>
                </c:pt>
                <c:pt idx="62">
                  <c:v>0.18506835400999999</c:v>
                </c:pt>
                <c:pt idx="63">
                  <c:v>0.48863637447000002</c:v>
                </c:pt>
                <c:pt idx="64">
                  <c:v>0.39208364487000003</c:v>
                </c:pt>
                <c:pt idx="65">
                  <c:v>0.60067570209999999</c:v>
                </c:pt>
                <c:pt idx="66">
                  <c:v>0.22776532173</c:v>
                </c:pt>
                <c:pt idx="67">
                  <c:v>0.52167755365000001</c:v>
                </c:pt>
                <c:pt idx="68">
                  <c:v>0.45078533888</c:v>
                </c:pt>
                <c:pt idx="69">
                  <c:v>0.46037539840000002</c:v>
                </c:pt>
                <c:pt idx="70">
                  <c:v>0.48747494816999998</c:v>
                </c:pt>
                <c:pt idx="71">
                  <c:v>0.31315538287</c:v>
                </c:pt>
                <c:pt idx="72">
                  <c:v>0.32198143005000002</c:v>
                </c:pt>
                <c:pt idx="73">
                  <c:v>0.19883748889</c:v>
                </c:pt>
                <c:pt idx="74">
                  <c:v>0.25328660010999998</c:v>
                </c:pt>
                <c:pt idx="75">
                  <c:v>0.38608580828</c:v>
                </c:pt>
                <c:pt idx="76">
                  <c:v>0.32921636105000002</c:v>
                </c:pt>
                <c:pt idx="77">
                  <c:v>0.20135173202000001</c:v>
                </c:pt>
                <c:pt idx="78">
                  <c:v>0.14829207957000001</c:v>
                </c:pt>
                <c:pt idx="79">
                  <c:v>0.19701214135</c:v>
                </c:pt>
                <c:pt idx="80">
                  <c:v>0.27646854520000003</c:v>
                </c:pt>
                <c:pt idx="81">
                  <c:v>0.37944471835999999</c:v>
                </c:pt>
                <c:pt idx="82">
                  <c:v>0.52062869071999995</c:v>
                </c:pt>
                <c:pt idx="83">
                  <c:v>0.4315533936</c:v>
                </c:pt>
                <c:pt idx="84">
                  <c:v>0.56007391214000002</c:v>
                </c:pt>
                <c:pt idx="85">
                  <c:v>0.35017731786</c:v>
                </c:pt>
                <c:pt idx="86">
                  <c:v>0.31978264450999999</c:v>
                </c:pt>
                <c:pt idx="87">
                  <c:v>0.40130153297999999</c:v>
                </c:pt>
                <c:pt idx="88">
                  <c:v>0.54225164652000002</c:v>
                </c:pt>
                <c:pt idx="89">
                  <c:v>0.27471566200000003</c:v>
                </c:pt>
                <c:pt idx="90">
                  <c:v>0.31324777006999999</c:v>
                </c:pt>
                <c:pt idx="91">
                  <c:v>0.20220801233999999</c:v>
                </c:pt>
                <c:pt idx="92">
                  <c:v>0.18984094262000001</c:v>
                </c:pt>
                <c:pt idx="93">
                  <c:v>0.38556948303999999</c:v>
                </c:pt>
                <c:pt idx="94">
                  <c:v>0.26171916722999999</c:v>
                </c:pt>
                <c:pt idx="95">
                  <c:v>0.20721971988999999</c:v>
                </c:pt>
                <c:pt idx="96">
                  <c:v>0.24072231352000001</c:v>
                </c:pt>
                <c:pt idx="97">
                  <c:v>0.18956521153</c:v>
                </c:pt>
                <c:pt idx="98">
                  <c:v>0.33789730072000002</c:v>
                </c:pt>
                <c:pt idx="99">
                  <c:v>0.21843405067999999</c:v>
                </c:pt>
                <c:pt idx="100">
                  <c:v>0.2140969187</c:v>
                </c:pt>
                <c:pt idx="101">
                  <c:v>0.53535354137000002</c:v>
                </c:pt>
                <c:pt idx="102">
                  <c:v>0.34058913589000001</c:v>
                </c:pt>
                <c:pt idx="103">
                  <c:v>0.38349568843999998</c:v>
                </c:pt>
                <c:pt idx="104">
                  <c:v>0.35805892944000001</c:v>
                </c:pt>
                <c:pt idx="105">
                  <c:v>0.38778984547000001</c:v>
                </c:pt>
                <c:pt idx="106">
                  <c:v>0.34067583084000003</c:v>
                </c:pt>
                <c:pt idx="107">
                  <c:v>0.24330960214</c:v>
                </c:pt>
                <c:pt idx="108">
                  <c:v>0.12759903073000001</c:v>
                </c:pt>
                <c:pt idx="109">
                  <c:v>0.32733696698999998</c:v>
                </c:pt>
                <c:pt idx="110">
                  <c:v>0.22958856821000001</c:v>
                </c:pt>
                <c:pt idx="111">
                  <c:v>0.11819116026</c:v>
                </c:pt>
                <c:pt idx="112">
                  <c:v>0.20869565009999999</c:v>
                </c:pt>
                <c:pt idx="113">
                  <c:v>0.33807107805999997</c:v>
                </c:pt>
                <c:pt idx="114">
                  <c:v>0.11332502961</c:v>
                </c:pt>
                <c:pt idx="115">
                  <c:v>0.16270978749000001</c:v>
                </c:pt>
                <c:pt idx="116">
                  <c:v>0.31979468464999999</c:v>
                </c:pt>
                <c:pt idx="117">
                  <c:v>0.44440963863999999</c:v>
                </c:pt>
                <c:pt idx="118">
                  <c:v>0.46828985214000002</c:v>
                </c:pt>
                <c:pt idx="119">
                  <c:v>0.38883066176999997</c:v>
                </c:pt>
                <c:pt idx="120">
                  <c:v>0.34452536701999997</c:v>
                </c:pt>
                <c:pt idx="121">
                  <c:v>0.51378053427000003</c:v>
                </c:pt>
                <c:pt idx="122">
                  <c:v>0.12526905536999999</c:v>
                </c:pt>
                <c:pt idx="123">
                  <c:v>0.30477491021000003</c:v>
                </c:pt>
                <c:pt idx="124">
                  <c:v>0.33367425203000001</c:v>
                </c:pt>
                <c:pt idx="125">
                  <c:v>0.18480242789000001</c:v>
                </c:pt>
                <c:pt idx="126">
                  <c:v>0.24049304426000001</c:v>
                </c:pt>
                <c:pt idx="127">
                  <c:v>0.17938853799999999</c:v>
                </c:pt>
                <c:pt idx="128">
                  <c:v>0.12835472821999999</c:v>
                </c:pt>
                <c:pt idx="129">
                  <c:v>0.52190387249000003</c:v>
                </c:pt>
                <c:pt idx="130">
                  <c:v>0.22614379227</c:v>
                </c:pt>
                <c:pt idx="131">
                  <c:v>0.32065686584000003</c:v>
                </c:pt>
                <c:pt idx="132">
                  <c:v>0.23033463955</c:v>
                </c:pt>
                <c:pt idx="133">
                  <c:v>0.38005465268999999</c:v>
                </c:pt>
                <c:pt idx="134">
                  <c:v>0.44694533943999998</c:v>
                </c:pt>
                <c:pt idx="135">
                  <c:v>0.55643129348999998</c:v>
                </c:pt>
                <c:pt idx="136">
                  <c:v>0.48132887482999998</c:v>
                </c:pt>
                <c:pt idx="137">
                  <c:v>0.32136085629</c:v>
                </c:pt>
                <c:pt idx="138">
                  <c:v>0.12564238906</c:v>
                </c:pt>
                <c:pt idx="139">
                  <c:v>0.46958515047999999</c:v>
                </c:pt>
                <c:pt idx="140">
                  <c:v>0.44741919636999999</c:v>
                </c:pt>
                <c:pt idx="141">
                  <c:v>0.12726633251</c:v>
                </c:pt>
                <c:pt idx="142">
                  <c:v>8.1090286373999995E-2</c:v>
                </c:pt>
                <c:pt idx="143">
                  <c:v>0.15258856118</c:v>
                </c:pt>
                <c:pt idx="144">
                  <c:v>0.18231733143000001</c:v>
                </c:pt>
                <c:pt idx="145">
                  <c:v>0.27521905302999999</c:v>
                </c:pt>
                <c:pt idx="146">
                  <c:v>0.3898229003</c:v>
                </c:pt>
                <c:pt idx="147">
                  <c:v>0.17570811510000001</c:v>
                </c:pt>
                <c:pt idx="148">
                  <c:v>0.16056337952999999</c:v>
                </c:pt>
                <c:pt idx="149">
                  <c:v>0.21899136900999999</c:v>
                </c:pt>
                <c:pt idx="150">
                  <c:v>0.33277061582</c:v>
                </c:pt>
                <c:pt idx="151">
                  <c:v>0.24648725986</c:v>
                </c:pt>
                <c:pt idx="152">
                  <c:v>0.28293642402000002</c:v>
                </c:pt>
                <c:pt idx="153">
                  <c:v>0.21384309232000001</c:v>
                </c:pt>
                <c:pt idx="154">
                  <c:v>0.38162162900000002</c:v>
                </c:pt>
                <c:pt idx="155">
                  <c:v>0.28178912401</c:v>
                </c:pt>
                <c:pt idx="156">
                  <c:v>0.10634648055</c:v>
                </c:pt>
                <c:pt idx="157">
                  <c:v>0.16112412511999999</c:v>
                </c:pt>
                <c:pt idx="158">
                  <c:v>0.22848384082000001</c:v>
                </c:pt>
                <c:pt idx="159">
                  <c:v>0.25646230578000001</c:v>
                </c:pt>
                <c:pt idx="160">
                  <c:v>0.31675034760999998</c:v>
                </c:pt>
                <c:pt idx="161">
                  <c:v>0.26786631346000001</c:v>
                </c:pt>
                <c:pt idx="162">
                  <c:v>0.61547666787999999</c:v>
                </c:pt>
                <c:pt idx="163">
                  <c:v>0.23016841709999999</c:v>
                </c:pt>
                <c:pt idx="164">
                  <c:v>0.29117646812999998</c:v>
                </c:pt>
                <c:pt idx="165">
                  <c:v>0.54413700103999996</c:v>
                </c:pt>
                <c:pt idx="166">
                  <c:v>0.16348904371</c:v>
                </c:pt>
                <c:pt idx="167">
                  <c:v>0.13001640141000001</c:v>
                </c:pt>
                <c:pt idx="168">
                  <c:v>0.37841725348999999</c:v>
                </c:pt>
                <c:pt idx="169">
                  <c:v>0.41262441874</c:v>
                </c:pt>
                <c:pt idx="170">
                  <c:v>0.23191094398000001</c:v>
                </c:pt>
                <c:pt idx="171">
                  <c:v>0.24639175831999999</c:v>
                </c:pt>
                <c:pt idx="172">
                  <c:v>0.19248737395000001</c:v>
                </c:pt>
                <c:pt idx="173">
                  <c:v>0.26058375835000003</c:v>
                </c:pt>
                <c:pt idx="174">
                  <c:v>0.15773846209</c:v>
                </c:pt>
                <c:pt idx="175">
                  <c:v>0.10892587155</c:v>
                </c:pt>
                <c:pt idx="176">
                  <c:v>0.30209442973</c:v>
                </c:pt>
                <c:pt idx="177">
                  <c:v>0.58456367253999997</c:v>
                </c:pt>
                <c:pt idx="178">
                  <c:v>0.17875544727000001</c:v>
                </c:pt>
                <c:pt idx="179">
                  <c:v>0.13855734468</c:v>
                </c:pt>
                <c:pt idx="180">
                  <c:v>0.23088769614999999</c:v>
                </c:pt>
                <c:pt idx="181">
                  <c:v>0.21006944776</c:v>
                </c:pt>
                <c:pt idx="182">
                  <c:v>0.58109158277999995</c:v>
                </c:pt>
                <c:pt idx="183">
                  <c:v>0.27195090054999999</c:v>
                </c:pt>
                <c:pt idx="184">
                  <c:v>0.26575395465000001</c:v>
                </c:pt>
                <c:pt idx="185">
                  <c:v>0.39988115429999999</c:v>
                </c:pt>
                <c:pt idx="186">
                  <c:v>0.29543122648999998</c:v>
                </c:pt>
                <c:pt idx="187">
                  <c:v>0.54050177336000005</c:v>
                </c:pt>
                <c:pt idx="188">
                  <c:v>0.1106415689</c:v>
                </c:pt>
                <c:pt idx="189">
                  <c:v>0.54506999253999999</c:v>
                </c:pt>
                <c:pt idx="190">
                  <c:v>0.20551601051999999</c:v>
                </c:pt>
                <c:pt idx="191">
                  <c:v>0.39285713434000002</c:v>
                </c:pt>
                <c:pt idx="192">
                  <c:v>0.32468757033000001</c:v>
                </c:pt>
                <c:pt idx="193">
                  <c:v>0.15783841907999999</c:v>
                </c:pt>
                <c:pt idx="194">
                  <c:v>9.6913374960000007E-2</c:v>
                </c:pt>
                <c:pt idx="195">
                  <c:v>0.50447618960999996</c:v>
                </c:pt>
                <c:pt idx="196">
                  <c:v>0.26285901666</c:v>
                </c:pt>
                <c:pt idx="197">
                  <c:v>0.29138576983999998</c:v>
                </c:pt>
                <c:pt idx="198">
                  <c:v>0.18062563240999999</c:v>
                </c:pt>
                <c:pt idx="199">
                  <c:v>0.52123993634999999</c:v>
                </c:pt>
                <c:pt idx="200">
                  <c:v>0.45785218477</c:v>
                </c:pt>
                <c:pt idx="201">
                  <c:v>0.15956482290999999</c:v>
                </c:pt>
                <c:pt idx="202">
                  <c:v>0.40178278089000002</c:v>
                </c:pt>
                <c:pt idx="203">
                  <c:v>0.18777614832</c:v>
                </c:pt>
                <c:pt idx="204">
                  <c:v>0.44835868478000002</c:v>
                </c:pt>
                <c:pt idx="205">
                  <c:v>0.39526686072</c:v>
                </c:pt>
                <c:pt idx="206">
                  <c:v>0.47804164886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FF-48B7-AA98-222DAD448601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1534776902887134E-2"/>
                  <c:y val="0.23325277048702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city'!$B$4:$B$210</c:f>
              <c:numCache>
                <c:formatCode>General</c:formatCode>
                <c:ptCount val="207"/>
                <c:pt idx="0">
                  <c:v>32.349366834999998</c:v>
                </c:pt>
                <c:pt idx="1">
                  <c:v>29.833300704999999</c:v>
                </c:pt>
                <c:pt idx="2">
                  <c:v>30.893353191999999</c:v>
                </c:pt>
                <c:pt idx="3">
                  <c:v>29.838339901000001</c:v>
                </c:pt>
                <c:pt idx="4">
                  <c:v>28.819465689000001</c:v>
                </c:pt>
                <c:pt idx="5">
                  <c:v>29.55136826</c:v>
                </c:pt>
                <c:pt idx="6">
                  <c:v>31.911911327999999</c:v>
                </c:pt>
                <c:pt idx="7">
                  <c:v>29.665629829</c:v>
                </c:pt>
                <c:pt idx="8">
                  <c:v>30.180702255</c:v>
                </c:pt>
                <c:pt idx="9">
                  <c:v>28.961216153999999</c:v>
                </c:pt>
                <c:pt idx="10">
                  <c:v>30.480605450999999</c:v>
                </c:pt>
                <c:pt idx="11">
                  <c:v>27.973741683</c:v>
                </c:pt>
                <c:pt idx="12">
                  <c:v>28.397441167</c:v>
                </c:pt>
                <c:pt idx="13">
                  <c:v>29.835416943999999</c:v>
                </c:pt>
                <c:pt idx="14">
                  <c:v>30.080439224999999</c:v>
                </c:pt>
                <c:pt idx="15">
                  <c:v>29.605780798000001</c:v>
                </c:pt>
                <c:pt idx="16">
                  <c:v>29.572669929</c:v>
                </c:pt>
                <c:pt idx="17">
                  <c:v>28.525173634000001</c:v>
                </c:pt>
                <c:pt idx="18">
                  <c:v>30.112120170000001</c:v>
                </c:pt>
                <c:pt idx="19">
                  <c:v>29.673814919000002</c:v>
                </c:pt>
                <c:pt idx="20">
                  <c:v>30.245122348999999</c:v>
                </c:pt>
                <c:pt idx="21">
                  <c:v>30.613865027999999</c:v>
                </c:pt>
                <c:pt idx="22">
                  <c:v>28.200231982999998</c:v>
                </c:pt>
                <c:pt idx="23">
                  <c:v>29.230158586000002</c:v>
                </c:pt>
                <c:pt idx="24">
                  <c:v>28.832708367999999</c:v>
                </c:pt>
                <c:pt idx="25">
                  <c:v>30.531339709000001</c:v>
                </c:pt>
                <c:pt idx="26">
                  <c:v>30.043810701000002</c:v>
                </c:pt>
                <c:pt idx="27">
                  <c:v>29.479748179000001</c:v>
                </c:pt>
                <c:pt idx="28">
                  <c:v>30.306366037</c:v>
                </c:pt>
                <c:pt idx="29">
                  <c:v>30.76042666</c:v>
                </c:pt>
                <c:pt idx="30">
                  <c:v>30.771402288000001</c:v>
                </c:pt>
                <c:pt idx="31">
                  <c:v>30.889019329</c:v>
                </c:pt>
                <c:pt idx="32">
                  <c:v>27.608949323000001</c:v>
                </c:pt>
                <c:pt idx="33">
                  <c:v>27.942413329000001</c:v>
                </c:pt>
                <c:pt idx="34">
                  <c:v>30.696655182000001</c:v>
                </c:pt>
                <c:pt idx="35">
                  <c:v>29.409721395999998</c:v>
                </c:pt>
                <c:pt idx="36">
                  <c:v>28.296626614000001</c:v>
                </c:pt>
                <c:pt idx="37">
                  <c:v>29.373679081999999</c:v>
                </c:pt>
                <c:pt idx="38">
                  <c:v>28.425823600000001</c:v>
                </c:pt>
                <c:pt idx="39">
                  <c:v>28.723766464000001</c:v>
                </c:pt>
                <c:pt idx="40">
                  <c:v>27.913314489000001</c:v>
                </c:pt>
                <c:pt idx="41">
                  <c:v>30.465656013</c:v>
                </c:pt>
                <c:pt idx="42">
                  <c:v>30.157462323000001</c:v>
                </c:pt>
                <c:pt idx="43">
                  <c:v>29.246972236000001</c:v>
                </c:pt>
                <c:pt idx="44">
                  <c:v>30.532385007999999</c:v>
                </c:pt>
                <c:pt idx="45">
                  <c:v>29.388786640999999</c:v>
                </c:pt>
                <c:pt idx="46">
                  <c:v>28.003426306000001</c:v>
                </c:pt>
                <c:pt idx="47">
                  <c:v>28.800382155000001</c:v>
                </c:pt>
                <c:pt idx="48">
                  <c:v>28.309139111</c:v>
                </c:pt>
                <c:pt idx="49">
                  <c:v>28.634975131000001</c:v>
                </c:pt>
                <c:pt idx="50">
                  <c:v>30.807700240999999</c:v>
                </c:pt>
                <c:pt idx="51">
                  <c:v>30.939080796999999</c:v>
                </c:pt>
                <c:pt idx="52">
                  <c:v>28.110878178</c:v>
                </c:pt>
                <c:pt idx="53">
                  <c:v>29.630558967999999</c:v>
                </c:pt>
                <c:pt idx="54">
                  <c:v>29.007660974</c:v>
                </c:pt>
                <c:pt idx="55">
                  <c:v>28.861953328999999</c:v>
                </c:pt>
                <c:pt idx="56">
                  <c:v>27.786364349999999</c:v>
                </c:pt>
                <c:pt idx="57">
                  <c:v>27.665807602000001</c:v>
                </c:pt>
                <c:pt idx="58">
                  <c:v>27.880376457000001</c:v>
                </c:pt>
                <c:pt idx="59">
                  <c:v>30.268525234999998</c:v>
                </c:pt>
                <c:pt idx="60">
                  <c:v>29.932694867999999</c:v>
                </c:pt>
                <c:pt idx="61">
                  <c:v>29.934220109000002</c:v>
                </c:pt>
                <c:pt idx="62">
                  <c:v>29.725439935000001</c:v>
                </c:pt>
                <c:pt idx="63">
                  <c:v>28.625842448</c:v>
                </c:pt>
                <c:pt idx="64">
                  <c:v>29.968228217</c:v>
                </c:pt>
                <c:pt idx="65">
                  <c:v>28.278487427999998</c:v>
                </c:pt>
                <c:pt idx="66">
                  <c:v>30.822042653</c:v>
                </c:pt>
                <c:pt idx="67">
                  <c:v>29.719329305999999</c:v>
                </c:pt>
                <c:pt idx="68">
                  <c:v>31.0541777</c:v>
                </c:pt>
                <c:pt idx="69">
                  <c:v>29.944094235000001</c:v>
                </c:pt>
                <c:pt idx="70">
                  <c:v>29.330372060999998</c:v>
                </c:pt>
                <c:pt idx="71">
                  <c:v>29.691393467000001</c:v>
                </c:pt>
                <c:pt idx="72">
                  <c:v>29.739062174000001</c:v>
                </c:pt>
                <c:pt idx="73">
                  <c:v>29.520877059</c:v>
                </c:pt>
                <c:pt idx="74">
                  <c:v>29.205133624999998</c:v>
                </c:pt>
                <c:pt idx="75">
                  <c:v>28.561719009000001</c:v>
                </c:pt>
                <c:pt idx="76">
                  <c:v>28.982211119999999</c:v>
                </c:pt>
                <c:pt idx="77">
                  <c:v>29.721559024000001</c:v>
                </c:pt>
                <c:pt idx="78">
                  <c:v>29.331115899</c:v>
                </c:pt>
                <c:pt idx="79">
                  <c:v>29.42067093</c:v>
                </c:pt>
                <c:pt idx="80">
                  <c:v>30.959880681000001</c:v>
                </c:pt>
                <c:pt idx="81">
                  <c:v>29.368778891000002</c:v>
                </c:pt>
                <c:pt idx="82">
                  <c:v>25.998537107000001</c:v>
                </c:pt>
                <c:pt idx="83">
                  <c:v>28.244395390000001</c:v>
                </c:pt>
                <c:pt idx="84">
                  <c:v>29.100230685</c:v>
                </c:pt>
                <c:pt idx="85">
                  <c:v>31.994299237</c:v>
                </c:pt>
                <c:pt idx="86">
                  <c:v>29.538477944</c:v>
                </c:pt>
                <c:pt idx="87">
                  <c:v>31.2730064</c:v>
                </c:pt>
                <c:pt idx="88">
                  <c:v>29.861860175</c:v>
                </c:pt>
                <c:pt idx="89">
                  <c:v>30.507519923</c:v>
                </c:pt>
                <c:pt idx="90">
                  <c:v>30.647309082</c:v>
                </c:pt>
                <c:pt idx="91">
                  <c:v>29.821995965999999</c:v>
                </c:pt>
                <c:pt idx="92">
                  <c:v>31.234037635</c:v>
                </c:pt>
                <c:pt idx="93">
                  <c:v>30.372852608999999</c:v>
                </c:pt>
                <c:pt idx="94">
                  <c:v>29.856985793</c:v>
                </c:pt>
                <c:pt idx="95">
                  <c:v>28.965306684000002</c:v>
                </c:pt>
                <c:pt idx="96">
                  <c:v>30.567068294999999</c:v>
                </c:pt>
                <c:pt idx="97">
                  <c:v>29.623734768999999</c:v>
                </c:pt>
                <c:pt idx="98">
                  <c:v>30.991961095000001</c:v>
                </c:pt>
                <c:pt idx="99">
                  <c:v>30.220559585</c:v>
                </c:pt>
                <c:pt idx="100">
                  <c:v>27.001158567000001</c:v>
                </c:pt>
                <c:pt idx="101">
                  <c:v>28.708098699000001</c:v>
                </c:pt>
                <c:pt idx="102">
                  <c:v>31.343296639999998</c:v>
                </c:pt>
                <c:pt idx="103">
                  <c:v>31.681509409</c:v>
                </c:pt>
                <c:pt idx="104">
                  <c:v>30.432172169000001</c:v>
                </c:pt>
                <c:pt idx="105">
                  <c:v>31.378223065</c:v>
                </c:pt>
                <c:pt idx="106">
                  <c:v>30.689227778999999</c:v>
                </c:pt>
                <c:pt idx="107">
                  <c:v>31.522469846</c:v>
                </c:pt>
                <c:pt idx="108">
                  <c:v>30.040062451000001</c:v>
                </c:pt>
                <c:pt idx="109">
                  <c:v>29.636817622999999</c:v>
                </c:pt>
                <c:pt idx="110">
                  <c:v>29.261642368</c:v>
                </c:pt>
                <c:pt idx="111">
                  <c:v>30.444615155000001</c:v>
                </c:pt>
                <c:pt idx="112">
                  <c:v>28.914625110999999</c:v>
                </c:pt>
                <c:pt idx="113">
                  <c:v>29.281357969999998</c:v>
                </c:pt>
                <c:pt idx="114">
                  <c:v>30.042959354000001</c:v>
                </c:pt>
                <c:pt idx="115">
                  <c:v>29.378280395000001</c:v>
                </c:pt>
                <c:pt idx="116">
                  <c:v>29.488162861999999</c:v>
                </c:pt>
                <c:pt idx="117">
                  <c:v>28.943986489</c:v>
                </c:pt>
                <c:pt idx="118">
                  <c:v>28.734075787999998</c:v>
                </c:pt>
                <c:pt idx="119">
                  <c:v>30.371759692000001</c:v>
                </c:pt>
                <c:pt idx="120">
                  <c:v>29.178738235000001</c:v>
                </c:pt>
                <c:pt idx="121">
                  <c:v>30.325945309000002</c:v>
                </c:pt>
                <c:pt idx="122">
                  <c:v>30.543828054999999</c:v>
                </c:pt>
                <c:pt idx="123">
                  <c:v>31.706434351999999</c:v>
                </c:pt>
                <c:pt idx="124">
                  <c:v>30.691405999000001</c:v>
                </c:pt>
                <c:pt idx="125">
                  <c:v>31.386211777</c:v>
                </c:pt>
                <c:pt idx="126">
                  <c:v>31.271613234</c:v>
                </c:pt>
                <c:pt idx="127">
                  <c:v>29.676438928</c:v>
                </c:pt>
                <c:pt idx="128">
                  <c:v>31.449114555000001</c:v>
                </c:pt>
                <c:pt idx="129">
                  <c:v>28.612909109</c:v>
                </c:pt>
                <c:pt idx="130">
                  <c:v>28.709004797999999</c:v>
                </c:pt>
                <c:pt idx="131">
                  <c:v>29.135725698000002</c:v>
                </c:pt>
                <c:pt idx="132">
                  <c:v>30.922022516999998</c:v>
                </c:pt>
                <c:pt idx="133">
                  <c:v>29.620103858</c:v>
                </c:pt>
                <c:pt idx="134">
                  <c:v>27.987439285000001</c:v>
                </c:pt>
                <c:pt idx="135">
                  <c:v>26.989901285999998</c:v>
                </c:pt>
                <c:pt idx="136">
                  <c:v>31.143293412999999</c:v>
                </c:pt>
                <c:pt idx="137">
                  <c:v>29.990807675999999</c:v>
                </c:pt>
                <c:pt idx="138">
                  <c:v>31.248360144999999</c:v>
                </c:pt>
                <c:pt idx="139">
                  <c:v>30.141845541999999</c:v>
                </c:pt>
                <c:pt idx="140">
                  <c:v>30.803919817000001</c:v>
                </c:pt>
                <c:pt idx="141">
                  <c:v>30.644073179999999</c:v>
                </c:pt>
                <c:pt idx="142">
                  <c:v>30.351119615999998</c:v>
                </c:pt>
                <c:pt idx="143">
                  <c:v>30.236054916000001</c:v>
                </c:pt>
                <c:pt idx="144">
                  <c:v>30.581595724</c:v>
                </c:pt>
                <c:pt idx="145">
                  <c:v>29.400422539000001</c:v>
                </c:pt>
                <c:pt idx="146">
                  <c:v>28.962906902</c:v>
                </c:pt>
                <c:pt idx="147">
                  <c:v>29.526314848999998</c:v>
                </c:pt>
                <c:pt idx="148">
                  <c:v>30.435596608000001</c:v>
                </c:pt>
                <c:pt idx="149">
                  <c:v>30.019134047000001</c:v>
                </c:pt>
                <c:pt idx="150">
                  <c:v>30.892931262000001</c:v>
                </c:pt>
                <c:pt idx="151">
                  <c:v>31.119059882999998</c:v>
                </c:pt>
                <c:pt idx="152">
                  <c:v>31.108998966000001</c:v>
                </c:pt>
                <c:pt idx="153">
                  <c:v>30.573963587000001</c:v>
                </c:pt>
                <c:pt idx="154">
                  <c:v>30.625698649</c:v>
                </c:pt>
                <c:pt idx="155">
                  <c:v>31.612496270000001</c:v>
                </c:pt>
                <c:pt idx="156">
                  <c:v>29.843021212</c:v>
                </c:pt>
                <c:pt idx="157">
                  <c:v>30.536123814</c:v>
                </c:pt>
                <c:pt idx="158">
                  <c:v>32.985721130999998</c:v>
                </c:pt>
                <c:pt idx="159">
                  <c:v>31.267329590999999</c:v>
                </c:pt>
                <c:pt idx="160">
                  <c:v>28.784714910999998</c:v>
                </c:pt>
                <c:pt idx="161">
                  <c:v>29.100557101</c:v>
                </c:pt>
                <c:pt idx="162">
                  <c:v>28.774748936999998</c:v>
                </c:pt>
                <c:pt idx="163">
                  <c:v>29.815011500000001</c:v>
                </c:pt>
                <c:pt idx="164">
                  <c:v>29.194666594000001</c:v>
                </c:pt>
                <c:pt idx="165">
                  <c:v>30.816517108999999</c:v>
                </c:pt>
                <c:pt idx="166">
                  <c:v>31.693108632000001</c:v>
                </c:pt>
                <c:pt idx="167">
                  <c:v>31.146790847999998</c:v>
                </c:pt>
                <c:pt idx="168">
                  <c:v>30.978909569999999</c:v>
                </c:pt>
                <c:pt idx="169">
                  <c:v>31.621202521000001</c:v>
                </c:pt>
                <c:pt idx="170">
                  <c:v>29.915203399999999</c:v>
                </c:pt>
                <c:pt idx="171">
                  <c:v>30.817166189000002</c:v>
                </c:pt>
                <c:pt idx="172">
                  <c:v>31.736652500000002</c:v>
                </c:pt>
                <c:pt idx="173">
                  <c:v>29.605708110999998</c:v>
                </c:pt>
                <c:pt idx="174">
                  <c:v>29.329056734000002</c:v>
                </c:pt>
                <c:pt idx="175">
                  <c:v>29.238568412999999</c:v>
                </c:pt>
                <c:pt idx="176">
                  <c:v>29.191520125</c:v>
                </c:pt>
                <c:pt idx="177">
                  <c:v>28.989320816999999</c:v>
                </c:pt>
                <c:pt idx="178">
                  <c:v>31.48828636</c:v>
                </c:pt>
                <c:pt idx="179">
                  <c:v>30.390063379000001</c:v>
                </c:pt>
                <c:pt idx="180">
                  <c:v>30.921879401999998</c:v>
                </c:pt>
                <c:pt idx="181">
                  <c:v>31.933630986000001</c:v>
                </c:pt>
                <c:pt idx="182">
                  <c:v>30.851176699</c:v>
                </c:pt>
                <c:pt idx="183">
                  <c:v>30.709560566</c:v>
                </c:pt>
                <c:pt idx="184">
                  <c:v>30.711279249</c:v>
                </c:pt>
                <c:pt idx="185">
                  <c:v>29.814678279999999</c:v>
                </c:pt>
                <c:pt idx="186">
                  <c:v>32.162035471999999</c:v>
                </c:pt>
                <c:pt idx="187">
                  <c:v>30.063720996000001</c:v>
                </c:pt>
                <c:pt idx="188">
                  <c:v>31.251411560000001</c:v>
                </c:pt>
                <c:pt idx="189">
                  <c:v>29.810417167000001</c:v>
                </c:pt>
                <c:pt idx="190">
                  <c:v>30.525704386000001</c:v>
                </c:pt>
                <c:pt idx="191">
                  <c:v>29.766751194000001</c:v>
                </c:pt>
                <c:pt idx="192">
                  <c:v>29.989800655</c:v>
                </c:pt>
                <c:pt idx="193">
                  <c:v>30.134245625999998</c:v>
                </c:pt>
                <c:pt idx="194">
                  <c:v>30.650132024000001</c:v>
                </c:pt>
                <c:pt idx="195">
                  <c:v>30.731951720000001</c:v>
                </c:pt>
                <c:pt idx="196">
                  <c:v>30.963666924999998</c:v>
                </c:pt>
                <c:pt idx="197">
                  <c:v>30.301525230999999</c:v>
                </c:pt>
                <c:pt idx="198">
                  <c:v>24.392438564999999</c:v>
                </c:pt>
                <c:pt idx="199">
                  <c:v>29.82008089</c:v>
                </c:pt>
                <c:pt idx="200">
                  <c:v>29.693544194000001</c:v>
                </c:pt>
                <c:pt idx="201">
                  <c:v>26.963432686000001</c:v>
                </c:pt>
                <c:pt idx="202">
                  <c:v>29.814030606999999</c:v>
                </c:pt>
                <c:pt idx="203">
                  <c:v>30.731282590999999</c:v>
                </c:pt>
                <c:pt idx="204">
                  <c:v>28.238411382999999</c:v>
                </c:pt>
                <c:pt idx="205">
                  <c:v>31.778129181000001</c:v>
                </c:pt>
                <c:pt idx="206">
                  <c:v>30.691895716000001</c:v>
                </c:pt>
              </c:numCache>
            </c:numRef>
          </c:xVal>
          <c:yVal>
            <c:numRef>
              <c:f>'New city'!$C$4:$C$210</c:f>
              <c:numCache>
                <c:formatCode>General</c:formatCode>
                <c:ptCount val="207"/>
                <c:pt idx="0">
                  <c:v>-3.5211266950000001E-3</c:v>
                </c:pt>
                <c:pt idx="1">
                  <c:v>-0.12730365992000001</c:v>
                </c:pt>
                <c:pt idx="2">
                  <c:v>2.6950854808E-2</c:v>
                </c:pt>
                <c:pt idx="3">
                  <c:v>-0.12087459117</c:v>
                </c:pt>
                <c:pt idx="4">
                  <c:v>-0.12577469647</c:v>
                </c:pt>
                <c:pt idx="5">
                  <c:v>-0.1401360482</c:v>
                </c:pt>
                <c:pt idx="6">
                  <c:v>7.7593035995999995E-2</c:v>
                </c:pt>
                <c:pt idx="7">
                  <c:v>-0.19084295630000001</c:v>
                </c:pt>
                <c:pt idx="8">
                  <c:v>-2.9797192662999999E-2</c:v>
                </c:pt>
                <c:pt idx="9">
                  <c:v>-0.23742108046999999</c:v>
                </c:pt>
                <c:pt idx="10">
                  <c:v>-1.1384534881999999E-3</c:v>
                </c:pt>
                <c:pt idx="11">
                  <c:v>-0.26592850685000002</c:v>
                </c:pt>
                <c:pt idx="12">
                  <c:v>-8.5441879927999995E-2</c:v>
                </c:pt>
                <c:pt idx="13">
                  <c:v>-6.1451494693999999E-2</c:v>
                </c:pt>
                <c:pt idx="14">
                  <c:v>1.8740901724E-2</c:v>
                </c:pt>
                <c:pt idx="15">
                  <c:v>-2.117148973E-2</c:v>
                </c:pt>
                <c:pt idx="16">
                  <c:v>2.8889805544000001E-3</c:v>
                </c:pt>
                <c:pt idx="17">
                  <c:v>-5.7552266865999999E-2</c:v>
                </c:pt>
                <c:pt idx="18">
                  <c:v>-0.13777288795000001</c:v>
                </c:pt>
                <c:pt idx="19">
                  <c:v>-0.25250762701000001</c:v>
                </c:pt>
                <c:pt idx="20">
                  <c:v>2.2471185774000001E-2</c:v>
                </c:pt>
                <c:pt idx="21">
                  <c:v>-2.5558369234000001E-2</c:v>
                </c:pt>
                <c:pt idx="22">
                  <c:v>-0.11056603491</c:v>
                </c:pt>
                <c:pt idx="23">
                  <c:v>-6.1315260827999998E-2</c:v>
                </c:pt>
                <c:pt idx="24">
                  <c:v>-8.289703168E-3</c:v>
                </c:pt>
                <c:pt idx="25">
                  <c:v>1.5479875727999999E-2</c:v>
                </c:pt>
                <c:pt idx="26">
                  <c:v>-0.12660142779</c:v>
                </c:pt>
                <c:pt idx="27">
                  <c:v>-0.14256946743000001</c:v>
                </c:pt>
                <c:pt idx="28">
                  <c:v>-3.2142858952000003E-2</c:v>
                </c:pt>
                <c:pt idx="29">
                  <c:v>7.6335878111000004E-3</c:v>
                </c:pt>
                <c:pt idx="30">
                  <c:v>6.3486304134000001E-3</c:v>
                </c:pt>
                <c:pt idx="31">
                  <c:v>2.7821687981000001E-2</c:v>
                </c:pt>
                <c:pt idx="32">
                  <c:v>-0.16521239281</c:v>
                </c:pt>
                <c:pt idx="33">
                  <c:v>-5.7211536914000001E-2</c:v>
                </c:pt>
                <c:pt idx="34">
                  <c:v>-0.10543615370999999</c:v>
                </c:pt>
                <c:pt idx="35">
                  <c:v>-0.12420127541000001</c:v>
                </c:pt>
                <c:pt idx="36">
                  <c:v>-0.17300130426999999</c:v>
                </c:pt>
                <c:pt idx="37">
                  <c:v>-9.5566503703999994E-2</c:v>
                </c:pt>
                <c:pt idx="38">
                  <c:v>-0.14788323641000001</c:v>
                </c:pt>
                <c:pt idx="39">
                  <c:v>-2.5962971150999999E-2</c:v>
                </c:pt>
                <c:pt idx="40">
                  <c:v>-0.2363178879</c:v>
                </c:pt>
                <c:pt idx="41">
                  <c:v>-6.0174550861000001E-2</c:v>
                </c:pt>
                <c:pt idx="42">
                  <c:v>-5.4021190852000002E-2</c:v>
                </c:pt>
                <c:pt idx="43">
                  <c:v>-0.20987653732</c:v>
                </c:pt>
                <c:pt idx="44">
                  <c:v>2.5599217042000001E-2</c:v>
                </c:pt>
                <c:pt idx="45">
                  <c:v>-0.16461232305000001</c:v>
                </c:pt>
                <c:pt idx="46">
                  <c:v>-0.17755588889000001</c:v>
                </c:pt>
                <c:pt idx="47">
                  <c:v>-0.18354731798000001</c:v>
                </c:pt>
                <c:pt idx="48">
                  <c:v>-0.18172588944000001</c:v>
                </c:pt>
                <c:pt idx="49">
                  <c:v>-0.17248377204000001</c:v>
                </c:pt>
                <c:pt idx="50">
                  <c:v>-2.5594150648E-2</c:v>
                </c:pt>
                <c:pt idx="51">
                  <c:v>-2.8475711122000001E-2</c:v>
                </c:pt>
                <c:pt idx="52">
                  <c:v>-0.18188855052</c:v>
                </c:pt>
                <c:pt idx="53">
                  <c:v>-0.13154810667</c:v>
                </c:pt>
                <c:pt idx="54">
                  <c:v>-1.0291757061999999E-2</c:v>
                </c:pt>
                <c:pt idx="55">
                  <c:v>-0.17152790725</c:v>
                </c:pt>
                <c:pt idx="56">
                  <c:v>-7.3025852441999994E-2</c:v>
                </c:pt>
                <c:pt idx="57">
                  <c:v>-0.19792960583999999</c:v>
                </c:pt>
                <c:pt idx="58">
                  <c:v>-0.16867469251</c:v>
                </c:pt>
                <c:pt idx="59">
                  <c:v>9.2074042185999998E-3</c:v>
                </c:pt>
                <c:pt idx="60">
                  <c:v>-5.1546391099999998E-2</c:v>
                </c:pt>
                <c:pt idx="61">
                  <c:v>4.5122634618999999E-2</c:v>
                </c:pt>
                <c:pt idx="62">
                  <c:v>4.5521914959000001E-2</c:v>
                </c:pt>
                <c:pt idx="63">
                  <c:v>-9.6234306692999996E-2</c:v>
                </c:pt>
                <c:pt idx="64">
                  <c:v>-5.7553956285000003E-3</c:v>
                </c:pt>
                <c:pt idx="65">
                  <c:v>-0.15083798766000001</c:v>
                </c:pt>
                <c:pt idx="66">
                  <c:v>6.5358079969999996E-2</c:v>
                </c:pt>
                <c:pt idx="67">
                  <c:v>-0.13530655205</c:v>
                </c:pt>
                <c:pt idx="68">
                  <c:v>-3.6081511527000003E-2</c:v>
                </c:pt>
                <c:pt idx="69">
                  <c:v>-6.3401669263999996E-2</c:v>
                </c:pt>
                <c:pt idx="70">
                  <c:v>-8.9541286230000003E-2</c:v>
                </c:pt>
                <c:pt idx="71">
                  <c:v>-3.3771105110999997E-2</c:v>
                </c:pt>
                <c:pt idx="72">
                  <c:v>-8.8024087249999994E-2</c:v>
                </c:pt>
                <c:pt idx="73">
                  <c:v>6.6566094756000005E-2</c:v>
                </c:pt>
                <c:pt idx="74">
                  <c:v>4.4117648154000003E-2</c:v>
                </c:pt>
                <c:pt idx="75">
                  <c:v>-0.12522554397999999</c:v>
                </c:pt>
                <c:pt idx="76">
                  <c:v>-5.3502108902000002E-2</c:v>
                </c:pt>
                <c:pt idx="77">
                  <c:v>-4.6871166675999998E-2</c:v>
                </c:pt>
                <c:pt idx="78">
                  <c:v>1.9045954569999999E-2</c:v>
                </c:pt>
                <c:pt idx="79">
                  <c:v>5.3350564092000001E-2</c:v>
                </c:pt>
                <c:pt idx="80">
                  <c:v>3.8575401994999999E-3</c:v>
                </c:pt>
                <c:pt idx="81">
                  <c:v>-7.3337122798000004E-2</c:v>
                </c:pt>
                <c:pt idx="82">
                  <c:v>-0.26833266020000002</c:v>
                </c:pt>
                <c:pt idx="83">
                  <c:v>-0.10718978941</c:v>
                </c:pt>
                <c:pt idx="84">
                  <c:v>-0.14562730491</c:v>
                </c:pt>
                <c:pt idx="85">
                  <c:v>2.0263750106000001E-2</c:v>
                </c:pt>
                <c:pt idx="86">
                  <c:v>-6.7817308009000002E-2</c:v>
                </c:pt>
                <c:pt idx="87">
                  <c:v>2.7657572179999999E-2</c:v>
                </c:pt>
                <c:pt idx="88">
                  <c:v>-9.4052426517000007E-2</c:v>
                </c:pt>
                <c:pt idx="89">
                  <c:v>-2.4793388321999999E-2</c:v>
                </c:pt>
                <c:pt idx="90">
                  <c:v>3.0667951331000001E-2</c:v>
                </c:pt>
                <c:pt idx="91">
                  <c:v>-2.4172104895E-4</c:v>
                </c:pt>
                <c:pt idx="92">
                  <c:v>-1.3770491815999999E-2</c:v>
                </c:pt>
                <c:pt idx="93">
                  <c:v>-8.8847234844999998E-2</c:v>
                </c:pt>
                <c:pt idx="94">
                  <c:v>1.6726303846000001E-2</c:v>
                </c:pt>
                <c:pt idx="95">
                  <c:v>-2.7879025787000002E-2</c:v>
                </c:pt>
                <c:pt idx="96">
                  <c:v>-3.9304431527999999E-2</c:v>
                </c:pt>
                <c:pt idx="97">
                  <c:v>2.1859040484E-2</c:v>
                </c:pt>
                <c:pt idx="98">
                  <c:v>-1.2583271599999999E-2</c:v>
                </c:pt>
                <c:pt idx="99">
                  <c:v>6.3437558711E-2</c:v>
                </c:pt>
                <c:pt idx="100">
                  <c:v>-0.35763546823999998</c:v>
                </c:pt>
                <c:pt idx="101">
                  <c:v>-7.1716360748000002E-2</c:v>
                </c:pt>
                <c:pt idx="102">
                  <c:v>4.7426666132999997E-3</c:v>
                </c:pt>
                <c:pt idx="103">
                  <c:v>-1.0798429139000001E-2</c:v>
                </c:pt>
                <c:pt idx="104">
                  <c:v>-3.4956414253000001E-2</c:v>
                </c:pt>
                <c:pt idx="105">
                  <c:v>-0.11065713316</c:v>
                </c:pt>
                <c:pt idx="106">
                  <c:v>-9.3172773718999999E-2</c:v>
                </c:pt>
                <c:pt idx="107">
                  <c:v>-5.5659785867000003E-2</c:v>
                </c:pt>
                <c:pt idx="108">
                  <c:v>2.2298131137999999E-2</c:v>
                </c:pt>
                <c:pt idx="109">
                  <c:v>-9.8205983639000002E-2</c:v>
                </c:pt>
                <c:pt idx="110">
                  <c:v>-3.5733524709999999E-2</c:v>
                </c:pt>
                <c:pt idx="111">
                  <c:v>2.4543315172000001E-2</c:v>
                </c:pt>
                <c:pt idx="112">
                  <c:v>-3.2908704131999998E-2</c:v>
                </c:pt>
                <c:pt idx="113">
                  <c:v>-8.5443690419000004E-2</c:v>
                </c:pt>
                <c:pt idx="114">
                  <c:v>1.1061946861E-2</c:v>
                </c:pt>
                <c:pt idx="115">
                  <c:v>-2.7119869365999999E-2</c:v>
                </c:pt>
                <c:pt idx="116">
                  <c:v>-8.0774851142999995E-2</c:v>
                </c:pt>
                <c:pt idx="117">
                  <c:v>-0.20104166865</c:v>
                </c:pt>
                <c:pt idx="118">
                  <c:v>-0.11577092856</c:v>
                </c:pt>
                <c:pt idx="119">
                  <c:v>-5.5530268698999997E-2</c:v>
                </c:pt>
                <c:pt idx="120">
                  <c:v>-8.8655672966999999E-2</c:v>
                </c:pt>
                <c:pt idx="121">
                  <c:v>-0.12851327658</c:v>
                </c:pt>
                <c:pt idx="122">
                  <c:v>3.9676707238E-2</c:v>
                </c:pt>
                <c:pt idx="123">
                  <c:v>5.0436854362000003E-2</c:v>
                </c:pt>
                <c:pt idx="124">
                  <c:v>-7.1707420051000004E-2</c:v>
                </c:pt>
                <c:pt idx="125">
                  <c:v>1.1531070340000001E-3</c:v>
                </c:pt>
                <c:pt idx="126">
                  <c:v>-4.9013085663E-2</c:v>
                </c:pt>
                <c:pt idx="127">
                  <c:v>-6.4024113118999998E-2</c:v>
                </c:pt>
                <c:pt idx="128">
                  <c:v>7.1828506887000002E-2</c:v>
                </c:pt>
                <c:pt idx="129">
                  <c:v>-0.14598789810999999</c:v>
                </c:pt>
                <c:pt idx="130">
                  <c:v>-5.888993293E-2</c:v>
                </c:pt>
                <c:pt idx="131">
                  <c:v>-6.7145563662000002E-2</c:v>
                </c:pt>
                <c:pt idx="132">
                  <c:v>4.6159029007000002E-2</c:v>
                </c:pt>
                <c:pt idx="133">
                  <c:v>-5.1087297498999998E-2</c:v>
                </c:pt>
                <c:pt idx="134">
                  <c:v>-9.5636926590999996E-2</c:v>
                </c:pt>
                <c:pt idx="135">
                  <c:v>-0.22506202756999999</c:v>
                </c:pt>
                <c:pt idx="136">
                  <c:v>-9.9913947283999993E-2</c:v>
                </c:pt>
                <c:pt idx="137">
                  <c:v>2.3815410212E-2</c:v>
                </c:pt>
                <c:pt idx="138">
                  <c:v>-1.2916600332000001E-2</c:v>
                </c:pt>
                <c:pt idx="139">
                  <c:v>-8.3302065729999999E-2</c:v>
                </c:pt>
                <c:pt idx="140">
                  <c:v>-9.0297967196000001E-2</c:v>
                </c:pt>
                <c:pt idx="141">
                  <c:v>-5.3375195712000003E-3</c:v>
                </c:pt>
                <c:pt idx="142">
                  <c:v>1.9619960337999998E-2</c:v>
                </c:pt>
                <c:pt idx="143">
                  <c:v>-6.5437238663E-3</c:v>
                </c:pt>
                <c:pt idx="144">
                  <c:v>2.2692888974999999E-2</c:v>
                </c:pt>
                <c:pt idx="145">
                  <c:v>-7.9190038145000002E-2</c:v>
                </c:pt>
                <c:pt idx="146">
                  <c:v>-8.8292084633999998E-2</c:v>
                </c:pt>
                <c:pt idx="147">
                  <c:v>-1.8718801439E-2</c:v>
                </c:pt>
                <c:pt idx="148">
                  <c:v>1.6886930913E-2</c:v>
                </c:pt>
                <c:pt idx="149">
                  <c:v>-6.1878869310000003E-3</c:v>
                </c:pt>
                <c:pt idx="150">
                  <c:v>-4.9518112093E-2</c:v>
                </c:pt>
                <c:pt idx="151">
                  <c:v>5.1811594516000002E-2</c:v>
                </c:pt>
                <c:pt idx="152">
                  <c:v>-5.3084649146000001E-2</c:v>
                </c:pt>
                <c:pt idx="153">
                  <c:v>-1.6846228391000001E-2</c:v>
                </c:pt>
                <c:pt idx="154">
                  <c:v>-4.1140530257999998E-2</c:v>
                </c:pt>
                <c:pt idx="155">
                  <c:v>-9.3928212300000008E-3</c:v>
                </c:pt>
                <c:pt idx="156">
                  <c:v>-2.6824802160000001E-2</c:v>
                </c:pt>
                <c:pt idx="157">
                  <c:v>3.7468452006999997E-2</c:v>
                </c:pt>
                <c:pt idx="158">
                  <c:v>1.7259266227000001E-2</c:v>
                </c:pt>
                <c:pt idx="159">
                  <c:v>-6.5045312046999995E-2</c:v>
                </c:pt>
                <c:pt idx="160">
                  <c:v>-0.12783424556</c:v>
                </c:pt>
                <c:pt idx="161">
                  <c:v>-7.2640277444999998E-2</c:v>
                </c:pt>
                <c:pt idx="162">
                  <c:v>-0.16933737695000001</c:v>
                </c:pt>
                <c:pt idx="163">
                  <c:v>-3.0042918399000001E-2</c:v>
                </c:pt>
                <c:pt idx="164">
                  <c:v>-7.4137508869000002E-2</c:v>
                </c:pt>
                <c:pt idx="165">
                  <c:v>-0.14969590306</c:v>
                </c:pt>
                <c:pt idx="166">
                  <c:v>3.6035146563999997E-2</c:v>
                </c:pt>
                <c:pt idx="167">
                  <c:v>3.3934749663000002E-2</c:v>
                </c:pt>
                <c:pt idx="168">
                  <c:v>-4.9517966806999998E-2</c:v>
                </c:pt>
                <c:pt idx="169">
                  <c:v>-3.5559248178999997E-2</c:v>
                </c:pt>
                <c:pt idx="170">
                  <c:v>-4.1568625717999998E-2</c:v>
                </c:pt>
                <c:pt idx="171">
                  <c:v>-5.9712938963999998E-2</c:v>
                </c:pt>
                <c:pt idx="172">
                  <c:v>-3.2353911548999997E-2</c:v>
                </c:pt>
                <c:pt idx="173">
                  <c:v>-4.5127533375999999E-2</c:v>
                </c:pt>
                <c:pt idx="174">
                  <c:v>-5.1342546939999997E-2</c:v>
                </c:pt>
                <c:pt idx="175">
                  <c:v>4.4142613186999996E-3</c:v>
                </c:pt>
                <c:pt idx="176">
                  <c:v>-8.6814813315999995E-2</c:v>
                </c:pt>
                <c:pt idx="177">
                  <c:v>-0.19199472666</c:v>
                </c:pt>
                <c:pt idx="178">
                  <c:v>4.1778542101000002E-2</c:v>
                </c:pt>
                <c:pt idx="179">
                  <c:v>-2.9853548854999998E-2</c:v>
                </c:pt>
                <c:pt idx="180">
                  <c:v>4.0226433425999998E-2</c:v>
                </c:pt>
                <c:pt idx="181">
                  <c:v>9.0004079043999999E-2</c:v>
                </c:pt>
                <c:pt idx="182">
                  <c:v>-0.18577259778999999</c:v>
                </c:pt>
                <c:pt idx="183">
                  <c:v>2.4559967219999999E-2</c:v>
                </c:pt>
                <c:pt idx="184">
                  <c:v>4.2104490101000001E-2</c:v>
                </c:pt>
                <c:pt idx="185">
                  <c:v>-7.1517907083000001E-2</c:v>
                </c:pt>
                <c:pt idx="186">
                  <c:v>5.9708897024E-2</c:v>
                </c:pt>
                <c:pt idx="187">
                  <c:v>-9.8483555018999996E-2</c:v>
                </c:pt>
                <c:pt idx="188">
                  <c:v>4.1922122239999998E-2</c:v>
                </c:pt>
                <c:pt idx="189">
                  <c:v>-0.12338814884</c:v>
                </c:pt>
                <c:pt idx="190">
                  <c:v>-8.7474407628000007E-3</c:v>
                </c:pt>
                <c:pt idx="191">
                  <c:v>-8.4033615886999993E-2</c:v>
                </c:pt>
                <c:pt idx="192">
                  <c:v>-0.10961880535</c:v>
                </c:pt>
                <c:pt idx="193">
                  <c:v>-2.3158870172000001E-3</c:v>
                </c:pt>
                <c:pt idx="194">
                  <c:v>2.3200826718999999E-2</c:v>
                </c:pt>
                <c:pt idx="195">
                  <c:v>-0.21730618179</c:v>
                </c:pt>
                <c:pt idx="196">
                  <c:v>1.0439842939000001E-2</c:v>
                </c:pt>
                <c:pt idx="197">
                  <c:v>-5.7020232081000002E-2</c:v>
                </c:pt>
                <c:pt idx="198">
                  <c:v>-0.28712871671000001</c:v>
                </c:pt>
                <c:pt idx="199">
                  <c:v>-0.11321151257000001</c:v>
                </c:pt>
                <c:pt idx="200">
                  <c:v>-1.5687851235000001E-2</c:v>
                </c:pt>
                <c:pt idx="201">
                  <c:v>-0.27581048011999998</c:v>
                </c:pt>
                <c:pt idx="202">
                  <c:v>-8.9276552199999998E-2</c:v>
                </c:pt>
                <c:pt idx="203">
                  <c:v>6.7809671163999996E-2</c:v>
                </c:pt>
                <c:pt idx="204">
                  <c:v>-0.19327177106999999</c:v>
                </c:pt>
                <c:pt idx="205">
                  <c:v>1.1945088394000001E-2</c:v>
                </c:pt>
                <c:pt idx="206">
                  <c:v>-0.10669580847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FF-48B7-AA98-222DAD448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48592"/>
        <c:axId val="876743152"/>
      </c:scatterChart>
      <c:valAx>
        <c:axId val="876748592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3152"/>
        <c:crosses val="autoZero"/>
        <c:crossBetween val="midCat"/>
      </c:valAx>
      <c:valAx>
        <c:axId val="8767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Winter (New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613162995509546E-2"/>
                  <c:y val="-0.39988034663600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city'!$G$4:$G$210</c:f>
              <c:numCache>
                <c:formatCode>General</c:formatCode>
                <c:ptCount val="207"/>
                <c:pt idx="0">
                  <c:v>26.013038194</c:v>
                </c:pt>
                <c:pt idx="1">
                  <c:v>23.920868012</c:v>
                </c:pt>
                <c:pt idx="2">
                  <c:v>27.283069155</c:v>
                </c:pt>
                <c:pt idx="3">
                  <c:v>27.173081932999999</c:v>
                </c:pt>
                <c:pt idx="4">
                  <c:v>25.173527048</c:v>
                </c:pt>
                <c:pt idx="5">
                  <c:v>23.887891358000001</c:v>
                </c:pt>
                <c:pt idx="6">
                  <c:v>26.582651332000001</c:v>
                </c:pt>
                <c:pt idx="7">
                  <c:v>27.381820057999999</c:v>
                </c:pt>
                <c:pt idx="8">
                  <c:v>28.473287748000001</c:v>
                </c:pt>
                <c:pt idx="9">
                  <c:v>28.182206716</c:v>
                </c:pt>
                <c:pt idx="10">
                  <c:v>26.985620144999999</c:v>
                </c:pt>
                <c:pt idx="11">
                  <c:v>24.409450232000001</c:v>
                </c:pt>
                <c:pt idx="12">
                  <c:v>24.324697070999999</c:v>
                </c:pt>
                <c:pt idx="13">
                  <c:v>27.640170009999999</c:v>
                </c:pt>
                <c:pt idx="14">
                  <c:v>26.452204452</c:v>
                </c:pt>
                <c:pt idx="15">
                  <c:v>26.189002241000001</c:v>
                </c:pt>
                <c:pt idx="16">
                  <c:v>26.103291521999999</c:v>
                </c:pt>
                <c:pt idx="17">
                  <c:v>24.810286454</c:v>
                </c:pt>
                <c:pt idx="18">
                  <c:v>25.815285502999998</c:v>
                </c:pt>
                <c:pt idx="19">
                  <c:v>27.007920684999998</c:v>
                </c:pt>
                <c:pt idx="20">
                  <c:v>26.713499428999999</c:v>
                </c:pt>
                <c:pt idx="21">
                  <c:v>26.59873992</c:v>
                </c:pt>
                <c:pt idx="22">
                  <c:v>26.518116801000001</c:v>
                </c:pt>
                <c:pt idx="23">
                  <c:v>25.256837405999999</c:v>
                </c:pt>
                <c:pt idx="24">
                  <c:v>25.010685528</c:v>
                </c:pt>
                <c:pt idx="25">
                  <c:v>26.771500080999999</c:v>
                </c:pt>
                <c:pt idx="26">
                  <c:v>26.132384121000001</c:v>
                </c:pt>
                <c:pt idx="27">
                  <c:v>25.639522697</c:v>
                </c:pt>
                <c:pt idx="28">
                  <c:v>27.062863301</c:v>
                </c:pt>
                <c:pt idx="29">
                  <c:v>28.663070069</c:v>
                </c:pt>
                <c:pt idx="30">
                  <c:v>28.167808986000001</c:v>
                </c:pt>
                <c:pt idx="31">
                  <c:v>28.082418854</c:v>
                </c:pt>
                <c:pt idx="32">
                  <c:v>24.982440907000001</c:v>
                </c:pt>
                <c:pt idx="33">
                  <c:v>23.237922995000002</c:v>
                </c:pt>
                <c:pt idx="34">
                  <c:v>28.190041133000001</c:v>
                </c:pt>
                <c:pt idx="35">
                  <c:v>25.115368552</c:v>
                </c:pt>
                <c:pt idx="36">
                  <c:v>24.714267248999999</c:v>
                </c:pt>
                <c:pt idx="37">
                  <c:v>24.815552078</c:v>
                </c:pt>
                <c:pt idx="38">
                  <c:v>24.132162490999999</c:v>
                </c:pt>
                <c:pt idx="39">
                  <c:v>25.156876132000001</c:v>
                </c:pt>
                <c:pt idx="40">
                  <c:v>24.030588059999999</c:v>
                </c:pt>
                <c:pt idx="41">
                  <c:v>27.364149017999999</c:v>
                </c:pt>
                <c:pt idx="42">
                  <c:v>28.164179254</c:v>
                </c:pt>
                <c:pt idx="43">
                  <c:v>25.029110057</c:v>
                </c:pt>
                <c:pt idx="44">
                  <c:v>25.608352648</c:v>
                </c:pt>
                <c:pt idx="45">
                  <c:v>25.899155106999999</c:v>
                </c:pt>
                <c:pt idx="46">
                  <c:v>23.806095331000002</c:v>
                </c:pt>
                <c:pt idx="47">
                  <c:v>22.732380472999999</c:v>
                </c:pt>
                <c:pt idx="48">
                  <c:v>25.63575852</c:v>
                </c:pt>
                <c:pt idx="49">
                  <c:v>24.132595657</c:v>
                </c:pt>
                <c:pt idx="50">
                  <c:v>26.183708848999999</c:v>
                </c:pt>
                <c:pt idx="51">
                  <c:v>25.205882387999999</c:v>
                </c:pt>
                <c:pt idx="52">
                  <c:v>23.716203095000001</c:v>
                </c:pt>
                <c:pt idx="53">
                  <c:v>27.588264597999999</c:v>
                </c:pt>
                <c:pt idx="54">
                  <c:v>24.931883980999999</c:v>
                </c:pt>
                <c:pt idx="55">
                  <c:v>24.308545625000001</c:v>
                </c:pt>
                <c:pt idx="56">
                  <c:v>23.567692996000002</c:v>
                </c:pt>
                <c:pt idx="57">
                  <c:v>23.474724875</c:v>
                </c:pt>
                <c:pt idx="58">
                  <c:v>24.492118753</c:v>
                </c:pt>
                <c:pt idx="59">
                  <c:v>25.788543188999999</c:v>
                </c:pt>
                <c:pt idx="60">
                  <c:v>26.069286027</c:v>
                </c:pt>
                <c:pt idx="61">
                  <c:v>25.300252102999998</c:v>
                </c:pt>
                <c:pt idx="62">
                  <c:v>25.850210861000001</c:v>
                </c:pt>
                <c:pt idx="63">
                  <c:v>22.493532847000001</c:v>
                </c:pt>
                <c:pt idx="64">
                  <c:v>26.469985103999999</c:v>
                </c:pt>
                <c:pt idx="65">
                  <c:v>23.695833593</c:v>
                </c:pt>
                <c:pt idx="66">
                  <c:v>26.398241813999999</c:v>
                </c:pt>
                <c:pt idx="67">
                  <c:v>26.416131164999999</c:v>
                </c:pt>
                <c:pt idx="68">
                  <c:v>25.897753853000001</c:v>
                </c:pt>
                <c:pt idx="69">
                  <c:v>27.328429783000001</c:v>
                </c:pt>
                <c:pt idx="70">
                  <c:v>25.521967668999999</c:v>
                </c:pt>
                <c:pt idx="71">
                  <c:v>24.978477475999998</c:v>
                </c:pt>
                <c:pt idx="72">
                  <c:v>25.981186266000002</c:v>
                </c:pt>
                <c:pt idx="73">
                  <c:v>25.693587912000002</c:v>
                </c:pt>
                <c:pt idx="74">
                  <c:v>25.069865050000001</c:v>
                </c:pt>
                <c:pt idx="75">
                  <c:v>24.833373219999999</c:v>
                </c:pt>
                <c:pt idx="76">
                  <c:v>25.476395048000001</c:v>
                </c:pt>
                <c:pt idx="77">
                  <c:v>26.100981399999998</c:v>
                </c:pt>
                <c:pt idx="78">
                  <c:v>25.808300865</c:v>
                </c:pt>
                <c:pt idx="79">
                  <c:v>26.101377013</c:v>
                </c:pt>
                <c:pt idx="80">
                  <c:v>26.388465257</c:v>
                </c:pt>
                <c:pt idx="81">
                  <c:v>25.454394540999999</c:v>
                </c:pt>
                <c:pt idx="82">
                  <c:v>22.314955433000002</c:v>
                </c:pt>
                <c:pt idx="83">
                  <c:v>26.145909232000001</c:v>
                </c:pt>
                <c:pt idx="84">
                  <c:v>23.953507293000001</c:v>
                </c:pt>
                <c:pt idx="85">
                  <c:v>27.442068399</c:v>
                </c:pt>
                <c:pt idx="86">
                  <c:v>25.475628127</c:v>
                </c:pt>
                <c:pt idx="87">
                  <c:v>27.257025235</c:v>
                </c:pt>
                <c:pt idx="88">
                  <c:v>25.712992822</c:v>
                </c:pt>
                <c:pt idx="89">
                  <c:v>26.788414847999999</c:v>
                </c:pt>
                <c:pt idx="90">
                  <c:v>25.571309492000001</c:v>
                </c:pt>
                <c:pt idx="91">
                  <c:v>25.691553810999999</c:v>
                </c:pt>
                <c:pt idx="92">
                  <c:v>25.084728889000001</c:v>
                </c:pt>
                <c:pt idx="93">
                  <c:v>24.911859443000001</c:v>
                </c:pt>
                <c:pt idx="94">
                  <c:v>25.382675621000001</c:v>
                </c:pt>
                <c:pt idx="95">
                  <c:v>24.895133664999999</c:v>
                </c:pt>
                <c:pt idx="96">
                  <c:v>26.301377604999999</c:v>
                </c:pt>
                <c:pt idx="97">
                  <c:v>26.005430317999998</c:v>
                </c:pt>
                <c:pt idx="98">
                  <c:v>26.624827606</c:v>
                </c:pt>
                <c:pt idx="99">
                  <c:v>26.39716164</c:v>
                </c:pt>
                <c:pt idx="100">
                  <c:v>24.897909419000001</c:v>
                </c:pt>
                <c:pt idx="101">
                  <c:v>22.523568079</c:v>
                </c:pt>
                <c:pt idx="102">
                  <c:v>26.45469658</c:v>
                </c:pt>
                <c:pt idx="103">
                  <c:v>26.734832168000001</c:v>
                </c:pt>
                <c:pt idx="104">
                  <c:v>25.664774029</c:v>
                </c:pt>
                <c:pt idx="105">
                  <c:v>27.244492553000001</c:v>
                </c:pt>
                <c:pt idx="106">
                  <c:v>26.066926155000001</c:v>
                </c:pt>
                <c:pt idx="107">
                  <c:v>24.981219571</c:v>
                </c:pt>
                <c:pt idx="108">
                  <c:v>25.007098290999998</c:v>
                </c:pt>
                <c:pt idx="109">
                  <c:v>24.9716208</c:v>
                </c:pt>
                <c:pt idx="110">
                  <c:v>25.292908632</c:v>
                </c:pt>
                <c:pt idx="111">
                  <c:v>25.962741037000001</c:v>
                </c:pt>
                <c:pt idx="112">
                  <c:v>24.799192702999999</c:v>
                </c:pt>
                <c:pt idx="113">
                  <c:v>25.008224205000001</c:v>
                </c:pt>
                <c:pt idx="114">
                  <c:v>26.412480175999999</c:v>
                </c:pt>
                <c:pt idx="115">
                  <c:v>25.805310848000001</c:v>
                </c:pt>
                <c:pt idx="116">
                  <c:v>25.067339802999999</c:v>
                </c:pt>
                <c:pt idx="117">
                  <c:v>25.208905426000001</c:v>
                </c:pt>
                <c:pt idx="118">
                  <c:v>23.641276826999999</c:v>
                </c:pt>
                <c:pt idx="119">
                  <c:v>25.758288958000001</c:v>
                </c:pt>
                <c:pt idx="120">
                  <c:v>25.218812010000001</c:v>
                </c:pt>
                <c:pt idx="121">
                  <c:v>25.723994680000001</c:v>
                </c:pt>
                <c:pt idx="122">
                  <c:v>26.106731902</c:v>
                </c:pt>
                <c:pt idx="123">
                  <c:v>27.786219743</c:v>
                </c:pt>
                <c:pt idx="124">
                  <c:v>26.888337816</c:v>
                </c:pt>
                <c:pt idx="125">
                  <c:v>26.407060414</c:v>
                </c:pt>
                <c:pt idx="126">
                  <c:v>25.388021022</c:v>
                </c:pt>
                <c:pt idx="127">
                  <c:v>25.604942368</c:v>
                </c:pt>
                <c:pt idx="128">
                  <c:v>26.308431081999998</c:v>
                </c:pt>
                <c:pt idx="129">
                  <c:v>25.002246294999999</c:v>
                </c:pt>
                <c:pt idx="130">
                  <c:v>25.294724288000001</c:v>
                </c:pt>
                <c:pt idx="131">
                  <c:v>24.963570344000001</c:v>
                </c:pt>
                <c:pt idx="132">
                  <c:v>27.301353802000001</c:v>
                </c:pt>
                <c:pt idx="133">
                  <c:v>25.988260271000001</c:v>
                </c:pt>
                <c:pt idx="134">
                  <c:v>25.547032289000001</c:v>
                </c:pt>
                <c:pt idx="135">
                  <c:v>24.069059772999999</c:v>
                </c:pt>
                <c:pt idx="136">
                  <c:v>26.539376913000002</c:v>
                </c:pt>
                <c:pt idx="137">
                  <c:v>26.782978906</c:v>
                </c:pt>
                <c:pt idx="138">
                  <c:v>26.666384953000001</c:v>
                </c:pt>
                <c:pt idx="139">
                  <c:v>25.638395355</c:v>
                </c:pt>
                <c:pt idx="140">
                  <c:v>25.470335810000002</c:v>
                </c:pt>
                <c:pt idx="141">
                  <c:v>25.812217725</c:v>
                </c:pt>
                <c:pt idx="142">
                  <c:v>24.909105803999999</c:v>
                </c:pt>
                <c:pt idx="143">
                  <c:v>25.708642981000001</c:v>
                </c:pt>
                <c:pt idx="144">
                  <c:v>26.504215653999999</c:v>
                </c:pt>
                <c:pt idx="145">
                  <c:v>25.089433012000001</c:v>
                </c:pt>
                <c:pt idx="146">
                  <c:v>25.137542662000001</c:v>
                </c:pt>
                <c:pt idx="147">
                  <c:v>25.605801244999999</c:v>
                </c:pt>
                <c:pt idx="148">
                  <c:v>25.096818551999998</c:v>
                </c:pt>
                <c:pt idx="149">
                  <c:v>26.004031222999998</c:v>
                </c:pt>
                <c:pt idx="150">
                  <c:v>27.073416270999999</c:v>
                </c:pt>
                <c:pt idx="151">
                  <c:v>25.900430115999999</c:v>
                </c:pt>
                <c:pt idx="152">
                  <c:v>24.760820877</c:v>
                </c:pt>
                <c:pt idx="153">
                  <c:v>26.092390551000001</c:v>
                </c:pt>
                <c:pt idx="154">
                  <c:v>25.441282022999999</c:v>
                </c:pt>
                <c:pt idx="155">
                  <c:v>25.479135648</c:v>
                </c:pt>
                <c:pt idx="156">
                  <c:v>25.008211076999999</c:v>
                </c:pt>
                <c:pt idx="157">
                  <c:v>25.811276807999999</c:v>
                </c:pt>
                <c:pt idx="158">
                  <c:v>26.490102843999999</c:v>
                </c:pt>
                <c:pt idx="159">
                  <c:v>24.591979356</c:v>
                </c:pt>
                <c:pt idx="160">
                  <c:v>24.168079242000001</c:v>
                </c:pt>
                <c:pt idx="161">
                  <c:v>24.882949383</c:v>
                </c:pt>
                <c:pt idx="162">
                  <c:v>24.571316981999999</c:v>
                </c:pt>
                <c:pt idx="163">
                  <c:v>25.595228081999998</c:v>
                </c:pt>
                <c:pt idx="164">
                  <c:v>25.384089788000001</c:v>
                </c:pt>
                <c:pt idx="165">
                  <c:v>26.321444119999999</c:v>
                </c:pt>
                <c:pt idx="166">
                  <c:v>25.002154634</c:v>
                </c:pt>
                <c:pt idx="167">
                  <c:v>25.103143748000001</c:v>
                </c:pt>
                <c:pt idx="168">
                  <c:v>26.772893461999999</c:v>
                </c:pt>
                <c:pt idx="169">
                  <c:v>26.75074</c:v>
                </c:pt>
                <c:pt idx="170">
                  <c:v>24.896292618</c:v>
                </c:pt>
                <c:pt idx="171">
                  <c:v>25.742868375</c:v>
                </c:pt>
                <c:pt idx="172">
                  <c:v>26.202438089000001</c:v>
                </c:pt>
                <c:pt idx="173">
                  <c:v>24.879224587</c:v>
                </c:pt>
                <c:pt idx="174">
                  <c:v>25.199479992000001</c:v>
                </c:pt>
                <c:pt idx="175">
                  <c:v>24.704455805999999</c:v>
                </c:pt>
                <c:pt idx="176">
                  <c:v>25.686266194000002</c:v>
                </c:pt>
                <c:pt idx="177">
                  <c:v>24.592281191000001</c:v>
                </c:pt>
                <c:pt idx="178">
                  <c:v>27.202136664000001</c:v>
                </c:pt>
                <c:pt idx="179">
                  <c:v>25.108578443999999</c:v>
                </c:pt>
                <c:pt idx="180">
                  <c:v>26.602361459000001</c:v>
                </c:pt>
                <c:pt idx="181">
                  <c:v>27.807093158000001</c:v>
                </c:pt>
                <c:pt idx="182">
                  <c:v>26.450633324999998</c:v>
                </c:pt>
                <c:pt idx="183">
                  <c:v>25.474614578000001</c:v>
                </c:pt>
                <c:pt idx="184">
                  <c:v>26.488217595999998</c:v>
                </c:pt>
                <c:pt idx="185">
                  <c:v>24.537261003000001</c:v>
                </c:pt>
                <c:pt idx="186">
                  <c:v>28.02966713</c:v>
                </c:pt>
                <c:pt idx="187">
                  <c:v>26.090869641000001</c:v>
                </c:pt>
                <c:pt idx="188">
                  <c:v>26.412332913</c:v>
                </c:pt>
                <c:pt idx="189">
                  <c:v>24.598899492000001</c:v>
                </c:pt>
                <c:pt idx="190">
                  <c:v>25.599906853</c:v>
                </c:pt>
                <c:pt idx="191">
                  <c:v>25.159443683999999</c:v>
                </c:pt>
                <c:pt idx="192">
                  <c:v>25.773161792</c:v>
                </c:pt>
                <c:pt idx="193">
                  <c:v>25.100260659</c:v>
                </c:pt>
                <c:pt idx="194">
                  <c:v>25.510758292999999</c:v>
                </c:pt>
                <c:pt idx="195">
                  <c:v>25.935259550000001</c:v>
                </c:pt>
                <c:pt idx="196">
                  <c:v>26.692453737000001</c:v>
                </c:pt>
                <c:pt idx="197">
                  <c:v>26.483795877999999</c:v>
                </c:pt>
                <c:pt idx="198">
                  <c:v>21.874430187000002</c:v>
                </c:pt>
                <c:pt idx="199">
                  <c:v>25.010464547000002</c:v>
                </c:pt>
                <c:pt idx="200">
                  <c:v>26.040206307999998</c:v>
                </c:pt>
                <c:pt idx="201">
                  <c:v>23.355607598999999</c:v>
                </c:pt>
                <c:pt idx="202">
                  <c:v>25.34820358</c:v>
                </c:pt>
                <c:pt idx="203">
                  <c:v>25.685455759</c:v>
                </c:pt>
                <c:pt idx="204">
                  <c:v>23.209116250000001</c:v>
                </c:pt>
                <c:pt idx="205">
                  <c:v>28.568930723000001</c:v>
                </c:pt>
                <c:pt idx="206">
                  <c:v>26.636789713999999</c:v>
                </c:pt>
              </c:numCache>
            </c:numRef>
          </c:xVal>
          <c:yVal>
            <c:numRef>
              <c:f>'New city'!$I$4:$I$210</c:f>
              <c:numCache>
                <c:formatCode>General</c:formatCode>
                <c:ptCount val="207"/>
                <c:pt idx="0">
                  <c:v>9.7088627516999995E-2</c:v>
                </c:pt>
                <c:pt idx="1">
                  <c:v>0.70798778533999995</c:v>
                </c:pt>
                <c:pt idx="2">
                  <c:v>0.27377000451</c:v>
                </c:pt>
                <c:pt idx="3">
                  <c:v>0.61964982747999997</c:v>
                </c:pt>
                <c:pt idx="4">
                  <c:v>0.44102492928999998</c:v>
                </c:pt>
                <c:pt idx="5">
                  <c:v>0.52802956103999998</c:v>
                </c:pt>
                <c:pt idx="6">
                  <c:v>0.25780862570000002</c:v>
                </c:pt>
                <c:pt idx="7">
                  <c:v>0.45574492216000001</c:v>
                </c:pt>
                <c:pt idx="8">
                  <c:v>0.12684543431</c:v>
                </c:pt>
                <c:pt idx="9">
                  <c:v>0.46903780102999998</c:v>
                </c:pt>
                <c:pt idx="10">
                  <c:v>0.25590127706999999</c:v>
                </c:pt>
                <c:pt idx="11">
                  <c:v>0.74162131547999999</c:v>
                </c:pt>
                <c:pt idx="12">
                  <c:v>0.23208352923</c:v>
                </c:pt>
                <c:pt idx="13">
                  <c:v>0.43413668871</c:v>
                </c:pt>
                <c:pt idx="14">
                  <c:v>0.37013334036000001</c:v>
                </c:pt>
                <c:pt idx="15">
                  <c:v>0.22035458684000001</c:v>
                </c:pt>
                <c:pt idx="16">
                  <c:v>0.15119363367999999</c:v>
                </c:pt>
                <c:pt idx="17">
                  <c:v>6.8493150175000003E-2</c:v>
                </c:pt>
                <c:pt idx="18">
                  <c:v>0.47873252630000002</c:v>
                </c:pt>
                <c:pt idx="19">
                  <c:v>0.52119880915000005</c:v>
                </c:pt>
                <c:pt idx="20">
                  <c:v>0.11890694499</c:v>
                </c:pt>
                <c:pt idx="21">
                  <c:v>0.18807984889000001</c:v>
                </c:pt>
                <c:pt idx="22">
                  <c:v>0.48250514269</c:v>
                </c:pt>
                <c:pt idx="23">
                  <c:v>0.10452825575999999</c:v>
                </c:pt>
                <c:pt idx="24">
                  <c:v>7.3752708732999994E-2</c:v>
                </c:pt>
                <c:pt idx="25">
                  <c:v>0.30666667222999999</c:v>
                </c:pt>
                <c:pt idx="26">
                  <c:v>0.43055975436999999</c:v>
                </c:pt>
                <c:pt idx="27">
                  <c:v>0.39713832735999999</c:v>
                </c:pt>
                <c:pt idx="28">
                  <c:v>0.34534534812000001</c:v>
                </c:pt>
                <c:pt idx="29">
                  <c:v>0.37864598632000002</c:v>
                </c:pt>
                <c:pt idx="30">
                  <c:v>0.35168358684000001</c:v>
                </c:pt>
                <c:pt idx="31">
                  <c:v>0.29574903846</c:v>
                </c:pt>
                <c:pt idx="32">
                  <c:v>0.56139826775000001</c:v>
                </c:pt>
                <c:pt idx="33">
                  <c:v>0.35220935940999998</c:v>
                </c:pt>
                <c:pt idx="34">
                  <c:v>0.26842281221999997</c:v>
                </c:pt>
                <c:pt idx="35">
                  <c:v>0.46590185164999998</c:v>
                </c:pt>
                <c:pt idx="36">
                  <c:v>0.46205437182999998</c:v>
                </c:pt>
                <c:pt idx="37">
                  <c:v>0.45984944701000002</c:v>
                </c:pt>
                <c:pt idx="38">
                  <c:v>0.39169406891000003</c:v>
                </c:pt>
                <c:pt idx="39">
                  <c:v>0.32475700973999999</c:v>
                </c:pt>
                <c:pt idx="40">
                  <c:v>0.39505428075999999</c:v>
                </c:pt>
                <c:pt idx="41">
                  <c:v>0.34730538725999999</c:v>
                </c:pt>
                <c:pt idx="42">
                  <c:v>0.36439183353999999</c:v>
                </c:pt>
                <c:pt idx="43">
                  <c:v>-5.0944067538000001E-2</c:v>
                </c:pt>
                <c:pt idx="44">
                  <c:v>0.10854206979</c:v>
                </c:pt>
                <c:pt idx="45">
                  <c:v>0.52833527326999996</c:v>
                </c:pt>
                <c:pt idx="46">
                  <c:v>0.47127223015000003</c:v>
                </c:pt>
                <c:pt idx="47">
                  <c:v>0.78530240059</c:v>
                </c:pt>
                <c:pt idx="48">
                  <c:v>0.40976265073000001</c:v>
                </c:pt>
                <c:pt idx="49">
                  <c:v>0.39020270108999999</c:v>
                </c:pt>
                <c:pt idx="50">
                  <c:v>0.24302789569</c:v>
                </c:pt>
                <c:pt idx="51">
                  <c:v>0.10796535015</c:v>
                </c:pt>
                <c:pt idx="52">
                  <c:v>0.43717727065</c:v>
                </c:pt>
                <c:pt idx="53">
                  <c:v>0.26044648885999999</c:v>
                </c:pt>
                <c:pt idx="54">
                  <c:v>0.21706864238000001</c:v>
                </c:pt>
                <c:pt idx="55">
                  <c:v>0.47266480326999999</c:v>
                </c:pt>
                <c:pt idx="56">
                  <c:v>0.24213135242</c:v>
                </c:pt>
                <c:pt idx="57">
                  <c:v>0.55948662758000001</c:v>
                </c:pt>
                <c:pt idx="58">
                  <c:v>0.52562224864999996</c:v>
                </c:pt>
                <c:pt idx="59">
                  <c:v>0.21126760542</c:v>
                </c:pt>
                <c:pt idx="60">
                  <c:v>0.29859516024999999</c:v>
                </c:pt>
                <c:pt idx="61">
                  <c:v>0.14078724383999999</c:v>
                </c:pt>
                <c:pt idx="62">
                  <c:v>0.15846994518999999</c:v>
                </c:pt>
                <c:pt idx="63">
                  <c:v>0.75639182328999999</c:v>
                </c:pt>
                <c:pt idx="64">
                  <c:v>0.30538603663000002</c:v>
                </c:pt>
                <c:pt idx="65">
                  <c:v>0.76519173384000005</c:v>
                </c:pt>
                <c:pt idx="66">
                  <c:v>0.18450450897000001</c:v>
                </c:pt>
                <c:pt idx="67">
                  <c:v>0.48674854635999998</c:v>
                </c:pt>
                <c:pt idx="68">
                  <c:v>0.53237205744000005</c:v>
                </c:pt>
                <c:pt idx="69">
                  <c:v>0.29316806793</c:v>
                </c:pt>
                <c:pt idx="70">
                  <c:v>0.45253506303000002</c:v>
                </c:pt>
                <c:pt idx="71">
                  <c:v>0.23330794275</c:v>
                </c:pt>
                <c:pt idx="72">
                  <c:v>0.24835033714999999</c:v>
                </c:pt>
                <c:pt idx="73">
                  <c:v>0.18546433746999999</c:v>
                </c:pt>
                <c:pt idx="74">
                  <c:v>0.27185204624999998</c:v>
                </c:pt>
                <c:pt idx="75">
                  <c:v>0.40178570150999998</c:v>
                </c:pt>
                <c:pt idx="76">
                  <c:v>0.25529202819000002</c:v>
                </c:pt>
                <c:pt idx="77">
                  <c:v>0.16248255968</c:v>
                </c:pt>
                <c:pt idx="78">
                  <c:v>0.11571148038</c:v>
                </c:pt>
                <c:pt idx="79">
                  <c:v>0.16056613623999999</c:v>
                </c:pt>
                <c:pt idx="80">
                  <c:v>0.22814121842000001</c:v>
                </c:pt>
                <c:pt idx="81">
                  <c:v>0.34068754314999999</c:v>
                </c:pt>
                <c:pt idx="82">
                  <c:v>0.41403508185999999</c:v>
                </c:pt>
                <c:pt idx="83">
                  <c:v>0.38561749458</c:v>
                </c:pt>
                <c:pt idx="84">
                  <c:v>0.62510144711000004</c:v>
                </c:pt>
                <c:pt idx="85">
                  <c:v>0.42423301935000002</c:v>
                </c:pt>
                <c:pt idx="86">
                  <c:v>0.25846153498000002</c:v>
                </c:pt>
                <c:pt idx="87">
                  <c:v>0.3702224791</c:v>
                </c:pt>
                <c:pt idx="88">
                  <c:v>0.48394986986999999</c:v>
                </c:pt>
                <c:pt idx="89">
                  <c:v>0.23907226324</c:v>
                </c:pt>
                <c:pt idx="90">
                  <c:v>0.27850383519999999</c:v>
                </c:pt>
                <c:pt idx="91">
                  <c:v>0.19484600425000001</c:v>
                </c:pt>
                <c:pt idx="92">
                  <c:v>0.20859740673999999</c:v>
                </c:pt>
                <c:pt idx="93">
                  <c:v>0.29992267489000002</c:v>
                </c:pt>
                <c:pt idx="94">
                  <c:v>0.22599139809999999</c:v>
                </c:pt>
                <c:pt idx="95">
                  <c:v>0.15363435447000001</c:v>
                </c:pt>
                <c:pt idx="96">
                  <c:v>0.16672258078999999</c:v>
                </c:pt>
                <c:pt idx="97">
                  <c:v>0.13727648555999999</c:v>
                </c:pt>
                <c:pt idx="98">
                  <c:v>0.29029661417000002</c:v>
                </c:pt>
                <c:pt idx="99">
                  <c:v>0.18949081004000001</c:v>
                </c:pt>
                <c:pt idx="100">
                  <c:v>0.13969425857000001</c:v>
                </c:pt>
                <c:pt idx="101">
                  <c:v>0.68309646845000005</c:v>
                </c:pt>
                <c:pt idx="102">
                  <c:v>0.36139968037999998</c:v>
                </c:pt>
                <c:pt idx="103">
                  <c:v>0.43412122130000003</c:v>
                </c:pt>
                <c:pt idx="104">
                  <c:v>0.30646717548000002</c:v>
                </c:pt>
                <c:pt idx="105">
                  <c:v>0.41245871781999999</c:v>
                </c:pt>
                <c:pt idx="106">
                  <c:v>0.30764934421000001</c:v>
                </c:pt>
                <c:pt idx="107">
                  <c:v>0.22138229011999999</c:v>
                </c:pt>
                <c:pt idx="108">
                  <c:v>9.4204746187000005E-2</c:v>
                </c:pt>
                <c:pt idx="109">
                  <c:v>0.26215645670999999</c:v>
                </c:pt>
                <c:pt idx="110">
                  <c:v>0.17673715948999999</c:v>
                </c:pt>
                <c:pt idx="111">
                  <c:v>9.6943803132000003E-2</c:v>
                </c:pt>
                <c:pt idx="112">
                  <c:v>0.12980888784</c:v>
                </c:pt>
                <c:pt idx="113">
                  <c:v>0.31622618437</c:v>
                </c:pt>
                <c:pt idx="114">
                  <c:v>0.11406931281</c:v>
                </c:pt>
                <c:pt idx="115">
                  <c:v>0.13132694364</c:v>
                </c:pt>
                <c:pt idx="116">
                  <c:v>0.28199625015000002</c:v>
                </c:pt>
                <c:pt idx="117">
                  <c:v>0.48757043481000001</c:v>
                </c:pt>
                <c:pt idx="118">
                  <c:v>0.65280663966999997</c:v>
                </c:pt>
                <c:pt idx="119">
                  <c:v>0.33311259746999999</c:v>
                </c:pt>
                <c:pt idx="120">
                  <c:v>0.27982285619000002</c:v>
                </c:pt>
                <c:pt idx="121">
                  <c:v>0.44983819127000002</c:v>
                </c:pt>
                <c:pt idx="122">
                  <c:v>0.13391940295999999</c:v>
                </c:pt>
                <c:pt idx="123">
                  <c:v>0.27366021276000002</c:v>
                </c:pt>
                <c:pt idx="124">
                  <c:v>0.24203822017000001</c:v>
                </c:pt>
                <c:pt idx="125">
                  <c:v>0.14200793207000001</c:v>
                </c:pt>
                <c:pt idx="126">
                  <c:v>0.20228898525</c:v>
                </c:pt>
                <c:pt idx="127">
                  <c:v>0.12659107149000001</c:v>
                </c:pt>
                <c:pt idx="128">
                  <c:v>0.13180515170000001</c:v>
                </c:pt>
                <c:pt idx="129">
                  <c:v>0.50414711236999998</c:v>
                </c:pt>
                <c:pt idx="130">
                  <c:v>0.16806924342999999</c:v>
                </c:pt>
                <c:pt idx="131">
                  <c:v>0.29444992541999998</c:v>
                </c:pt>
                <c:pt idx="132">
                  <c:v>0.1964609772</c:v>
                </c:pt>
                <c:pt idx="133">
                  <c:v>0.21808511018999999</c:v>
                </c:pt>
                <c:pt idx="134">
                  <c:v>0.36920529604000002</c:v>
                </c:pt>
                <c:pt idx="135">
                  <c:v>0.43456068635</c:v>
                </c:pt>
                <c:pt idx="136">
                  <c:v>0.41552776097999999</c:v>
                </c:pt>
                <c:pt idx="137">
                  <c:v>0.26157462596999997</c:v>
                </c:pt>
                <c:pt idx="138">
                  <c:v>0.10179640353</c:v>
                </c:pt>
                <c:pt idx="139">
                  <c:v>0.40094062685999998</c:v>
                </c:pt>
                <c:pt idx="140">
                  <c:v>0.27991747855999999</c:v>
                </c:pt>
                <c:pt idx="141">
                  <c:v>9.4473488628999999E-2</c:v>
                </c:pt>
                <c:pt idx="142">
                  <c:v>7.9159937799000005E-2</c:v>
                </c:pt>
                <c:pt idx="143">
                  <c:v>0.1104477644</c:v>
                </c:pt>
                <c:pt idx="144">
                  <c:v>0.15920254587999999</c:v>
                </c:pt>
                <c:pt idx="145">
                  <c:v>0.18710455298000001</c:v>
                </c:pt>
                <c:pt idx="146">
                  <c:v>0.39371153712000001</c:v>
                </c:pt>
                <c:pt idx="147">
                  <c:v>0.12210694699999999</c:v>
                </c:pt>
                <c:pt idx="148">
                  <c:v>0.15160141885</c:v>
                </c:pt>
                <c:pt idx="149">
                  <c:v>0.14432989061000001</c:v>
                </c:pt>
                <c:pt idx="150">
                  <c:v>0.30642685293999999</c:v>
                </c:pt>
                <c:pt idx="151">
                  <c:v>0.15895800292000001</c:v>
                </c:pt>
                <c:pt idx="152">
                  <c:v>0.30037665366999999</c:v>
                </c:pt>
                <c:pt idx="153">
                  <c:v>0.20253834128000001</c:v>
                </c:pt>
                <c:pt idx="154">
                  <c:v>0.38706821203000003</c:v>
                </c:pt>
                <c:pt idx="155">
                  <c:v>0.24383369088000001</c:v>
                </c:pt>
                <c:pt idx="156">
                  <c:v>8.7956696749000002E-2</c:v>
                </c:pt>
                <c:pt idx="157">
                  <c:v>9.9661722778999998E-2</c:v>
                </c:pt>
                <c:pt idx="158">
                  <c:v>0.22379182279000001</c:v>
                </c:pt>
                <c:pt idx="159">
                  <c:v>0.15977443755000001</c:v>
                </c:pt>
                <c:pt idx="160">
                  <c:v>0.25625348091</c:v>
                </c:pt>
                <c:pt idx="161">
                  <c:v>0.21092969179000001</c:v>
                </c:pt>
                <c:pt idx="162">
                  <c:v>0.58604091406000003</c:v>
                </c:pt>
                <c:pt idx="163">
                  <c:v>0.17477759718999999</c:v>
                </c:pt>
                <c:pt idx="164">
                  <c:v>0.21981224418</c:v>
                </c:pt>
                <c:pt idx="165">
                  <c:v>0.46877911687000001</c:v>
                </c:pt>
                <c:pt idx="166">
                  <c:v>0.12101516873</c:v>
                </c:pt>
                <c:pt idx="167">
                  <c:v>0.11918063462</c:v>
                </c:pt>
                <c:pt idx="168">
                  <c:v>0.30135262012000003</c:v>
                </c:pt>
                <c:pt idx="169">
                  <c:v>0.38145390152999997</c:v>
                </c:pt>
                <c:pt idx="170">
                  <c:v>0.14785900712</c:v>
                </c:pt>
                <c:pt idx="171">
                  <c:v>0.19026407599</c:v>
                </c:pt>
                <c:pt idx="172">
                  <c:v>0.15851528943000001</c:v>
                </c:pt>
                <c:pt idx="173">
                  <c:v>0.22736285627</c:v>
                </c:pt>
                <c:pt idx="174">
                  <c:v>0.14145779610000001</c:v>
                </c:pt>
                <c:pt idx="175">
                  <c:v>9.8145857453000002E-2</c:v>
                </c:pt>
                <c:pt idx="176">
                  <c:v>0.21854305266999999</c:v>
                </c:pt>
                <c:pt idx="177">
                  <c:v>0.52680730819999999</c:v>
                </c:pt>
                <c:pt idx="178">
                  <c:v>0.19001664221</c:v>
                </c:pt>
                <c:pt idx="179">
                  <c:v>8.9527815580000003E-2</c:v>
                </c:pt>
                <c:pt idx="180">
                  <c:v>0.17116339505</c:v>
                </c:pt>
                <c:pt idx="181">
                  <c:v>0.18485121429000001</c:v>
                </c:pt>
                <c:pt idx="182">
                  <c:v>0.53310227393999998</c:v>
                </c:pt>
                <c:pt idx="183">
                  <c:v>0.26262626051999999</c:v>
                </c:pt>
                <c:pt idx="184">
                  <c:v>0.23190183938</c:v>
                </c:pt>
                <c:pt idx="185">
                  <c:v>0.38233309984000002</c:v>
                </c:pt>
                <c:pt idx="186">
                  <c:v>0.30502924323000002</c:v>
                </c:pt>
                <c:pt idx="187">
                  <c:v>0.55512100458000002</c:v>
                </c:pt>
                <c:pt idx="188">
                  <c:v>0.11484942585000001</c:v>
                </c:pt>
                <c:pt idx="189">
                  <c:v>0.50728863477999997</c:v>
                </c:pt>
                <c:pt idx="190">
                  <c:v>0.15211708843999999</c:v>
                </c:pt>
                <c:pt idx="191">
                  <c:v>0.31508445740000002</c:v>
                </c:pt>
                <c:pt idx="192">
                  <c:v>0.27605634928</c:v>
                </c:pt>
                <c:pt idx="193">
                  <c:v>0.13421341777000001</c:v>
                </c:pt>
                <c:pt idx="194">
                  <c:v>9.1798849404000002E-2</c:v>
                </c:pt>
                <c:pt idx="195">
                  <c:v>0.41731843351999998</c:v>
                </c:pt>
                <c:pt idx="196">
                  <c:v>0.21906083822</c:v>
                </c:pt>
                <c:pt idx="197">
                  <c:v>0.25051274895999998</c:v>
                </c:pt>
                <c:pt idx="198">
                  <c:v>0.16207951306999999</c:v>
                </c:pt>
                <c:pt idx="199">
                  <c:v>0.47927373647999999</c:v>
                </c:pt>
                <c:pt idx="200">
                  <c:v>0.40288433432999998</c:v>
                </c:pt>
                <c:pt idx="201">
                  <c:v>3.9574719964999998E-2</c:v>
                </c:pt>
                <c:pt idx="202">
                  <c:v>0.36080259084999999</c:v>
                </c:pt>
                <c:pt idx="203">
                  <c:v>0.22209234536</c:v>
                </c:pt>
                <c:pt idx="204">
                  <c:v>0.45065665244999997</c:v>
                </c:pt>
                <c:pt idx="205">
                  <c:v>0.35634571314000002</c:v>
                </c:pt>
                <c:pt idx="206">
                  <c:v>0.42590430378999999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75-4583-8845-2AD6137C5B6C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613162995509546E-2"/>
                  <c:y val="0.194622773601555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city'!$G$4:$G$210</c:f>
              <c:numCache>
                <c:formatCode>General</c:formatCode>
                <c:ptCount val="207"/>
                <c:pt idx="0">
                  <c:v>26.013038194</c:v>
                </c:pt>
                <c:pt idx="1">
                  <c:v>23.920868012</c:v>
                </c:pt>
                <c:pt idx="2">
                  <c:v>27.283069155</c:v>
                </c:pt>
                <c:pt idx="3">
                  <c:v>27.173081932999999</c:v>
                </c:pt>
                <c:pt idx="4">
                  <c:v>25.173527048</c:v>
                </c:pt>
                <c:pt idx="5">
                  <c:v>23.887891358000001</c:v>
                </c:pt>
                <c:pt idx="6">
                  <c:v>26.582651332000001</c:v>
                </c:pt>
                <c:pt idx="7">
                  <c:v>27.381820057999999</c:v>
                </c:pt>
                <c:pt idx="8">
                  <c:v>28.473287748000001</c:v>
                </c:pt>
                <c:pt idx="9">
                  <c:v>28.182206716</c:v>
                </c:pt>
                <c:pt idx="10">
                  <c:v>26.985620144999999</c:v>
                </c:pt>
                <c:pt idx="11">
                  <c:v>24.409450232000001</c:v>
                </c:pt>
                <c:pt idx="12">
                  <c:v>24.324697070999999</c:v>
                </c:pt>
                <c:pt idx="13">
                  <c:v>27.640170009999999</c:v>
                </c:pt>
                <c:pt idx="14">
                  <c:v>26.452204452</c:v>
                </c:pt>
                <c:pt idx="15">
                  <c:v>26.189002241000001</c:v>
                </c:pt>
                <c:pt idx="16">
                  <c:v>26.103291521999999</c:v>
                </c:pt>
                <c:pt idx="17">
                  <c:v>24.810286454</c:v>
                </c:pt>
                <c:pt idx="18">
                  <c:v>25.815285502999998</c:v>
                </c:pt>
                <c:pt idx="19">
                  <c:v>27.007920684999998</c:v>
                </c:pt>
                <c:pt idx="20">
                  <c:v>26.713499428999999</c:v>
                </c:pt>
                <c:pt idx="21">
                  <c:v>26.59873992</c:v>
                </c:pt>
                <c:pt idx="22">
                  <c:v>26.518116801000001</c:v>
                </c:pt>
                <c:pt idx="23">
                  <c:v>25.256837405999999</c:v>
                </c:pt>
                <c:pt idx="24">
                  <c:v>25.010685528</c:v>
                </c:pt>
                <c:pt idx="25">
                  <c:v>26.771500080999999</c:v>
                </c:pt>
                <c:pt idx="26">
                  <c:v>26.132384121000001</c:v>
                </c:pt>
                <c:pt idx="27">
                  <c:v>25.639522697</c:v>
                </c:pt>
                <c:pt idx="28">
                  <c:v>27.062863301</c:v>
                </c:pt>
                <c:pt idx="29">
                  <c:v>28.663070069</c:v>
                </c:pt>
                <c:pt idx="30">
                  <c:v>28.167808986000001</c:v>
                </c:pt>
                <c:pt idx="31">
                  <c:v>28.082418854</c:v>
                </c:pt>
                <c:pt idx="32">
                  <c:v>24.982440907000001</c:v>
                </c:pt>
                <c:pt idx="33">
                  <c:v>23.237922995000002</c:v>
                </c:pt>
                <c:pt idx="34">
                  <c:v>28.190041133000001</c:v>
                </c:pt>
                <c:pt idx="35">
                  <c:v>25.115368552</c:v>
                </c:pt>
                <c:pt idx="36">
                  <c:v>24.714267248999999</c:v>
                </c:pt>
                <c:pt idx="37">
                  <c:v>24.815552078</c:v>
                </c:pt>
                <c:pt idx="38">
                  <c:v>24.132162490999999</c:v>
                </c:pt>
                <c:pt idx="39">
                  <c:v>25.156876132000001</c:v>
                </c:pt>
                <c:pt idx="40">
                  <c:v>24.030588059999999</c:v>
                </c:pt>
                <c:pt idx="41">
                  <c:v>27.364149017999999</c:v>
                </c:pt>
                <c:pt idx="42">
                  <c:v>28.164179254</c:v>
                </c:pt>
                <c:pt idx="43">
                  <c:v>25.029110057</c:v>
                </c:pt>
                <c:pt idx="44">
                  <c:v>25.608352648</c:v>
                </c:pt>
                <c:pt idx="45">
                  <c:v>25.899155106999999</c:v>
                </c:pt>
                <c:pt idx="46">
                  <c:v>23.806095331000002</c:v>
                </c:pt>
                <c:pt idx="47">
                  <c:v>22.732380472999999</c:v>
                </c:pt>
                <c:pt idx="48">
                  <c:v>25.63575852</c:v>
                </c:pt>
                <c:pt idx="49">
                  <c:v>24.132595657</c:v>
                </c:pt>
                <c:pt idx="50">
                  <c:v>26.183708848999999</c:v>
                </c:pt>
                <c:pt idx="51">
                  <c:v>25.205882387999999</c:v>
                </c:pt>
                <c:pt idx="52">
                  <c:v>23.716203095000001</c:v>
                </c:pt>
                <c:pt idx="53">
                  <c:v>27.588264597999999</c:v>
                </c:pt>
                <c:pt idx="54">
                  <c:v>24.931883980999999</c:v>
                </c:pt>
                <c:pt idx="55">
                  <c:v>24.308545625000001</c:v>
                </c:pt>
                <c:pt idx="56">
                  <c:v>23.567692996000002</c:v>
                </c:pt>
                <c:pt idx="57">
                  <c:v>23.474724875</c:v>
                </c:pt>
                <c:pt idx="58">
                  <c:v>24.492118753</c:v>
                </c:pt>
                <c:pt idx="59">
                  <c:v>25.788543188999999</c:v>
                </c:pt>
                <c:pt idx="60">
                  <c:v>26.069286027</c:v>
                </c:pt>
                <c:pt idx="61">
                  <c:v>25.300252102999998</c:v>
                </c:pt>
                <c:pt idx="62">
                  <c:v>25.850210861000001</c:v>
                </c:pt>
                <c:pt idx="63">
                  <c:v>22.493532847000001</c:v>
                </c:pt>
                <c:pt idx="64">
                  <c:v>26.469985103999999</c:v>
                </c:pt>
                <c:pt idx="65">
                  <c:v>23.695833593</c:v>
                </c:pt>
                <c:pt idx="66">
                  <c:v>26.398241813999999</c:v>
                </c:pt>
                <c:pt idx="67">
                  <c:v>26.416131164999999</c:v>
                </c:pt>
                <c:pt idx="68">
                  <c:v>25.897753853000001</c:v>
                </c:pt>
                <c:pt idx="69">
                  <c:v>27.328429783000001</c:v>
                </c:pt>
                <c:pt idx="70">
                  <c:v>25.521967668999999</c:v>
                </c:pt>
                <c:pt idx="71">
                  <c:v>24.978477475999998</c:v>
                </c:pt>
                <c:pt idx="72">
                  <c:v>25.981186266000002</c:v>
                </c:pt>
                <c:pt idx="73">
                  <c:v>25.693587912000002</c:v>
                </c:pt>
                <c:pt idx="74">
                  <c:v>25.069865050000001</c:v>
                </c:pt>
                <c:pt idx="75">
                  <c:v>24.833373219999999</c:v>
                </c:pt>
                <c:pt idx="76">
                  <c:v>25.476395048000001</c:v>
                </c:pt>
                <c:pt idx="77">
                  <c:v>26.100981399999998</c:v>
                </c:pt>
                <c:pt idx="78">
                  <c:v>25.808300865</c:v>
                </c:pt>
                <c:pt idx="79">
                  <c:v>26.101377013</c:v>
                </c:pt>
                <c:pt idx="80">
                  <c:v>26.388465257</c:v>
                </c:pt>
                <c:pt idx="81">
                  <c:v>25.454394540999999</c:v>
                </c:pt>
                <c:pt idx="82">
                  <c:v>22.314955433000002</c:v>
                </c:pt>
                <c:pt idx="83">
                  <c:v>26.145909232000001</c:v>
                </c:pt>
                <c:pt idx="84">
                  <c:v>23.953507293000001</c:v>
                </c:pt>
                <c:pt idx="85">
                  <c:v>27.442068399</c:v>
                </c:pt>
                <c:pt idx="86">
                  <c:v>25.475628127</c:v>
                </c:pt>
                <c:pt idx="87">
                  <c:v>27.257025235</c:v>
                </c:pt>
                <c:pt idx="88">
                  <c:v>25.712992822</c:v>
                </c:pt>
                <c:pt idx="89">
                  <c:v>26.788414847999999</c:v>
                </c:pt>
                <c:pt idx="90">
                  <c:v>25.571309492000001</c:v>
                </c:pt>
                <c:pt idx="91">
                  <c:v>25.691553810999999</c:v>
                </c:pt>
                <c:pt idx="92">
                  <c:v>25.084728889000001</c:v>
                </c:pt>
                <c:pt idx="93">
                  <c:v>24.911859443000001</c:v>
                </c:pt>
                <c:pt idx="94">
                  <c:v>25.382675621000001</c:v>
                </c:pt>
                <c:pt idx="95">
                  <c:v>24.895133664999999</c:v>
                </c:pt>
                <c:pt idx="96">
                  <c:v>26.301377604999999</c:v>
                </c:pt>
                <c:pt idx="97">
                  <c:v>26.005430317999998</c:v>
                </c:pt>
                <c:pt idx="98">
                  <c:v>26.624827606</c:v>
                </c:pt>
                <c:pt idx="99">
                  <c:v>26.39716164</c:v>
                </c:pt>
                <c:pt idx="100">
                  <c:v>24.897909419000001</c:v>
                </c:pt>
                <c:pt idx="101">
                  <c:v>22.523568079</c:v>
                </c:pt>
                <c:pt idx="102">
                  <c:v>26.45469658</c:v>
                </c:pt>
                <c:pt idx="103">
                  <c:v>26.734832168000001</c:v>
                </c:pt>
                <c:pt idx="104">
                  <c:v>25.664774029</c:v>
                </c:pt>
                <c:pt idx="105">
                  <c:v>27.244492553000001</c:v>
                </c:pt>
                <c:pt idx="106">
                  <c:v>26.066926155000001</c:v>
                </c:pt>
                <c:pt idx="107">
                  <c:v>24.981219571</c:v>
                </c:pt>
                <c:pt idx="108">
                  <c:v>25.007098290999998</c:v>
                </c:pt>
                <c:pt idx="109">
                  <c:v>24.9716208</c:v>
                </c:pt>
                <c:pt idx="110">
                  <c:v>25.292908632</c:v>
                </c:pt>
                <c:pt idx="111">
                  <c:v>25.962741037000001</c:v>
                </c:pt>
                <c:pt idx="112">
                  <c:v>24.799192702999999</c:v>
                </c:pt>
                <c:pt idx="113">
                  <c:v>25.008224205000001</c:v>
                </c:pt>
                <c:pt idx="114">
                  <c:v>26.412480175999999</c:v>
                </c:pt>
                <c:pt idx="115">
                  <c:v>25.805310848000001</c:v>
                </c:pt>
                <c:pt idx="116">
                  <c:v>25.067339802999999</c:v>
                </c:pt>
                <c:pt idx="117">
                  <c:v>25.208905426000001</c:v>
                </c:pt>
                <c:pt idx="118">
                  <c:v>23.641276826999999</c:v>
                </c:pt>
                <c:pt idx="119">
                  <c:v>25.758288958000001</c:v>
                </c:pt>
                <c:pt idx="120">
                  <c:v>25.218812010000001</c:v>
                </c:pt>
                <c:pt idx="121">
                  <c:v>25.723994680000001</c:v>
                </c:pt>
                <c:pt idx="122">
                  <c:v>26.106731902</c:v>
                </c:pt>
                <c:pt idx="123">
                  <c:v>27.786219743</c:v>
                </c:pt>
                <c:pt idx="124">
                  <c:v>26.888337816</c:v>
                </c:pt>
                <c:pt idx="125">
                  <c:v>26.407060414</c:v>
                </c:pt>
                <c:pt idx="126">
                  <c:v>25.388021022</c:v>
                </c:pt>
                <c:pt idx="127">
                  <c:v>25.604942368</c:v>
                </c:pt>
                <c:pt idx="128">
                  <c:v>26.308431081999998</c:v>
                </c:pt>
                <c:pt idx="129">
                  <c:v>25.002246294999999</c:v>
                </c:pt>
                <c:pt idx="130">
                  <c:v>25.294724288000001</c:v>
                </c:pt>
                <c:pt idx="131">
                  <c:v>24.963570344000001</c:v>
                </c:pt>
                <c:pt idx="132">
                  <c:v>27.301353802000001</c:v>
                </c:pt>
                <c:pt idx="133">
                  <c:v>25.988260271000001</c:v>
                </c:pt>
                <c:pt idx="134">
                  <c:v>25.547032289000001</c:v>
                </c:pt>
                <c:pt idx="135">
                  <c:v>24.069059772999999</c:v>
                </c:pt>
                <c:pt idx="136">
                  <c:v>26.539376913000002</c:v>
                </c:pt>
                <c:pt idx="137">
                  <c:v>26.782978906</c:v>
                </c:pt>
                <c:pt idx="138">
                  <c:v>26.666384953000001</c:v>
                </c:pt>
                <c:pt idx="139">
                  <c:v>25.638395355</c:v>
                </c:pt>
                <c:pt idx="140">
                  <c:v>25.470335810000002</c:v>
                </c:pt>
                <c:pt idx="141">
                  <c:v>25.812217725</c:v>
                </c:pt>
                <c:pt idx="142">
                  <c:v>24.909105803999999</c:v>
                </c:pt>
                <c:pt idx="143">
                  <c:v>25.708642981000001</c:v>
                </c:pt>
                <c:pt idx="144">
                  <c:v>26.504215653999999</c:v>
                </c:pt>
                <c:pt idx="145">
                  <c:v>25.089433012000001</c:v>
                </c:pt>
                <c:pt idx="146">
                  <c:v>25.137542662000001</c:v>
                </c:pt>
                <c:pt idx="147">
                  <c:v>25.605801244999999</c:v>
                </c:pt>
                <c:pt idx="148">
                  <c:v>25.096818551999998</c:v>
                </c:pt>
                <c:pt idx="149">
                  <c:v>26.004031222999998</c:v>
                </c:pt>
                <c:pt idx="150">
                  <c:v>27.073416270999999</c:v>
                </c:pt>
                <c:pt idx="151">
                  <c:v>25.900430115999999</c:v>
                </c:pt>
                <c:pt idx="152">
                  <c:v>24.760820877</c:v>
                </c:pt>
                <c:pt idx="153">
                  <c:v>26.092390551000001</c:v>
                </c:pt>
                <c:pt idx="154">
                  <c:v>25.441282022999999</c:v>
                </c:pt>
                <c:pt idx="155">
                  <c:v>25.479135648</c:v>
                </c:pt>
                <c:pt idx="156">
                  <c:v>25.008211076999999</c:v>
                </c:pt>
                <c:pt idx="157">
                  <c:v>25.811276807999999</c:v>
                </c:pt>
                <c:pt idx="158">
                  <c:v>26.490102843999999</c:v>
                </c:pt>
                <c:pt idx="159">
                  <c:v>24.591979356</c:v>
                </c:pt>
                <c:pt idx="160">
                  <c:v>24.168079242000001</c:v>
                </c:pt>
                <c:pt idx="161">
                  <c:v>24.882949383</c:v>
                </c:pt>
                <c:pt idx="162">
                  <c:v>24.571316981999999</c:v>
                </c:pt>
                <c:pt idx="163">
                  <c:v>25.595228081999998</c:v>
                </c:pt>
                <c:pt idx="164">
                  <c:v>25.384089788000001</c:v>
                </c:pt>
                <c:pt idx="165">
                  <c:v>26.321444119999999</c:v>
                </c:pt>
                <c:pt idx="166">
                  <c:v>25.002154634</c:v>
                </c:pt>
                <c:pt idx="167">
                  <c:v>25.103143748000001</c:v>
                </c:pt>
                <c:pt idx="168">
                  <c:v>26.772893461999999</c:v>
                </c:pt>
                <c:pt idx="169">
                  <c:v>26.75074</c:v>
                </c:pt>
                <c:pt idx="170">
                  <c:v>24.896292618</c:v>
                </c:pt>
                <c:pt idx="171">
                  <c:v>25.742868375</c:v>
                </c:pt>
                <c:pt idx="172">
                  <c:v>26.202438089000001</c:v>
                </c:pt>
                <c:pt idx="173">
                  <c:v>24.879224587</c:v>
                </c:pt>
                <c:pt idx="174">
                  <c:v>25.199479992000001</c:v>
                </c:pt>
                <c:pt idx="175">
                  <c:v>24.704455805999999</c:v>
                </c:pt>
                <c:pt idx="176">
                  <c:v>25.686266194000002</c:v>
                </c:pt>
                <c:pt idx="177">
                  <c:v>24.592281191000001</c:v>
                </c:pt>
                <c:pt idx="178">
                  <c:v>27.202136664000001</c:v>
                </c:pt>
                <c:pt idx="179">
                  <c:v>25.108578443999999</c:v>
                </c:pt>
                <c:pt idx="180">
                  <c:v>26.602361459000001</c:v>
                </c:pt>
                <c:pt idx="181">
                  <c:v>27.807093158000001</c:v>
                </c:pt>
                <c:pt idx="182">
                  <c:v>26.450633324999998</c:v>
                </c:pt>
                <c:pt idx="183">
                  <c:v>25.474614578000001</c:v>
                </c:pt>
                <c:pt idx="184">
                  <c:v>26.488217595999998</c:v>
                </c:pt>
                <c:pt idx="185">
                  <c:v>24.537261003000001</c:v>
                </c:pt>
                <c:pt idx="186">
                  <c:v>28.02966713</c:v>
                </c:pt>
                <c:pt idx="187">
                  <c:v>26.090869641000001</c:v>
                </c:pt>
                <c:pt idx="188">
                  <c:v>26.412332913</c:v>
                </c:pt>
                <c:pt idx="189">
                  <c:v>24.598899492000001</c:v>
                </c:pt>
                <c:pt idx="190">
                  <c:v>25.599906853</c:v>
                </c:pt>
                <c:pt idx="191">
                  <c:v>25.159443683999999</c:v>
                </c:pt>
                <c:pt idx="192">
                  <c:v>25.773161792</c:v>
                </c:pt>
                <c:pt idx="193">
                  <c:v>25.100260659</c:v>
                </c:pt>
                <c:pt idx="194">
                  <c:v>25.510758292999999</c:v>
                </c:pt>
                <c:pt idx="195">
                  <c:v>25.935259550000001</c:v>
                </c:pt>
                <c:pt idx="196">
                  <c:v>26.692453737000001</c:v>
                </c:pt>
                <c:pt idx="197">
                  <c:v>26.483795877999999</c:v>
                </c:pt>
                <c:pt idx="198">
                  <c:v>21.874430187000002</c:v>
                </c:pt>
                <c:pt idx="199">
                  <c:v>25.010464547000002</c:v>
                </c:pt>
                <c:pt idx="200">
                  <c:v>26.040206307999998</c:v>
                </c:pt>
                <c:pt idx="201">
                  <c:v>23.355607598999999</c:v>
                </c:pt>
                <c:pt idx="202">
                  <c:v>25.34820358</c:v>
                </c:pt>
                <c:pt idx="203">
                  <c:v>25.685455759</c:v>
                </c:pt>
                <c:pt idx="204">
                  <c:v>23.209116250000001</c:v>
                </c:pt>
                <c:pt idx="205">
                  <c:v>28.568930723000001</c:v>
                </c:pt>
                <c:pt idx="206">
                  <c:v>26.636789713999999</c:v>
                </c:pt>
              </c:numCache>
            </c:numRef>
          </c:xVal>
          <c:yVal>
            <c:numRef>
              <c:f>'New city'!$H$4:$H$210</c:f>
              <c:numCache>
                <c:formatCode>General</c:formatCode>
                <c:ptCount val="207"/>
                <c:pt idx="0">
                  <c:v>4.7702151351000002E-3</c:v>
                </c:pt>
                <c:pt idx="1">
                  <c:v>-0.31330761313</c:v>
                </c:pt>
                <c:pt idx="2">
                  <c:v>8.0810278654000006E-2</c:v>
                </c:pt>
                <c:pt idx="3">
                  <c:v>-0.18224851786999999</c:v>
                </c:pt>
                <c:pt idx="4">
                  <c:v>-4.4513981788999998E-2</c:v>
                </c:pt>
                <c:pt idx="5">
                  <c:v>-0.19255959987999999</c:v>
                </c:pt>
                <c:pt idx="6">
                  <c:v>0.13442510365999999</c:v>
                </c:pt>
                <c:pt idx="7">
                  <c:v>-9.6026487647999995E-2</c:v>
                </c:pt>
                <c:pt idx="8">
                  <c:v>1.9402202218999999E-2</c:v>
                </c:pt>
                <c:pt idx="9">
                  <c:v>-0.17025044559999999</c:v>
                </c:pt>
                <c:pt idx="10">
                  <c:v>8.0337852239999993E-2</c:v>
                </c:pt>
                <c:pt idx="11">
                  <c:v>-0.32346537709000001</c:v>
                </c:pt>
                <c:pt idx="12">
                  <c:v>-6.7543946206999994E-2</c:v>
                </c:pt>
                <c:pt idx="13">
                  <c:v>1.3063727878E-2</c:v>
                </c:pt>
                <c:pt idx="14">
                  <c:v>-1.3812154530999999E-2</c:v>
                </c:pt>
                <c:pt idx="15">
                  <c:v>3.3847310114999999E-3</c:v>
                </c:pt>
                <c:pt idx="16">
                  <c:v>-8.1300809979000001E-3</c:v>
                </c:pt>
                <c:pt idx="17">
                  <c:v>-0.10781148821</c:v>
                </c:pt>
                <c:pt idx="18">
                  <c:v>-5.5204726756000001E-2</c:v>
                </c:pt>
                <c:pt idx="19">
                  <c:v>-0.17736916244000001</c:v>
                </c:pt>
                <c:pt idx="20">
                  <c:v>4.7918304800999997E-2</c:v>
                </c:pt>
                <c:pt idx="21">
                  <c:v>-3.3238367178000001E-3</c:v>
                </c:pt>
                <c:pt idx="22">
                  <c:v>-4.4541124254000003E-2</c:v>
                </c:pt>
                <c:pt idx="23">
                  <c:v>-3.7127804011E-2</c:v>
                </c:pt>
                <c:pt idx="24">
                  <c:v>0.10917816311</c:v>
                </c:pt>
                <c:pt idx="25">
                  <c:v>2.6905829087E-2</c:v>
                </c:pt>
                <c:pt idx="26">
                  <c:v>-7.7238552271999994E-2</c:v>
                </c:pt>
                <c:pt idx="27">
                  <c:v>-9.5487408339999996E-2</c:v>
                </c:pt>
                <c:pt idx="28">
                  <c:v>1.301822532E-2</c:v>
                </c:pt>
                <c:pt idx="29">
                  <c:v>6.6328376531999994E-2</c:v>
                </c:pt>
                <c:pt idx="30">
                  <c:v>3.6387883126999997E-2</c:v>
                </c:pt>
                <c:pt idx="31">
                  <c:v>9.1633468866000004E-2</c:v>
                </c:pt>
                <c:pt idx="32">
                  <c:v>-0.12266380339999999</c:v>
                </c:pt>
                <c:pt idx="33">
                  <c:v>-0.10402802378000001</c:v>
                </c:pt>
                <c:pt idx="34">
                  <c:v>-5.2864655852000002E-2</c:v>
                </c:pt>
                <c:pt idx="35">
                  <c:v>-5.7471264154000001E-2</c:v>
                </c:pt>
                <c:pt idx="36">
                  <c:v>-9.2587709426999995E-2</c:v>
                </c:pt>
                <c:pt idx="37">
                  <c:v>-5.9171598404999998E-2</c:v>
                </c:pt>
                <c:pt idx="38">
                  <c:v>-5.8395817875999997E-2</c:v>
                </c:pt>
                <c:pt idx="39">
                  <c:v>-2.0704844967000001E-2</c:v>
                </c:pt>
                <c:pt idx="40">
                  <c:v>-0.18040315807000001</c:v>
                </c:pt>
                <c:pt idx="41">
                  <c:v>4.4788792729E-2</c:v>
                </c:pt>
                <c:pt idx="42">
                  <c:v>2.6240114123000001E-2</c:v>
                </c:pt>
                <c:pt idx="43">
                  <c:v>-0.13217169045999999</c:v>
                </c:pt>
                <c:pt idx="44">
                  <c:v>6.6858895123000001E-2</c:v>
                </c:pt>
                <c:pt idx="45">
                  <c:v>-0.13802197576</c:v>
                </c:pt>
                <c:pt idx="46">
                  <c:v>-0.16806951165</c:v>
                </c:pt>
                <c:pt idx="47">
                  <c:v>-0.45826235413999999</c:v>
                </c:pt>
                <c:pt idx="48">
                  <c:v>-0.25618514418999999</c:v>
                </c:pt>
                <c:pt idx="49">
                  <c:v>-0.12946020067</c:v>
                </c:pt>
                <c:pt idx="50">
                  <c:v>1.7709562554999999E-2</c:v>
                </c:pt>
                <c:pt idx="51">
                  <c:v>-3.0053034425E-2</c:v>
                </c:pt>
                <c:pt idx="52">
                  <c:v>-9.2693567276000005E-2</c:v>
                </c:pt>
                <c:pt idx="53">
                  <c:v>3.7587411702000001E-2</c:v>
                </c:pt>
                <c:pt idx="54">
                  <c:v>-5.6208483875000003E-3</c:v>
                </c:pt>
                <c:pt idx="55">
                  <c:v>-0.13072679937000001</c:v>
                </c:pt>
                <c:pt idx="56">
                  <c:v>-2.6208026334999999E-2</c:v>
                </c:pt>
                <c:pt idx="57">
                  <c:v>-0.12879738212</c:v>
                </c:pt>
                <c:pt idx="58">
                  <c:v>-0.13168612123000001</c:v>
                </c:pt>
                <c:pt idx="59">
                  <c:v>4.7885077073999997E-3</c:v>
                </c:pt>
                <c:pt idx="60">
                  <c:v>-1.0133121163000001E-2</c:v>
                </c:pt>
                <c:pt idx="61">
                  <c:v>7.2087995707999994E-2</c:v>
                </c:pt>
                <c:pt idx="62">
                  <c:v>5.7133082299999999E-2</c:v>
                </c:pt>
                <c:pt idx="63">
                  <c:v>-0.36199599504000002</c:v>
                </c:pt>
                <c:pt idx="64">
                  <c:v>8.3286754786999997E-2</c:v>
                </c:pt>
                <c:pt idx="65">
                  <c:v>-0.39227548241999999</c:v>
                </c:pt>
                <c:pt idx="66">
                  <c:v>8.7704688311000006E-2</c:v>
                </c:pt>
                <c:pt idx="67">
                  <c:v>-5.8931861072999997E-2</c:v>
                </c:pt>
                <c:pt idx="68">
                  <c:v>-0.14927904308000001</c:v>
                </c:pt>
                <c:pt idx="69">
                  <c:v>4.7760561109000003E-2</c:v>
                </c:pt>
                <c:pt idx="70">
                  <c:v>-3.2988108694999997E-2</c:v>
                </c:pt>
                <c:pt idx="71">
                  <c:v>2.9176658019000001E-2</c:v>
                </c:pt>
                <c:pt idx="72">
                  <c:v>-4.8098716884999997E-2</c:v>
                </c:pt>
                <c:pt idx="73">
                  <c:v>7.5372666121000007E-2</c:v>
                </c:pt>
                <c:pt idx="74">
                  <c:v>6.0101103038000002E-2</c:v>
                </c:pt>
                <c:pt idx="75">
                  <c:v>-9.7390495241000005E-2</c:v>
                </c:pt>
                <c:pt idx="76">
                  <c:v>1.4201663435E-3</c:v>
                </c:pt>
                <c:pt idx="77">
                  <c:v>-3.0084236059E-3</c:v>
                </c:pt>
                <c:pt idx="78">
                  <c:v>2.1219652145999999E-2</c:v>
                </c:pt>
                <c:pt idx="79">
                  <c:v>9.5645561813999996E-2</c:v>
                </c:pt>
                <c:pt idx="80">
                  <c:v>4.3083898723000003E-2</c:v>
                </c:pt>
                <c:pt idx="81">
                  <c:v>-3.3214710653000003E-2</c:v>
                </c:pt>
                <c:pt idx="82">
                  <c:v>-0.22492401302000001</c:v>
                </c:pt>
                <c:pt idx="83">
                  <c:v>-2.9423151165000001E-2</c:v>
                </c:pt>
                <c:pt idx="84">
                  <c:v>-0.25901091099000001</c:v>
                </c:pt>
                <c:pt idx="85">
                  <c:v>-3.6302141844999997E-2</c:v>
                </c:pt>
                <c:pt idx="86">
                  <c:v>-6.0134783386999999E-2</c:v>
                </c:pt>
                <c:pt idx="87">
                  <c:v>4.6068307012000001E-2</c:v>
                </c:pt>
                <c:pt idx="88">
                  <c:v>-5.3842812777000003E-2</c:v>
                </c:pt>
                <c:pt idx="89">
                  <c:v>6.2955298927000003E-4</c:v>
                </c:pt>
                <c:pt idx="90">
                  <c:v>9.4189018011000006E-2</c:v>
                </c:pt>
                <c:pt idx="91">
                  <c:v>-3.4276388586000003E-2</c:v>
                </c:pt>
                <c:pt idx="92">
                  <c:v>8.1411125137999998E-3</c:v>
                </c:pt>
                <c:pt idx="93">
                  <c:v>-4.0871933102999997E-2</c:v>
                </c:pt>
                <c:pt idx="94">
                  <c:v>7.7807724475999998E-2</c:v>
                </c:pt>
                <c:pt idx="95">
                  <c:v>-7.1650347672000002E-4</c:v>
                </c:pt>
                <c:pt idx="96">
                  <c:v>-2.876042563E-4</c:v>
                </c:pt>
                <c:pt idx="97">
                  <c:v>2.9577463865E-2</c:v>
                </c:pt>
                <c:pt idx="98">
                  <c:v>2.4058470501999999E-2</c:v>
                </c:pt>
                <c:pt idx="99">
                  <c:v>8.3154119550999994E-2</c:v>
                </c:pt>
                <c:pt idx="100">
                  <c:v>-0.33374461531999999</c:v>
                </c:pt>
                <c:pt idx="101">
                  <c:v>-0.30320766568000002</c:v>
                </c:pt>
                <c:pt idx="102">
                  <c:v>2.0076289366E-4</c:v>
                </c:pt>
                <c:pt idx="103">
                  <c:v>-6.7967936396999995E-2</c:v>
                </c:pt>
                <c:pt idx="104">
                  <c:v>-2.0546654239000001E-2</c:v>
                </c:pt>
                <c:pt idx="105">
                  <c:v>-7.1799464524000003E-2</c:v>
                </c:pt>
                <c:pt idx="106">
                  <c:v>-5.4005399346000002E-2</c:v>
                </c:pt>
                <c:pt idx="107">
                  <c:v>-5.6762438266999997E-2</c:v>
                </c:pt>
                <c:pt idx="108">
                  <c:v>5.6155033409999999E-2</c:v>
                </c:pt>
                <c:pt idx="109">
                  <c:v>-6.8934649229E-2</c:v>
                </c:pt>
                <c:pt idx="110">
                  <c:v>-4.2140468955000003E-2</c:v>
                </c:pt>
                <c:pt idx="111">
                  <c:v>7.1746386588000005E-2</c:v>
                </c:pt>
                <c:pt idx="112">
                  <c:v>5.1864195614999997E-2</c:v>
                </c:pt>
                <c:pt idx="113">
                  <c:v>-5.2463445811999999E-2</c:v>
                </c:pt>
                <c:pt idx="114">
                  <c:v>3.9952531457E-2</c:v>
                </c:pt>
                <c:pt idx="115">
                  <c:v>4.0290088509000002E-4</c:v>
                </c:pt>
                <c:pt idx="116">
                  <c:v>-5.2654769272000003E-2</c:v>
                </c:pt>
                <c:pt idx="117">
                  <c:v>-0.28817450999999999</c:v>
                </c:pt>
                <c:pt idx="118">
                  <c:v>-0.28823173046</c:v>
                </c:pt>
                <c:pt idx="119">
                  <c:v>-4.8710603266999997E-2</c:v>
                </c:pt>
                <c:pt idx="120">
                  <c:v>-4.4853687285999998E-2</c:v>
                </c:pt>
                <c:pt idx="121">
                  <c:v>-2.7737226337000001E-2</c:v>
                </c:pt>
                <c:pt idx="122">
                  <c:v>6.4342908561000001E-2</c:v>
                </c:pt>
                <c:pt idx="123">
                  <c:v>6.3115954399000002E-2</c:v>
                </c:pt>
                <c:pt idx="124">
                  <c:v>1.1520737782000001E-2</c:v>
                </c:pt>
                <c:pt idx="125">
                  <c:v>2.3439705371999998E-2</c:v>
                </c:pt>
                <c:pt idx="126">
                  <c:v>2.2108448669000001E-2</c:v>
                </c:pt>
                <c:pt idx="127">
                  <c:v>-4.9545830115999999E-3</c:v>
                </c:pt>
                <c:pt idx="128">
                  <c:v>8.4133818745999997E-2</c:v>
                </c:pt>
                <c:pt idx="129">
                  <c:v>-0.12897551060000001</c:v>
                </c:pt>
                <c:pt idx="130">
                  <c:v>-2.2736841813000001E-2</c:v>
                </c:pt>
                <c:pt idx="131">
                  <c:v>-4.8621438443999999E-2</c:v>
                </c:pt>
                <c:pt idx="132">
                  <c:v>9.1472871602000003E-2</c:v>
                </c:pt>
                <c:pt idx="133">
                  <c:v>0.10786461830000001</c:v>
                </c:pt>
                <c:pt idx="134">
                  <c:v>-3.8075312972000001E-2</c:v>
                </c:pt>
                <c:pt idx="135">
                  <c:v>-0.10518185794</c:v>
                </c:pt>
                <c:pt idx="136">
                  <c:v>-3.0700825155E-2</c:v>
                </c:pt>
                <c:pt idx="137">
                  <c:v>8.3959043026000005E-2</c:v>
                </c:pt>
                <c:pt idx="138">
                  <c:v>-5.3363319486000003E-2</c:v>
                </c:pt>
                <c:pt idx="139">
                  <c:v>-1.1030972004E-2</c:v>
                </c:pt>
                <c:pt idx="140">
                  <c:v>4.4170517473999998E-2</c:v>
                </c:pt>
                <c:pt idx="141">
                  <c:v>8.2896295935000006E-3</c:v>
                </c:pt>
                <c:pt idx="142">
                  <c:v>3.1416144222000002E-2</c:v>
                </c:pt>
                <c:pt idx="143">
                  <c:v>8.6608929559999995E-3</c:v>
                </c:pt>
                <c:pt idx="144">
                  <c:v>9.8716681822999999E-3</c:v>
                </c:pt>
                <c:pt idx="145">
                  <c:v>5.5527510120999997E-3</c:v>
                </c:pt>
                <c:pt idx="146">
                  <c:v>-9.6236556767999998E-2</c:v>
                </c:pt>
                <c:pt idx="147">
                  <c:v>-5.2430885843999997E-3</c:v>
                </c:pt>
                <c:pt idx="148">
                  <c:v>7.5649153441000004E-3</c:v>
                </c:pt>
                <c:pt idx="149">
                  <c:v>1.9753661007E-2</c:v>
                </c:pt>
                <c:pt idx="150">
                  <c:v>-2.0188426133000001E-3</c:v>
                </c:pt>
                <c:pt idx="151">
                  <c:v>7.2859744541000004E-3</c:v>
                </c:pt>
                <c:pt idx="152">
                  <c:v>-8.7829850614000005E-2</c:v>
                </c:pt>
                <c:pt idx="153">
                  <c:v>-1.3210040051E-3</c:v>
                </c:pt>
                <c:pt idx="154">
                  <c:v>-3.3663365989999999E-2</c:v>
                </c:pt>
                <c:pt idx="155">
                  <c:v>6.6549137235E-2</c:v>
                </c:pt>
                <c:pt idx="156">
                  <c:v>9.8522165789999994E-3</c:v>
                </c:pt>
                <c:pt idx="157">
                  <c:v>4.6910237521000001E-2</c:v>
                </c:pt>
                <c:pt idx="158">
                  <c:v>3.7426900119000003E-2</c:v>
                </c:pt>
                <c:pt idx="159">
                  <c:v>1.0793308029E-3</c:v>
                </c:pt>
                <c:pt idx="160">
                  <c:v>-7.1852028370000001E-2</c:v>
                </c:pt>
                <c:pt idx="161">
                  <c:v>2.4704914539999999E-3</c:v>
                </c:pt>
                <c:pt idx="162">
                  <c:v>-0.13980974257000001</c:v>
                </c:pt>
                <c:pt idx="163">
                  <c:v>-1.9759254529999999E-2</c:v>
                </c:pt>
                <c:pt idx="164">
                  <c:v>-6.9481562822999998E-3</c:v>
                </c:pt>
                <c:pt idx="165">
                  <c:v>-8.0932781100000004E-2</c:v>
                </c:pt>
                <c:pt idx="166">
                  <c:v>9.0863451361999997E-2</c:v>
                </c:pt>
                <c:pt idx="167">
                  <c:v>2.1371871232999998E-2</c:v>
                </c:pt>
                <c:pt idx="168">
                  <c:v>-2.6041666046E-2</c:v>
                </c:pt>
                <c:pt idx="169">
                  <c:v>-4.6303503215E-2</c:v>
                </c:pt>
                <c:pt idx="170">
                  <c:v>-2.4793387856000002E-3</c:v>
                </c:pt>
                <c:pt idx="171">
                  <c:v>-1.6437983140000001E-2</c:v>
                </c:pt>
                <c:pt idx="172">
                  <c:v>-1.0474195703999999E-2</c:v>
                </c:pt>
                <c:pt idx="173">
                  <c:v>-7.7146172523000003E-2</c:v>
                </c:pt>
                <c:pt idx="174">
                  <c:v>-2.0345093682E-2</c:v>
                </c:pt>
                <c:pt idx="175">
                  <c:v>1.8342541531000001E-2</c:v>
                </c:pt>
                <c:pt idx="176">
                  <c:v>-8.6003370583000005E-2</c:v>
                </c:pt>
                <c:pt idx="177">
                  <c:v>-0.12890025972999999</c:v>
                </c:pt>
                <c:pt idx="178">
                  <c:v>5.5897148558999997E-4</c:v>
                </c:pt>
                <c:pt idx="179">
                  <c:v>-3.2450992614000002E-2</c:v>
                </c:pt>
                <c:pt idx="180">
                  <c:v>0.10815253109</c:v>
                </c:pt>
                <c:pt idx="181">
                  <c:v>0.11886001378</c:v>
                </c:pt>
                <c:pt idx="182">
                  <c:v>-0.15785340965</c:v>
                </c:pt>
                <c:pt idx="183">
                  <c:v>4.3223772197999999E-2</c:v>
                </c:pt>
                <c:pt idx="184">
                  <c:v>0.10263667256</c:v>
                </c:pt>
                <c:pt idx="185">
                  <c:v>-6.7986451089000005E-2</c:v>
                </c:pt>
                <c:pt idx="186">
                  <c:v>6.0299813746999997E-2</c:v>
                </c:pt>
                <c:pt idx="187">
                  <c:v>-0.14982829987999999</c:v>
                </c:pt>
                <c:pt idx="188">
                  <c:v>5.0247699021999999E-2</c:v>
                </c:pt>
                <c:pt idx="189">
                  <c:v>-0.18442153930999999</c:v>
                </c:pt>
                <c:pt idx="190">
                  <c:v>2.7146324515E-2</c:v>
                </c:pt>
                <c:pt idx="191">
                  <c:v>-4.2956121266E-2</c:v>
                </c:pt>
                <c:pt idx="192">
                  <c:v>-8.3213776350000004E-2</c:v>
                </c:pt>
                <c:pt idx="193">
                  <c:v>2.0892687141999999E-2</c:v>
                </c:pt>
                <c:pt idx="194">
                  <c:v>3.3029440790000003E-2</c:v>
                </c:pt>
                <c:pt idx="195">
                  <c:v>-0.14408117533000001</c:v>
                </c:pt>
                <c:pt idx="196">
                  <c:v>3.0893711373E-2</c:v>
                </c:pt>
                <c:pt idx="197">
                  <c:v>6.9799907505999998E-3</c:v>
                </c:pt>
                <c:pt idx="198">
                  <c:v>-0.33802816272000002</c:v>
                </c:pt>
                <c:pt idx="199">
                  <c:v>-4.5014519243999997E-2</c:v>
                </c:pt>
                <c:pt idx="200">
                  <c:v>2.2032085805999999E-2</c:v>
                </c:pt>
                <c:pt idx="201">
                  <c:v>-0.35488837957000002</c:v>
                </c:pt>
                <c:pt idx="202">
                  <c:v>-5.3244590759000003E-2</c:v>
                </c:pt>
                <c:pt idx="203">
                  <c:v>9.4413168727999999E-2</c:v>
                </c:pt>
                <c:pt idx="204">
                  <c:v>-0.17614845932000001</c:v>
                </c:pt>
                <c:pt idx="205">
                  <c:v>5.0853613764000001E-2</c:v>
                </c:pt>
                <c:pt idx="206">
                  <c:v>-5.7093426585000003E-2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75-4583-8845-2AD6137C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46960"/>
        <c:axId val="876743696"/>
      </c:scatterChart>
      <c:valAx>
        <c:axId val="87674696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3696"/>
        <c:crosses val="autoZero"/>
        <c:crossBetween val="midCat"/>
      </c:valAx>
      <c:valAx>
        <c:axId val="8767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Pre monsoon (New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560611553390082E-2"/>
                  <c:y val="-0.38719364324797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city'!$L$4:$L$210</c:f>
              <c:numCache>
                <c:formatCode>General</c:formatCode>
                <c:ptCount val="207"/>
                <c:pt idx="0">
                  <c:v>39.568622773999998</c:v>
                </c:pt>
                <c:pt idx="1">
                  <c:v>40.158289271999998</c:v>
                </c:pt>
                <c:pt idx="2">
                  <c:v>42.100577131999998</c:v>
                </c:pt>
                <c:pt idx="3">
                  <c:v>41.057857411999997</c:v>
                </c:pt>
                <c:pt idx="4">
                  <c:v>41.222821969000002</c:v>
                </c:pt>
                <c:pt idx="5">
                  <c:v>36.996872154999998</c:v>
                </c:pt>
                <c:pt idx="6">
                  <c:v>42.607868517999997</c:v>
                </c:pt>
                <c:pt idx="7">
                  <c:v>40.032197498999999</c:v>
                </c:pt>
                <c:pt idx="8">
                  <c:v>38.608491448999999</c:v>
                </c:pt>
                <c:pt idx="9">
                  <c:v>38.256849768999999</c:v>
                </c:pt>
                <c:pt idx="10">
                  <c:v>42.001603351999997</c:v>
                </c:pt>
                <c:pt idx="11">
                  <c:v>36.329327108000001</c:v>
                </c:pt>
                <c:pt idx="12">
                  <c:v>37.275247544000003</c:v>
                </c:pt>
                <c:pt idx="13">
                  <c:v>40.238245796000001</c:v>
                </c:pt>
                <c:pt idx="14">
                  <c:v>41.493070250999999</c:v>
                </c:pt>
                <c:pt idx="15">
                  <c:v>39.091515565000002</c:v>
                </c:pt>
                <c:pt idx="16">
                  <c:v>39.509049892</c:v>
                </c:pt>
                <c:pt idx="17">
                  <c:v>36.583745317000002</c:v>
                </c:pt>
                <c:pt idx="18">
                  <c:v>40.043682468</c:v>
                </c:pt>
                <c:pt idx="19">
                  <c:v>39.570948733000002</c:v>
                </c:pt>
                <c:pt idx="20">
                  <c:v>39.924294562</c:v>
                </c:pt>
                <c:pt idx="21">
                  <c:v>42.606846038</c:v>
                </c:pt>
                <c:pt idx="22">
                  <c:v>40.437281818999999</c:v>
                </c:pt>
                <c:pt idx="23">
                  <c:v>39.972586796000002</c:v>
                </c:pt>
                <c:pt idx="24">
                  <c:v>38.817523356999999</c:v>
                </c:pt>
                <c:pt idx="25">
                  <c:v>40.681770890000003</c:v>
                </c:pt>
                <c:pt idx="26">
                  <c:v>40.664467496</c:v>
                </c:pt>
                <c:pt idx="27">
                  <c:v>40.345990391999997</c:v>
                </c:pt>
                <c:pt idx="28">
                  <c:v>41.388845983000003</c:v>
                </c:pt>
                <c:pt idx="29">
                  <c:v>41.770116582</c:v>
                </c:pt>
                <c:pt idx="30">
                  <c:v>41.373804280999998</c:v>
                </c:pt>
                <c:pt idx="31">
                  <c:v>42.602152263999997</c:v>
                </c:pt>
                <c:pt idx="32">
                  <c:v>38.320160903999998</c:v>
                </c:pt>
                <c:pt idx="33">
                  <c:v>38.42696917</c:v>
                </c:pt>
                <c:pt idx="34">
                  <c:v>41.959608598000003</c:v>
                </c:pt>
                <c:pt idx="35">
                  <c:v>37.293014859000003</c:v>
                </c:pt>
                <c:pt idx="36">
                  <c:v>38.914272674999999</c:v>
                </c:pt>
                <c:pt idx="37">
                  <c:v>40.336830147999997</c:v>
                </c:pt>
                <c:pt idx="38">
                  <c:v>38.138124019000003</c:v>
                </c:pt>
                <c:pt idx="39">
                  <c:v>38.964039499000002</c:v>
                </c:pt>
                <c:pt idx="40">
                  <c:v>37.201506510000002</c:v>
                </c:pt>
                <c:pt idx="41">
                  <c:v>40.858657356999998</c:v>
                </c:pt>
                <c:pt idx="42">
                  <c:v>42.17538304</c:v>
                </c:pt>
                <c:pt idx="43">
                  <c:v>39.430920557</c:v>
                </c:pt>
                <c:pt idx="44">
                  <c:v>41.131490292999999</c:v>
                </c:pt>
                <c:pt idx="45">
                  <c:v>40.125705955000001</c:v>
                </c:pt>
                <c:pt idx="46">
                  <c:v>38.693744868000003</c:v>
                </c:pt>
                <c:pt idx="47">
                  <c:v>41.406392193999999</c:v>
                </c:pt>
                <c:pt idx="48">
                  <c:v>33.800698572000002</c:v>
                </c:pt>
                <c:pt idx="49">
                  <c:v>37.818028167000001</c:v>
                </c:pt>
                <c:pt idx="50">
                  <c:v>39.381327055</c:v>
                </c:pt>
                <c:pt idx="51">
                  <c:v>38.708621970999999</c:v>
                </c:pt>
                <c:pt idx="52">
                  <c:v>37.352939057</c:v>
                </c:pt>
                <c:pt idx="53">
                  <c:v>37.574981219000001</c:v>
                </c:pt>
                <c:pt idx="54">
                  <c:v>38.26707545</c:v>
                </c:pt>
                <c:pt idx="55">
                  <c:v>38.315420811999999</c:v>
                </c:pt>
                <c:pt idx="56">
                  <c:v>36.555020237000001</c:v>
                </c:pt>
                <c:pt idx="57">
                  <c:v>36.164295877999997</c:v>
                </c:pt>
                <c:pt idx="58">
                  <c:v>37.389656897999998</c:v>
                </c:pt>
                <c:pt idx="59">
                  <c:v>39.495526611999999</c:v>
                </c:pt>
                <c:pt idx="60">
                  <c:v>40.119957524</c:v>
                </c:pt>
                <c:pt idx="61">
                  <c:v>39.711555490000002</c:v>
                </c:pt>
                <c:pt idx="62">
                  <c:v>39.809126669000001</c:v>
                </c:pt>
                <c:pt idx="63">
                  <c:v>40.644060455999998</c:v>
                </c:pt>
                <c:pt idx="64">
                  <c:v>37.942024310999997</c:v>
                </c:pt>
                <c:pt idx="65">
                  <c:v>40.918000761000002</c:v>
                </c:pt>
                <c:pt idx="66">
                  <c:v>40.299202303000001</c:v>
                </c:pt>
                <c:pt idx="67">
                  <c:v>38.865436901999999</c:v>
                </c:pt>
                <c:pt idx="68">
                  <c:v>39.960091947000002</c:v>
                </c:pt>
                <c:pt idx="69">
                  <c:v>39.048133282999999</c:v>
                </c:pt>
                <c:pt idx="70">
                  <c:v>39.724715713000002</c:v>
                </c:pt>
                <c:pt idx="71">
                  <c:v>39.487558194000002</c:v>
                </c:pt>
                <c:pt idx="72">
                  <c:v>39.281685510999999</c:v>
                </c:pt>
                <c:pt idx="73">
                  <c:v>38.398118879999998</c:v>
                </c:pt>
                <c:pt idx="74">
                  <c:v>39.281903253999999</c:v>
                </c:pt>
                <c:pt idx="75">
                  <c:v>36.831432466000003</c:v>
                </c:pt>
                <c:pt idx="76">
                  <c:v>37.564126117999997</c:v>
                </c:pt>
                <c:pt idx="77">
                  <c:v>38.941550436999997</c:v>
                </c:pt>
                <c:pt idx="78">
                  <c:v>38.508116739000002</c:v>
                </c:pt>
                <c:pt idx="79">
                  <c:v>39.103400182000001</c:v>
                </c:pt>
                <c:pt idx="80">
                  <c:v>41.005446796000001</c:v>
                </c:pt>
                <c:pt idx="81">
                  <c:v>40.259952118000001</c:v>
                </c:pt>
                <c:pt idx="82">
                  <c:v>33.406160571000001</c:v>
                </c:pt>
                <c:pt idx="83">
                  <c:v>40.123401065000003</c:v>
                </c:pt>
                <c:pt idx="84">
                  <c:v>41.744038410999998</c:v>
                </c:pt>
                <c:pt idx="85">
                  <c:v>43.112898868000002</c:v>
                </c:pt>
                <c:pt idx="86">
                  <c:v>39.166905921000001</c:v>
                </c:pt>
                <c:pt idx="87">
                  <c:v>41.981260073000001</c:v>
                </c:pt>
                <c:pt idx="88">
                  <c:v>40.532630759</c:v>
                </c:pt>
                <c:pt idx="89">
                  <c:v>40.599201661999999</c:v>
                </c:pt>
                <c:pt idx="90">
                  <c:v>40.090169123000003</c:v>
                </c:pt>
                <c:pt idx="91">
                  <c:v>40.052272229000003</c:v>
                </c:pt>
                <c:pt idx="92">
                  <c:v>37.685830678000002</c:v>
                </c:pt>
                <c:pt idx="93">
                  <c:v>36.128909022000002</c:v>
                </c:pt>
                <c:pt idx="94">
                  <c:v>39.391804686</c:v>
                </c:pt>
                <c:pt idx="95">
                  <c:v>37.286300828999998</c:v>
                </c:pt>
                <c:pt idx="96">
                  <c:v>39.187213294000003</c:v>
                </c:pt>
                <c:pt idx="97">
                  <c:v>39.308901829</c:v>
                </c:pt>
                <c:pt idx="98">
                  <c:v>40.593793054999999</c:v>
                </c:pt>
                <c:pt idx="99">
                  <c:v>40.966668231</c:v>
                </c:pt>
                <c:pt idx="100">
                  <c:v>32.654912576000001</c:v>
                </c:pt>
                <c:pt idx="101">
                  <c:v>40.882581285000001</c:v>
                </c:pt>
                <c:pt idx="102">
                  <c:v>41.487336681999999</c:v>
                </c:pt>
                <c:pt idx="103">
                  <c:v>41.379887300999997</c:v>
                </c:pt>
                <c:pt idx="104">
                  <c:v>40.268054282999998</c:v>
                </c:pt>
                <c:pt idx="105">
                  <c:v>41.756934542000003</c:v>
                </c:pt>
                <c:pt idx="106">
                  <c:v>40.778174800000002</c:v>
                </c:pt>
                <c:pt idx="107">
                  <c:v>38.168908911000003</c:v>
                </c:pt>
                <c:pt idx="108">
                  <c:v>38.361787796000002</c:v>
                </c:pt>
                <c:pt idx="109">
                  <c:v>38.065660102999999</c:v>
                </c:pt>
                <c:pt idx="110">
                  <c:v>37.840893768999997</c:v>
                </c:pt>
                <c:pt idx="111">
                  <c:v>37.808144603000002</c:v>
                </c:pt>
                <c:pt idx="112">
                  <c:v>36.979837562999997</c:v>
                </c:pt>
                <c:pt idx="113">
                  <c:v>38.198469775</c:v>
                </c:pt>
                <c:pt idx="114">
                  <c:v>39.113773621999997</c:v>
                </c:pt>
                <c:pt idx="115">
                  <c:v>38.706068405000003</c:v>
                </c:pt>
                <c:pt idx="116">
                  <c:v>37.466961926000003</c:v>
                </c:pt>
                <c:pt idx="117">
                  <c:v>37.315149589999997</c:v>
                </c:pt>
                <c:pt idx="118">
                  <c:v>41.496126179999997</c:v>
                </c:pt>
                <c:pt idx="119">
                  <c:v>40.842142281999998</c:v>
                </c:pt>
                <c:pt idx="120">
                  <c:v>39.268611088</c:v>
                </c:pt>
                <c:pt idx="121">
                  <c:v>40.168209660000002</c:v>
                </c:pt>
                <c:pt idx="122">
                  <c:v>40.820716715000003</c:v>
                </c:pt>
                <c:pt idx="123">
                  <c:v>41.995256408000003</c:v>
                </c:pt>
                <c:pt idx="124">
                  <c:v>40.079932104000001</c:v>
                </c:pt>
                <c:pt idx="125">
                  <c:v>39.147149089999999</c:v>
                </c:pt>
                <c:pt idx="126">
                  <c:v>37.983714992000003</c:v>
                </c:pt>
                <c:pt idx="127">
                  <c:v>37.897849450999999</c:v>
                </c:pt>
                <c:pt idx="128">
                  <c:v>40.922561983000001</c:v>
                </c:pt>
                <c:pt idx="129">
                  <c:v>38.428335517999997</c:v>
                </c:pt>
                <c:pt idx="130">
                  <c:v>37.833474277000001</c:v>
                </c:pt>
                <c:pt idx="131">
                  <c:v>38.101392042000001</c:v>
                </c:pt>
                <c:pt idx="132">
                  <c:v>42.013863548000003</c:v>
                </c:pt>
                <c:pt idx="133">
                  <c:v>37.531184174000003</c:v>
                </c:pt>
                <c:pt idx="134">
                  <c:v>36.396696177999999</c:v>
                </c:pt>
                <c:pt idx="135">
                  <c:v>37.442835672000001</c:v>
                </c:pt>
                <c:pt idx="136">
                  <c:v>41.350297830999999</c:v>
                </c:pt>
                <c:pt idx="137">
                  <c:v>40.581457614999998</c:v>
                </c:pt>
                <c:pt idx="138">
                  <c:v>41.431826809999997</c:v>
                </c:pt>
                <c:pt idx="139">
                  <c:v>40.747581336000003</c:v>
                </c:pt>
                <c:pt idx="140">
                  <c:v>38.882990413000002</c:v>
                </c:pt>
                <c:pt idx="141">
                  <c:v>39.421118640000003</c:v>
                </c:pt>
                <c:pt idx="142">
                  <c:v>37.006895102000001</c:v>
                </c:pt>
                <c:pt idx="143">
                  <c:v>38.655446435000002</c:v>
                </c:pt>
                <c:pt idx="144">
                  <c:v>40.003460025000003</c:v>
                </c:pt>
                <c:pt idx="145">
                  <c:v>37.381345121000003</c:v>
                </c:pt>
                <c:pt idx="146">
                  <c:v>37.645930077999999</c:v>
                </c:pt>
                <c:pt idx="147">
                  <c:v>38.687390254</c:v>
                </c:pt>
                <c:pt idx="148">
                  <c:v>37.500258770999999</c:v>
                </c:pt>
                <c:pt idx="149">
                  <c:v>38.506522877999998</c:v>
                </c:pt>
                <c:pt idx="150">
                  <c:v>40.886407927999997</c:v>
                </c:pt>
                <c:pt idx="151">
                  <c:v>42.109969857999999</c:v>
                </c:pt>
                <c:pt idx="152">
                  <c:v>38.347497795999999</c:v>
                </c:pt>
                <c:pt idx="153">
                  <c:v>39.703026254999997</c:v>
                </c:pt>
                <c:pt idx="154">
                  <c:v>41.025461348</c:v>
                </c:pt>
                <c:pt idx="155">
                  <c:v>40.645746785999997</c:v>
                </c:pt>
                <c:pt idx="156">
                  <c:v>39.020166502999999</c:v>
                </c:pt>
                <c:pt idx="157">
                  <c:v>40.313110622000004</c:v>
                </c:pt>
                <c:pt idx="158">
                  <c:v>39.638239837999997</c:v>
                </c:pt>
                <c:pt idx="159">
                  <c:v>37.257222333999998</c:v>
                </c:pt>
                <c:pt idx="160">
                  <c:v>36.053330285999998</c:v>
                </c:pt>
                <c:pt idx="161">
                  <c:v>37.165245765999998</c:v>
                </c:pt>
                <c:pt idx="162">
                  <c:v>37.916564614999999</c:v>
                </c:pt>
                <c:pt idx="163">
                  <c:v>38.025255981000001</c:v>
                </c:pt>
                <c:pt idx="164">
                  <c:v>37.758362302999998</c:v>
                </c:pt>
                <c:pt idx="165">
                  <c:v>41.482966312999999</c:v>
                </c:pt>
                <c:pt idx="166">
                  <c:v>38.602853265</c:v>
                </c:pt>
                <c:pt idx="167">
                  <c:v>38.113098028000003</c:v>
                </c:pt>
                <c:pt idx="168">
                  <c:v>41.276410857999998</c:v>
                </c:pt>
                <c:pt idx="169">
                  <c:v>42.556035723999997</c:v>
                </c:pt>
                <c:pt idx="170">
                  <c:v>38.543685832999998</c:v>
                </c:pt>
                <c:pt idx="171">
                  <c:v>41.508662164999997</c:v>
                </c:pt>
                <c:pt idx="172">
                  <c:v>39.510059927999997</c:v>
                </c:pt>
                <c:pt idx="173">
                  <c:v>38.139703722999997</c:v>
                </c:pt>
                <c:pt idx="174">
                  <c:v>37.955132646999999</c:v>
                </c:pt>
                <c:pt idx="175">
                  <c:v>39.106251528999998</c:v>
                </c:pt>
                <c:pt idx="176">
                  <c:v>39.380300947000002</c:v>
                </c:pt>
                <c:pt idx="177">
                  <c:v>38.972430473000003</c:v>
                </c:pt>
                <c:pt idx="178">
                  <c:v>42.877287592000002</c:v>
                </c:pt>
                <c:pt idx="179">
                  <c:v>40.729643598999999</c:v>
                </c:pt>
                <c:pt idx="180">
                  <c:v>40.857990262000001</c:v>
                </c:pt>
                <c:pt idx="181">
                  <c:v>42.626951040999998</c:v>
                </c:pt>
                <c:pt idx="182">
                  <c:v>40.889686277999999</c:v>
                </c:pt>
                <c:pt idx="183">
                  <c:v>40.586790989000001</c:v>
                </c:pt>
                <c:pt idx="184">
                  <c:v>40.481707149999998</c:v>
                </c:pt>
                <c:pt idx="185">
                  <c:v>38.727876696000003</c:v>
                </c:pt>
                <c:pt idx="186">
                  <c:v>42.716580598</c:v>
                </c:pt>
                <c:pt idx="187">
                  <c:v>39.577100024000003</c:v>
                </c:pt>
                <c:pt idx="188">
                  <c:v>40.426734701999997</c:v>
                </c:pt>
                <c:pt idx="189">
                  <c:v>39.519483739999998</c:v>
                </c:pt>
                <c:pt idx="190">
                  <c:v>38.396791663999998</c:v>
                </c:pt>
                <c:pt idx="191">
                  <c:v>39.142137173000002</c:v>
                </c:pt>
                <c:pt idx="192">
                  <c:v>40.337638298000002</c:v>
                </c:pt>
                <c:pt idx="193">
                  <c:v>39.611681169999997</c:v>
                </c:pt>
                <c:pt idx="194">
                  <c:v>39.217310855999997</c:v>
                </c:pt>
                <c:pt idx="195">
                  <c:v>39.003450528999998</c:v>
                </c:pt>
                <c:pt idx="196">
                  <c:v>41.401226586</c:v>
                </c:pt>
                <c:pt idx="197">
                  <c:v>41.20470246</c:v>
                </c:pt>
                <c:pt idx="198">
                  <c:v>29.834867589000002</c:v>
                </c:pt>
                <c:pt idx="199">
                  <c:v>39.816864948000003</c:v>
                </c:pt>
                <c:pt idx="200">
                  <c:v>41.484338475999998</c:v>
                </c:pt>
                <c:pt idx="201">
                  <c:v>32.885442538</c:v>
                </c:pt>
                <c:pt idx="202">
                  <c:v>41.223778961000001</c:v>
                </c:pt>
                <c:pt idx="203">
                  <c:v>41.116395470000001</c:v>
                </c:pt>
                <c:pt idx="204">
                  <c:v>33.593680239999998</c:v>
                </c:pt>
                <c:pt idx="205">
                  <c:v>43.297960019999998</c:v>
                </c:pt>
                <c:pt idx="206">
                  <c:v>39.419660692999997</c:v>
                </c:pt>
              </c:numCache>
            </c:numRef>
          </c:xVal>
          <c:yVal>
            <c:numRef>
              <c:f>'New city'!$N$4:$N$210</c:f>
              <c:numCache>
                <c:formatCode>General</c:formatCode>
                <c:ptCount val="207"/>
                <c:pt idx="0">
                  <c:v>0.10358121246</c:v>
                </c:pt>
                <c:pt idx="1">
                  <c:v>0.34590348600999998</c:v>
                </c:pt>
                <c:pt idx="2">
                  <c:v>0.25120034813999997</c:v>
                </c:pt>
                <c:pt idx="3">
                  <c:v>0.36384674906999998</c:v>
                </c:pt>
                <c:pt idx="4">
                  <c:v>0.45845869183999999</c:v>
                </c:pt>
                <c:pt idx="5">
                  <c:v>0.45848551392999998</c:v>
                </c:pt>
                <c:pt idx="6">
                  <c:v>0.23731459677</c:v>
                </c:pt>
                <c:pt idx="7">
                  <c:v>0.41607323288999998</c:v>
                </c:pt>
                <c:pt idx="8">
                  <c:v>0.12194318324</c:v>
                </c:pt>
                <c:pt idx="9">
                  <c:v>0.56803798675999995</c:v>
                </c:pt>
                <c:pt idx="10">
                  <c:v>0.24525116384000001</c:v>
                </c:pt>
                <c:pt idx="11">
                  <c:v>0.60260665417000003</c:v>
                </c:pt>
                <c:pt idx="12">
                  <c:v>0.226941064</c:v>
                </c:pt>
                <c:pt idx="13">
                  <c:v>0.40349626541</c:v>
                </c:pt>
                <c:pt idx="14">
                  <c:v>0.26325246691999998</c:v>
                </c:pt>
                <c:pt idx="15">
                  <c:v>0.21058516204</c:v>
                </c:pt>
                <c:pt idx="16">
                  <c:v>0.14836592972000001</c:v>
                </c:pt>
                <c:pt idx="17">
                  <c:v>0.17368084192</c:v>
                </c:pt>
                <c:pt idx="18">
                  <c:v>0.38541892170999997</c:v>
                </c:pt>
                <c:pt idx="19">
                  <c:v>0.55428272485999996</c:v>
                </c:pt>
                <c:pt idx="20">
                  <c:v>8.6172342299999996E-2</c:v>
                </c:pt>
                <c:pt idx="21">
                  <c:v>0.24095945060000001</c:v>
                </c:pt>
                <c:pt idx="22">
                  <c:v>0.40938317775999999</c:v>
                </c:pt>
                <c:pt idx="23">
                  <c:v>9.7224675119000001E-2</c:v>
                </c:pt>
                <c:pt idx="24">
                  <c:v>8.1699348985999995E-2</c:v>
                </c:pt>
                <c:pt idx="25">
                  <c:v>0.28330001235000002</c:v>
                </c:pt>
                <c:pt idx="26">
                  <c:v>0.33724871278000002</c:v>
                </c:pt>
                <c:pt idx="27">
                  <c:v>0.3843408525</c:v>
                </c:pt>
                <c:pt idx="28">
                  <c:v>0.27523538469999997</c:v>
                </c:pt>
                <c:pt idx="29">
                  <c:v>0.34167709947000002</c:v>
                </c:pt>
                <c:pt idx="30">
                  <c:v>0.32294180988999999</c:v>
                </c:pt>
                <c:pt idx="31">
                  <c:v>0.25732898712000002</c:v>
                </c:pt>
                <c:pt idx="32">
                  <c:v>0.4196242094</c:v>
                </c:pt>
                <c:pt idx="33">
                  <c:v>0.40323683619</c:v>
                </c:pt>
                <c:pt idx="34">
                  <c:v>0.21478059888000001</c:v>
                </c:pt>
                <c:pt idx="35">
                  <c:v>0.47248950601</c:v>
                </c:pt>
                <c:pt idx="36">
                  <c:v>0.44430410862000003</c:v>
                </c:pt>
                <c:pt idx="37">
                  <c:v>0.40890780091000001</c:v>
                </c:pt>
                <c:pt idx="38">
                  <c:v>0.36707523465000003</c:v>
                </c:pt>
                <c:pt idx="39">
                  <c:v>0.30454239248999998</c:v>
                </c:pt>
                <c:pt idx="40">
                  <c:v>0.44996595382999999</c:v>
                </c:pt>
                <c:pt idx="41">
                  <c:v>0.35791563988000002</c:v>
                </c:pt>
                <c:pt idx="42">
                  <c:v>0.33387064933999999</c:v>
                </c:pt>
                <c:pt idx="43">
                  <c:v>2.4322830141E-2</c:v>
                </c:pt>
                <c:pt idx="44">
                  <c:v>9.2092417181000003E-2</c:v>
                </c:pt>
                <c:pt idx="45">
                  <c:v>0.43434342741999998</c:v>
                </c:pt>
                <c:pt idx="46">
                  <c:v>0.49112111330000002</c:v>
                </c:pt>
                <c:pt idx="47">
                  <c:v>0.21288557351000001</c:v>
                </c:pt>
                <c:pt idx="48">
                  <c:v>0.63223665952999997</c:v>
                </c:pt>
                <c:pt idx="49">
                  <c:v>0.4170076251</c:v>
                </c:pt>
                <c:pt idx="50">
                  <c:v>0.25558212399000002</c:v>
                </c:pt>
                <c:pt idx="51">
                  <c:v>0.12465753406000001</c:v>
                </c:pt>
                <c:pt idx="52">
                  <c:v>0.44868683814999999</c:v>
                </c:pt>
                <c:pt idx="53">
                  <c:v>0.51913768052999998</c:v>
                </c:pt>
                <c:pt idx="54">
                  <c:v>0.27960628270999999</c:v>
                </c:pt>
                <c:pt idx="55">
                  <c:v>0.43191537261000001</c:v>
                </c:pt>
                <c:pt idx="56">
                  <c:v>0.28274875879</c:v>
                </c:pt>
                <c:pt idx="57">
                  <c:v>0.63130813836999999</c:v>
                </c:pt>
                <c:pt idx="58">
                  <c:v>0.48206967114999999</c:v>
                </c:pt>
                <c:pt idx="59">
                  <c:v>0.20540098845999999</c:v>
                </c:pt>
                <c:pt idx="60">
                  <c:v>0.30959528684999998</c:v>
                </c:pt>
                <c:pt idx="61">
                  <c:v>0.14313124120000001</c:v>
                </c:pt>
                <c:pt idx="62">
                  <c:v>0.15719212592000001</c:v>
                </c:pt>
                <c:pt idx="63">
                  <c:v>0.23990564047999999</c:v>
                </c:pt>
                <c:pt idx="64">
                  <c:v>0.35206761955999999</c:v>
                </c:pt>
                <c:pt idx="65">
                  <c:v>0.33156993985</c:v>
                </c:pt>
                <c:pt idx="66">
                  <c:v>0.21202905476</c:v>
                </c:pt>
                <c:pt idx="67">
                  <c:v>0.44059059024000002</c:v>
                </c:pt>
                <c:pt idx="68">
                  <c:v>0.33675062655999999</c:v>
                </c:pt>
                <c:pt idx="69">
                  <c:v>0.48581090569000002</c:v>
                </c:pt>
                <c:pt idx="70">
                  <c:v>0.43049931526000002</c:v>
                </c:pt>
                <c:pt idx="71">
                  <c:v>0.23562191427000001</c:v>
                </c:pt>
                <c:pt idx="72">
                  <c:v>0.25197926164000001</c:v>
                </c:pt>
                <c:pt idx="73">
                  <c:v>0.16386555135</c:v>
                </c:pt>
                <c:pt idx="74">
                  <c:v>0.25120773910999999</c:v>
                </c:pt>
                <c:pt idx="75">
                  <c:v>0.36249199510000002</c:v>
                </c:pt>
                <c:pt idx="76">
                  <c:v>0.27403271198000001</c:v>
                </c:pt>
                <c:pt idx="77">
                  <c:v>0.20651310681999999</c:v>
                </c:pt>
                <c:pt idx="78">
                  <c:v>0.12041884661</c:v>
                </c:pt>
                <c:pt idx="79">
                  <c:v>0.16148628294</c:v>
                </c:pt>
                <c:pt idx="80">
                  <c:v>0.20612870156999999</c:v>
                </c:pt>
                <c:pt idx="81">
                  <c:v>0.34292203187999998</c:v>
                </c:pt>
                <c:pt idx="82">
                  <c:v>0.61653017998000004</c:v>
                </c:pt>
                <c:pt idx="83">
                  <c:v>0.29869341849999997</c:v>
                </c:pt>
                <c:pt idx="84">
                  <c:v>0.41323792933999998</c:v>
                </c:pt>
                <c:pt idx="85">
                  <c:v>0.23135080933999999</c:v>
                </c:pt>
                <c:pt idx="86">
                  <c:v>0.29955291748000001</c:v>
                </c:pt>
                <c:pt idx="87">
                  <c:v>0.31218698621000002</c:v>
                </c:pt>
                <c:pt idx="88">
                  <c:v>0.42309558392000002</c:v>
                </c:pt>
                <c:pt idx="89">
                  <c:v>0.21971885860000001</c:v>
                </c:pt>
                <c:pt idx="90">
                  <c:v>0.24068713187999999</c:v>
                </c:pt>
                <c:pt idx="91">
                  <c:v>0.19330117106</c:v>
                </c:pt>
                <c:pt idx="92">
                  <c:v>0.19587628542999999</c:v>
                </c:pt>
                <c:pt idx="93">
                  <c:v>0.35684508085</c:v>
                </c:pt>
                <c:pt idx="94">
                  <c:v>0.21722632647000001</c:v>
                </c:pt>
                <c:pt idx="95">
                  <c:v>0.18282850086999999</c:v>
                </c:pt>
                <c:pt idx="96">
                  <c:v>0.22950205206999999</c:v>
                </c:pt>
                <c:pt idx="97">
                  <c:v>0.14279398322</c:v>
                </c:pt>
                <c:pt idx="98">
                  <c:v>0.23966421187</c:v>
                </c:pt>
                <c:pt idx="99">
                  <c:v>0.15849414468</c:v>
                </c:pt>
                <c:pt idx="100">
                  <c:v>0.18608413636999999</c:v>
                </c:pt>
                <c:pt idx="101">
                  <c:v>0.28497678041000002</c:v>
                </c:pt>
                <c:pt idx="102">
                  <c:v>0.28240740299</c:v>
                </c:pt>
                <c:pt idx="103">
                  <c:v>0.30417880415999998</c:v>
                </c:pt>
                <c:pt idx="104">
                  <c:v>0.31854838133000002</c:v>
                </c:pt>
                <c:pt idx="105">
                  <c:v>0.37893006206000002</c:v>
                </c:pt>
                <c:pt idx="106">
                  <c:v>0.29709288478000001</c:v>
                </c:pt>
                <c:pt idx="107">
                  <c:v>0.27115431427999998</c:v>
                </c:pt>
                <c:pt idx="108">
                  <c:v>9.6204437315000002E-2</c:v>
                </c:pt>
                <c:pt idx="109">
                  <c:v>0.27995291352000001</c:v>
                </c:pt>
                <c:pt idx="110">
                  <c:v>0.17903515697</c:v>
                </c:pt>
                <c:pt idx="111">
                  <c:v>9.5547102391999997E-2</c:v>
                </c:pt>
                <c:pt idx="112">
                  <c:v>0.20119403303</c:v>
                </c:pt>
                <c:pt idx="113">
                  <c:v>0.33767926693</c:v>
                </c:pt>
                <c:pt idx="114">
                  <c:v>0.11262171714999999</c:v>
                </c:pt>
                <c:pt idx="115">
                  <c:v>0.13693727553000001</c:v>
                </c:pt>
                <c:pt idx="116">
                  <c:v>0.26194268464999998</c:v>
                </c:pt>
                <c:pt idx="117">
                  <c:v>0.41635522246000001</c:v>
                </c:pt>
                <c:pt idx="118">
                  <c:v>0.25272133946000003</c:v>
                </c:pt>
                <c:pt idx="119">
                  <c:v>0.40325635671999999</c:v>
                </c:pt>
                <c:pt idx="120">
                  <c:v>0.29616725444999997</c:v>
                </c:pt>
                <c:pt idx="121">
                  <c:v>0.45379731059</c:v>
                </c:pt>
                <c:pt idx="122">
                  <c:v>0.13551595807</c:v>
                </c:pt>
                <c:pt idx="123">
                  <c:v>0.26713711022999997</c:v>
                </c:pt>
                <c:pt idx="124">
                  <c:v>0.27624720335000003</c:v>
                </c:pt>
                <c:pt idx="125">
                  <c:v>0.18944519758</c:v>
                </c:pt>
                <c:pt idx="126">
                  <c:v>0.21230012177999999</c:v>
                </c:pt>
                <c:pt idx="127">
                  <c:v>0.14989884198</c:v>
                </c:pt>
                <c:pt idx="128">
                  <c:v>0.13004961609999999</c:v>
                </c:pt>
                <c:pt idx="129">
                  <c:v>0.39955604076000001</c:v>
                </c:pt>
                <c:pt idx="130">
                  <c:v>0.20931716263</c:v>
                </c:pt>
                <c:pt idx="131">
                  <c:v>0.32683035730999999</c:v>
                </c:pt>
                <c:pt idx="132">
                  <c:v>0.19969941676</c:v>
                </c:pt>
                <c:pt idx="133">
                  <c:v>0.37594971060999999</c:v>
                </c:pt>
                <c:pt idx="134">
                  <c:v>0.44968420266999998</c:v>
                </c:pt>
                <c:pt idx="135">
                  <c:v>0.47514510155</c:v>
                </c:pt>
                <c:pt idx="136">
                  <c:v>0.38999056816</c:v>
                </c:pt>
                <c:pt idx="137">
                  <c:v>0.28215599060000002</c:v>
                </c:pt>
                <c:pt idx="138">
                  <c:v>0.10122448951</c:v>
                </c:pt>
                <c:pt idx="139">
                  <c:v>0.38696807623000001</c:v>
                </c:pt>
                <c:pt idx="140">
                  <c:v>0.39465060829999998</c:v>
                </c:pt>
                <c:pt idx="141">
                  <c:v>8.4680028259999998E-2</c:v>
                </c:pt>
                <c:pt idx="142">
                  <c:v>7.1782179177E-2</c:v>
                </c:pt>
                <c:pt idx="143">
                  <c:v>0.13826568424999999</c:v>
                </c:pt>
                <c:pt idx="144">
                  <c:v>0.18710036576</c:v>
                </c:pt>
                <c:pt idx="145">
                  <c:v>0.20585161448</c:v>
                </c:pt>
                <c:pt idx="146">
                  <c:v>0.33464485407</c:v>
                </c:pt>
                <c:pt idx="147">
                  <c:v>0.21618649364</c:v>
                </c:pt>
                <c:pt idx="148">
                  <c:v>0.12559618055999999</c:v>
                </c:pt>
                <c:pt idx="149">
                  <c:v>0.12824092805000001</c:v>
                </c:pt>
                <c:pt idx="150">
                  <c:v>0.27229487895999999</c:v>
                </c:pt>
                <c:pt idx="151">
                  <c:v>0.21724137664000001</c:v>
                </c:pt>
                <c:pt idx="152">
                  <c:v>0.34347909689</c:v>
                </c:pt>
                <c:pt idx="153">
                  <c:v>0.18050391971999999</c:v>
                </c:pt>
                <c:pt idx="154">
                  <c:v>0.31082099676000002</c:v>
                </c:pt>
                <c:pt idx="155">
                  <c:v>0.23378789424999999</c:v>
                </c:pt>
                <c:pt idx="156">
                  <c:v>7.4514716864000005E-2</c:v>
                </c:pt>
                <c:pt idx="157">
                  <c:v>0.15462110937000001</c:v>
                </c:pt>
                <c:pt idx="158">
                  <c:v>0.23678903281999999</c:v>
                </c:pt>
                <c:pt idx="159">
                  <c:v>0.29065269232000002</c:v>
                </c:pt>
                <c:pt idx="160">
                  <c:v>0.27740302682000001</c:v>
                </c:pt>
                <c:pt idx="161">
                  <c:v>0.26103895903000002</c:v>
                </c:pt>
                <c:pt idx="162">
                  <c:v>0.64609801768999997</c:v>
                </c:pt>
                <c:pt idx="163">
                  <c:v>0.24532864988</c:v>
                </c:pt>
                <c:pt idx="164">
                  <c:v>0.29761242866999998</c:v>
                </c:pt>
                <c:pt idx="165">
                  <c:v>0.43736210465000003</c:v>
                </c:pt>
                <c:pt idx="166">
                  <c:v>0.14871995151</c:v>
                </c:pt>
                <c:pt idx="167">
                  <c:v>7.9524338245000006E-2</c:v>
                </c:pt>
                <c:pt idx="168">
                  <c:v>0.31296101212999999</c:v>
                </c:pt>
                <c:pt idx="169">
                  <c:v>0.24263960123</c:v>
                </c:pt>
                <c:pt idx="170">
                  <c:v>0.18706697225999999</c:v>
                </c:pt>
                <c:pt idx="171">
                  <c:v>0.20676328242</c:v>
                </c:pt>
                <c:pt idx="172">
                  <c:v>0.14373956621</c:v>
                </c:pt>
                <c:pt idx="173">
                  <c:v>0.19238646328</c:v>
                </c:pt>
                <c:pt idx="174">
                  <c:v>0.11657813936</c:v>
                </c:pt>
                <c:pt idx="175">
                  <c:v>0.14871481061</c:v>
                </c:pt>
                <c:pt idx="176">
                  <c:v>0.25917088984999997</c:v>
                </c:pt>
                <c:pt idx="177">
                  <c:v>0.54339325427999996</c:v>
                </c:pt>
                <c:pt idx="178">
                  <c:v>0.16870926320999999</c:v>
                </c:pt>
                <c:pt idx="179">
                  <c:v>8.7135508656999996E-2</c:v>
                </c:pt>
                <c:pt idx="180">
                  <c:v>0.19206236302999999</c:v>
                </c:pt>
                <c:pt idx="181">
                  <c:v>0.16285330057</c:v>
                </c:pt>
                <c:pt idx="182">
                  <c:v>0.41054585576000002</c:v>
                </c:pt>
                <c:pt idx="183">
                  <c:v>0.26424869895000003</c:v>
                </c:pt>
                <c:pt idx="184">
                  <c:v>0.27914398908999999</c:v>
                </c:pt>
                <c:pt idx="185">
                  <c:v>0.40586796402999997</c:v>
                </c:pt>
                <c:pt idx="186">
                  <c:v>0.20757929981000001</c:v>
                </c:pt>
                <c:pt idx="187">
                  <c:v>0.42195782064999998</c:v>
                </c:pt>
                <c:pt idx="188">
                  <c:v>9.1654777527000006E-2</c:v>
                </c:pt>
                <c:pt idx="189">
                  <c:v>0.44058707355999999</c:v>
                </c:pt>
                <c:pt idx="190">
                  <c:v>0.16965351999</c:v>
                </c:pt>
                <c:pt idx="191">
                  <c:v>0.37378498912000002</c:v>
                </c:pt>
                <c:pt idx="192">
                  <c:v>0.25558012724000001</c:v>
                </c:pt>
                <c:pt idx="193">
                  <c:v>0.1393841207</c:v>
                </c:pt>
                <c:pt idx="194">
                  <c:v>9.7848281263999998E-2</c:v>
                </c:pt>
                <c:pt idx="195">
                  <c:v>0.47241297364000001</c:v>
                </c:pt>
                <c:pt idx="196">
                  <c:v>0.23214982449999999</c:v>
                </c:pt>
                <c:pt idx="197">
                  <c:v>0.21418204903999999</c:v>
                </c:pt>
                <c:pt idx="198">
                  <c:v>0.19320215285</c:v>
                </c:pt>
                <c:pt idx="199">
                  <c:v>0.45175880194000001</c:v>
                </c:pt>
                <c:pt idx="200">
                  <c:v>0.29213482141000002</c:v>
                </c:pt>
                <c:pt idx="201">
                  <c:v>2.9787234962E-2</c:v>
                </c:pt>
                <c:pt idx="202">
                  <c:v>0.32003468275000002</c:v>
                </c:pt>
                <c:pt idx="203">
                  <c:v>0.16413374245000001</c:v>
                </c:pt>
                <c:pt idx="204">
                  <c:v>0.41226053237999999</c:v>
                </c:pt>
                <c:pt idx="205">
                  <c:v>0.28672528267000003</c:v>
                </c:pt>
                <c:pt idx="206">
                  <c:v>0.43857109547000001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0-44D0-9CE8-7C015184F592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461164039577928E-2"/>
                  <c:y val="0.28170277780806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city'!$L$4:$L$210</c:f>
              <c:numCache>
                <c:formatCode>General</c:formatCode>
                <c:ptCount val="207"/>
                <c:pt idx="0">
                  <c:v>39.568622773999998</c:v>
                </c:pt>
                <c:pt idx="1">
                  <c:v>40.158289271999998</c:v>
                </c:pt>
                <c:pt idx="2">
                  <c:v>42.100577131999998</c:v>
                </c:pt>
                <c:pt idx="3">
                  <c:v>41.057857411999997</c:v>
                </c:pt>
                <c:pt idx="4">
                  <c:v>41.222821969000002</c:v>
                </c:pt>
                <c:pt idx="5">
                  <c:v>36.996872154999998</c:v>
                </c:pt>
                <c:pt idx="6">
                  <c:v>42.607868517999997</c:v>
                </c:pt>
                <c:pt idx="7">
                  <c:v>40.032197498999999</c:v>
                </c:pt>
                <c:pt idx="8">
                  <c:v>38.608491448999999</c:v>
                </c:pt>
                <c:pt idx="9">
                  <c:v>38.256849768999999</c:v>
                </c:pt>
                <c:pt idx="10">
                  <c:v>42.001603351999997</c:v>
                </c:pt>
                <c:pt idx="11">
                  <c:v>36.329327108000001</c:v>
                </c:pt>
                <c:pt idx="12">
                  <c:v>37.275247544000003</c:v>
                </c:pt>
                <c:pt idx="13">
                  <c:v>40.238245796000001</c:v>
                </c:pt>
                <c:pt idx="14">
                  <c:v>41.493070250999999</c:v>
                </c:pt>
                <c:pt idx="15">
                  <c:v>39.091515565000002</c:v>
                </c:pt>
                <c:pt idx="16">
                  <c:v>39.509049892</c:v>
                </c:pt>
                <c:pt idx="17">
                  <c:v>36.583745317000002</c:v>
                </c:pt>
                <c:pt idx="18">
                  <c:v>40.043682468</c:v>
                </c:pt>
                <c:pt idx="19">
                  <c:v>39.570948733000002</c:v>
                </c:pt>
                <c:pt idx="20">
                  <c:v>39.924294562</c:v>
                </c:pt>
                <c:pt idx="21">
                  <c:v>42.606846038</c:v>
                </c:pt>
                <c:pt idx="22">
                  <c:v>40.437281818999999</c:v>
                </c:pt>
                <c:pt idx="23">
                  <c:v>39.972586796000002</c:v>
                </c:pt>
                <c:pt idx="24">
                  <c:v>38.817523356999999</c:v>
                </c:pt>
                <c:pt idx="25">
                  <c:v>40.681770890000003</c:v>
                </c:pt>
                <c:pt idx="26">
                  <c:v>40.664467496</c:v>
                </c:pt>
                <c:pt idx="27">
                  <c:v>40.345990391999997</c:v>
                </c:pt>
                <c:pt idx="28">
                  <c:v>41.388845983000003</c:v>
                </c:pt>
                <c:pt idx="29">
                  <c:v>41.770116582</c:v>
                </c:pt>
                <c:pt idx="30">
                  <c:v>41.373804280999998</c:v>
                </c:pt>
                <c:pt idx="31">
                  <c:v>42.602152263999997</c:v>
                </c:pt>
                <c:pt idx="32">
                  <c:v>38.320160903999998</c:v>
                </c:pt>
                <c:pt idx="33">
                  <c:v>38.42696917</c:v>
                </c:pt>
                <c:pt idx="34">
                  <c:v>41.959608598000003</c:v>
                </c:pt>
                <c:pt idx="35">
                  <c:v>37.293014859000003</c:v>
                </c:pt>
                <c:pt idx="36">
                  <c:v>38.914272674999999</c:v>
                </c:pt>
                <c:pt idx="37">
                  <c:v>40.336830147999997</c:v>
                </c:pt>
                <c:pt idx="38">
                  <c:v>38.138124019000003</c:v>
                </c:pt>
                <c:pt idx="39">
                  <c:v>38.964039499000002</c:v>
                </c:pt>
                <c:pt idx="40">
                  <c:v>37.201506510000002</c:v>
                </c:pt>
                <c:pt idx="41">
                  <c:v>40.858657356999998</c:v>
                </c:pt>
                <c:pt idx="42">
                  <c:v>42.17538304</c:v>
                </c:pt>
                <c:pt idx="43">
                  <c:v>39.430920557</c:v>
                </c:pt>
                <c:pt idx="44">
                  <c:v>41.131490292999999</c:v>
                </c:pt>
                <c:pt idx="45">
                  <c:v>40.125705955000001</c:v>
                </c:pt>
                <c:pt idx="46">
                  <c:v>38.693744868000003</c:v>
                </c:pt>
                <c:pt idx="47">
                  <c:v>41.406392193999999</c:v>
                </c:pt>
                <c:pt idx="48">
                  <c:v>33.800698572000002</c:v>
                </c:pt>
                <c:pt idx="49">
                  <c:v>37.818028167000001</c:v>
                </c:pt>
                <c:pt idx="50">
                  <c:v>39.381327055</c:v>
                </c:pt>
                <c:pt idx="51">
                  <c:v>38.708621970999999</c:v>
                </c:pt>
                <c:pt idx="52">
                  <c:v>37.352939057</c:v>
                </c:pt>
                <c:pt idx="53">
                  <c:v>37.574981219000001</c:v>
                </c:pt>
                <c:pt idx="54">
                  <c:v>38.26707545</c:v>
                </c:pt>
                <c:pt idx="55">
                  <c:v>38.315420811999999</c:v>
                </c:pt>
                <c:pt idx="56">
                  <c:v>36.555020237000001</c:v>
                </c:pt>
                <c:pt idx="57">
                  <c:v>36.164295877999997</c:v>
                </c:pt>
                <c:pt idx="58">
                  <c:v>37.389656897999998</c:v>
                </c:pt>
                <c:pt idx="59">
                  <c:v>39.495526611999999</c:v>
                </c:pt>
                <c:pt idx="60">
                  <c:v>40.119957524</c:v>
                </c:pt>
                <c:pt idx="61">
                  <c:v>39.711555490000002</c:v>
                </c:pt>
                <c:pt idx="62">
                  <c:v>39.809126669000001</c:v>
                </c:pt>
                <c:pt idx="63">
                  <c:v>40.644060455999998</c:v>
                </c:pt>
                <c:pt idx="64">
                  <c:v>37.942024310999997</c:v>
                </c:pt>
                <c:pt idx="65">
                  <c:v>40.918000761000002</c:v>
                </c:pt>
                <c:pt idx="66">
                  <c:v>40.299202303000001</c:v>
                </c:pt>
                <c:pt idx="67">
                  <c:v>38.865436901999999</c:v>
                </c:pt>
                <c:pt idx="68">
                  <c:v>39.960091947000002</c:v>
                </c:pt>
                <c:pt idx="69">
                  <c:v>39.048133282999999</c:v>
                </c:pt>
                <c:pt idx="70">
                  <c:v>39.724715713000002</c:v>
                </c:pt>
                <c:pt idx="71">
                  <c:v>39.487558194000002</c:v>
                </c:pt>
                <c:pt idx="72">
                  <c:v>39.281685510999999</c:v>
                </c:pt>
                <c:pt idx="73">
                  <c:v>38.398118879999998</c:v>
                </c:pt>
                <c:pt idx="74">
                  <c:v>39.281903253999999</c:v>
                </c:pt>
                <c:pt idx="75">
                  <c:v>36.831432466000003</c:v>
                </c:pt>
                <c:pt idx="76">
                  <c:v>37.564126117999997</c:v>
                </c:pt>
                <c:pt idx="77">
                  <c:v>38.941550436999997</c:v>
                </c:pt>
                <c:pt idx="78">
                  <c:v>38.508116739000002</c:v>
                </c:pt>
                <c:pt idx="79">
                  <c:v>39.103400182000001</c:v>
                </c:pt>
                <c:pt idx="80">
                  <c:v>41.005446796000001</c:v>
                </c:pt>
                <c:pt idx="81">
                  <c:v>40.259952118000001</c:v>
                </c:pt>
                <c:pt idx="82">
                  <c:v>33.406160571000001</c:v>
                </c:pt>
                <c:pt idx="83">
                  <c:v>40.123401065000003</c:v>
                </c:pt>
                <c:pt idx="84">
                  <c:v>41.744038410999998</c:v>
                </c:pt>
                <c:pt idx="85">
                  <c:v>43.112898868000002</c:v>
                </c:pt>
                <c:pt idx="86">
                  <c:v>39.166905921000001</c:v>
                </c:pt>
                <c:pt idx="87">
                  <c:v>41.981260073000001</c:v>
                </c:pt>
                <c:pt idx="88">
                  <c:v>40.532630759</c:v>
                </c:pt>
                <c:pt idx="89">
                  <c:v>40.599201661999999</c:v>
                </c:pt>
                <c:pt idx="90">
                  <c:v>40.090169123000003</c:v>
                </c:pt>
                <c:pt idx="91">
                  <c:v>40.052272229000003</c:v>
                </c:pt>
                <c:pt idx="92">
                  <c:v>37.685830678000002</c:v>
                </c:pt>
                <c:pt idx="93">
                  <c:v>36.128909022000002</c:v>
                </c:pt>
                <c:pt idx="94">
                  <c:v>39.391804686</c:v>
                </c:pt>
                <c:pt idx="95">
                  <c:v>37.286300828999998</c:v>
                </c:pt>
                <c:pt idx="96">
                  <c:v>39.187213294000003</c:v>
                </c:pt>
                <c:pt idx="97">
                  <c:v>39.308901829</c:v>
                </c:pt>
                <c:pt idx="98">
                  <c:v>40.593793054999999</c:v>
                </c:pt>
                <c:pt idx="99">
                  <c:v>40.966668231</c:v>
                </c:pt>
                <c:pt idx="100">
                  <c:v>32.654912576000001</c:v>
                </c:pt>
                <c:pt idx="101">
                  <c:v>40.882581285000001</c:v>
                </c:pt>
                <c:pt idx="102">
                  <c:v>41.487336681999999</c:v>
                </c:pt>
                <c:pt idx="103">
                  <c:v>41.379887300999997</c:v>
                </c:pt>
                <c:pt idx="104">
                  <c:v>40.268054282999998</c:v>
                </c:pt>
                <c:pt idx="105">
                  <c:v>41.756934542000003</c:v>
                </c:pt>
                <c:pt idx="106">
                  <c:v>40.778174800000002</c:v>
                </c:pt>
                <c:pt idx="107">
                  <c:v>38.168908911000003</c:v>
                </c:pt>
                <c:pt idx="108">
                  <c:v>38.361787796000002</c:v>
                </c:pt>
                <c:pt idx="109">
                  <c:v>38.065660102999999</c:v>
                </c:pt>
                <c:pt idx="110">
                  <c:v>37.840893768999997</c:v>
                </c:pt>
                <c:pt idx="111">
                  <c:v>37.808144603000002</c:v>
                </c:pt>
                <c:pt idx="112">
                  <c:v>36.979837562999997</c:v>
                </c:pt>
                <c:pt idx="113">
                  <c:v>38.198469775</c:v>
                </c:pt>
                <c:pt idx="114">
                  <c:v>39.113773621999997</c:v>
                </c:pt>
                <c:pt idx="115">
                  <c:v>38.706068405000003</c:v>
                </c:pt>
                <c:pt idx="116">
                  <c:v>37.466961926000003</c:v>
                </c:pt>
                <c:pt idx="117">
                  <c:v>37.315149589999997</c:v>
                </c:pt>
                <c:pt idx="118">
                  <c:v>41.496126179999997</c:v>
                </c:pt>
                <c:pt idx="119">
                  <c:v>40.842142281999998</c:v>
                </c:pt>
                <c:pt idx="120">
                  <c:v>39.268611088</c:v>
                </c:pt>
                <c:pt idx="121">
                  <c:v>40.168209660000002</c:v>
                </c:pt>
                <c:pt idx="122">
                  <c:v>40.820716715000003</c:v>
                </c:pt>
                <c:pt idx="123">
                  <c:v>41.995256408000003</c:v>
                </c:pt>
                <c:pt idx="124">
                  <c:v>40.079932104000001</c:v>
                </c:pt>
                <c:pt idx="125">
                  <c:v>39.147149089999999</c:v>
                </c:pt>
                <c:pt idx="126">
                  <c:v>37.983714992000003</c:v>
                </c:pt>
                <c:pt idx="127">
                  <c:v>37.897849450999999</c:v>
                </c:pt>
                <c:pt idx="128">
                  <c:v>40.922561983000001</c:v>
                </c:pt>
                <c:pt idx="129">
                  <c:v>38.428335517999997</c:v>
                </c:pt>
                <c:pt idx="130">
                  <c:v>37.833474277000001</c:v>
                </c:pt>
                <c:pt idx="131">
                  <c:v>38.101392042000001</c:v>
                </c:pt>
                <c:pt idx="132">
                  <c:v>42.013863548000003</c:v>
                </c:pt>
                <c:pt idx="133">
                  <c:v>37.531184174000003</c:v>
                </c:pt>
                <c:pt idx="134">
                  <c:v>36.396696177999999</c:v>
                </c:pt>
                <c:pt idx="135">
                  <c:v>37.442835672000001</c:v>
                </c:pt>
                <c:pt idx="136">
                  <c:v>41.350297830999999</c:v>
                </c:pt>
                <c:pt idx="137">
                  <c:v>40.581457614999998</c:v>
                </c:pt>
                <c:pt idx="138">
                  <c:v>41.431826809999997</c:v>
                </c:pt>
                <c:pt idx="139">
                  <c:v>40.747581336000003</c:v>
                </c:pt>
                <c:pt idx="140">
                  <c:v>38.882990413000002</c:v>
                </c:pt>
                <c:pt idx="141">
                  <c:v>39.421118640000003</c:v>
                </c:pt>
                <c:pt idx="142">
                  <c:v>37.006895102000001</c:v>
                </c:pt>
                <c:pt idx="143">
                  <c:v>38.655446435000002</c:v>
                </c:pt>
                <c:pt idx="144">
                  <c:v>40.003460025000003</c:v>
                </c:pt>
                <c:pt idx="145">
                  <c:v>37.381345121000003</c:v>
                </c:pt>
                <c:pt idx="146">
                  <c:v>37.645930077999999</c:v>
                </c:pt>
                <c:pt idx="147">
                  <c:v>38.687390254</c:v>
                </c:pt>
                <c:pt idx="148">
                  <c:v>37.500258770999999</c:v>
                </c:pt>
                <c:pt idx="149">
                  <c:v>38.506522877999998</c:v>
                </c:pt>
                <c:pt idx="150">
                  <c:v>40.886407927999997</c:v>
                </c:pt>
                <c:pt idx="151">
                  <c:v>42.109969857999999</c:v>
                </c:pt>
                <c:pt idx="152">
                  <c:v>38.347497795999999</c:v>
                </c:pt>
                <c:pt idx="153">
                  <c:v>39.703026254999997</c:v>
                </c:pt>
                <c:pt idx="154">
                  <c:v>41.025461348</c:v>
                </c:pt>
                <c:pt idx="155">
                  <c:v>40.645746785999997</c:v>
                </c:pt>
                <c:pt idx="156">
                  <c:v>39.020166502999999</c:v>
                </c:pt>
                <c:pt idx="157">
                  <c:v>40.313110622000004</c:v>
                </c:pt>
                <c:pt idx="158">
                  <c:v>39.638239837999997</c:v>
                </c:pt>
                <c:pt idx="159">
                  <c:v>37.257222333999998</c:v>
                </c:pt>
                <c:pt idx="160">
                  <c:v>36.053330285999998</c:v>
                </c:pt>
                <c:pt idx="161">
                  <c:v>37.165245765999998</c:v>
                </c:pt>
                <c:pt idx="162">
                  <c:v>37.916564614999999</c:v>
                </c:pt>
                <c:pt idx="163">
                  <c:v>38.025255981000001</c:v>
                </c:pt>
                <c:pt idx="164">
                  <c:v>37.758362302999998</c:v>
                </c:pt>
                <c:pt idx="165">
                  <c:v>41.482966312999999</c:v>
                </c:pt>
                <c:pt idx="166">
                  <c:v>38.602853265</c:v>
                </c:pt>
                <c:pt idx="167">
                  <c:v>38.113098028000003</c:v>
                </c:pt>
                <c:pt idx="168">
                  <c:v>41.276410857999998</c:v>
                </c:pt>
                <c:pt idx="169">
                  <c:v>42.556035723999997</c:v>
                </c:pt>
                <c:pt idx="170">
                  <c:v>38.543685832999998</c:v>
                </c:pt>
                <c:pt idx="171">
                  <c:v>41.508662164999997</c:v>
                </c:pt>
                <c:pt idx="172">
                  <c:v>39.510059927999997</c:v>
                </c:pt>
                <c:pt idx="173">
                  <c:v>38.139703722999997</c:v>
                </c:pt>
                <c:pt idx="174">
                  <c:v>37.955132646999999</c:v>
                </c:pt>
                <c:pt idx="175">
                  <c:v>39.106251528999998</c:v>
                </c:pt>
                <c:pt idx="176">
                  <c:v>39.380300947000002</c:v>
                </c:pt>
                <c:pt idx="177">
                  <c:v>38.972430473000003</c:v>
                </c:pt>
                <c:pt idx="178">
                  <c:v>42.877287592000002</c:v>
                </c:pt>
                <c:pt idx="179">
                  <c:v>40.729643598999999</c:v>
                </c:pt>
                <c:pt idx="180">
                  <c:v>40.857990262000001</c:v>
                </c:pt>
                <c:pt idx="181">
                  <c:v>42.626951040999998</c:v>
                </c:pt>
                <c:pt idx="182">
                  <c:v>40.889686277999999</c:v>
                </c:pt>
                <c:pt idx="183">
                  <c:v>40.586790989000001</c:v>
                </c:pt>
                <c:pt idx="184">
                  <c:v>40.481707149999998</c:v>
                </c:pt>
                <c:pt idx="185">
                  <c:v>38.727876696000003</c:v>
                </c:pt>
                <c:pt idx="186">
                  <c:v>42.716580598</c:v>
                </c:pt>
                <c:pt idx="187">
                  <c:v>39.577100024000003</c:v>
                </c:pt>
                <c:pt idx="188">
                  <c:v>40.426734701999997</c:v>
                </c:pt>
                <c:pt idx="189">
                  <c:v>39.519483739999998</c:v>
                </c:pt>
                <c:pt idx="190">
                  <c:v>38.396791663999998</c:v>
                </c:pt>
                <c:pt idx="191">
                  <c:v>39.142137173000002</c:v>
                </c:pt>
                <c:pt idx="192">
                  <c:v>40.337638298000002</c:v>
                </c:pt>
                <c:pt idx="193">
                  <c:v>39.611681169999997</c:v>
                </c:pt>
                <c:pt idx="194">
                  <c:v>39.217310855999997</c:v>
                </c:pt>
                <c:pt idx="195">
                  <c:v>39.003450528999998</c:v>
                </c:pt>
                <c:pt idx="196">
                  <c:v>41.401226586</c:v>
                </c:pt>
                <c:pt idx="197">
                  <c:v>41.20470246</c:v>
                </c:pt>
                <c:pt idx="198">
                  <c:v>29.834867589000002</c:v>
                </c:pt>
                <c:pt idx="199">
                  <c:v>39.816864948000003</c:v>
                </c:pt>
                <c:pt idx="200">
                  <c:v>41.484338475999998</c:v>
                </c:pt>
                <c:pt idx="201">
                  <c:v>32.885442538</c:v>
                </c:pt>
                <c:pt idx="202">
                  <c:v>41.223778961000001</c:v>
                </c:pt>
                <c:pt idx="203">
                  <c:v>41.116395470000001</c:v>
                </c:pt>
                <c:pt idx="204">
                  <c:v>33.593680239999998</c:v>
                </c:pt>
                <c:pt idx="205">
                  <c:v>43.297960019999998</c:v>
                </c:pt>
                <c:pt idx="206">
                  <c:v>39.419660692999997</c:v>
                </c:pt>
              </c:numCache>
            </c:numRef>
          </c:xVal>
          <c:yVal>
            <c:numRef>
              <c:f>'New city'!$M$4:$M$210</c:f>
              <c:numCache>
                <c:formatCode>General</c:formatCode>
                <c:ptCount val="207"/>
                <c:pt idx="0">
                  <c:v>2.4132054298999998E-2</c:v>
                </c:pt>
                <c:pt idx="1">
                  <c:v>-1.6874417663000001E-2</c:v>
                </c:pt>
                <c:pt idx="2">
                  <c:v>6.3388332724999996E-2</c:v>
                </c:pt>
                <c:pt idx="3">
                  <c:v>-2.4570024106999998E-3</c:v>
                </c:pt>
                <c:pt idx="4">
                  <c:v>-7.2498299180999995E-2</c:v>
                </c:pt>
                <c:pt idx="5">
                  <c:v>-0.12721113861</c:v>
                </c:pt>
                <c:pt idx="6">
                  <c:v>9.7637347877E-2</c:v>
                </c:pt>
                <c:pt idx="7">
                  <c:v>-0.12553063035000001</c:v>
                </c:pt>
                <c:pt idx="8">
                  <c:v>-8.8849402963999992E-3</c:v>
                </c:pt>
                <c:pt idx="9">
                  <c:v>-0.22985550761000001</c:v>
                </c:pt>
                <c:pt idx="10">
                  <c:v>6.0359928756999998E-2</c:v>
                </c:pt>
                <c:pt idx="11">
                  <c:v>-0.22041198611000001</c:v>
                </c:pt>
                <c:pt idx="12">
                  <c:v>-5.5189058185000001E-2</c:v>
                </c:pt>
                <c:pt idx="13">
                  <c:v>1.0646323673E-2</c:v>
                </c:pt>
                <c:pt idx="14">
                  <c:v>4.9357675015999997E-2</c:v>
                </c:pt>
                <c:pt idx="15">
                  <c:v>-4.4843051582999999E-3</c:v>
                </c:pt>
                <c:pt idx="16">
                  <c:v>4.0322579443000002E-3</c:v>
                </c:pt>
                <c:pt idx="17">
                  <c:v>-4.1911624372000002E-2</c:v>
                </c:pt>
                <c:pt idx="18">
                  <c:v>-3.5290289670000002E-2</c:v>
                </c:pt>
                <c:pt idx="19">
                  <c:v>-0.18452380598000001</c:v>
                </c:pt>
                <c:pt idx="20">
                  <c:v>3.2019391655999999E-2</c:v>
                </c:pt>
                <c:pt idx="21">
                  <c:v>-5.0290897488999998E-3</c:v>
                </c:pt>
                <c:pt idx="22">
                  <c:v>-3.0023496598E-2</c:v>
                </c:pt>
                <c:pt idx="23">
                  <c:v>-1.6041904688E-2</c:v>
                </c:pt>
                <c:pt idx="24">
                  <c:v>1.7804155126000001E-2</c:v>
                </c:pt>
                <c:pt idx="25">
                  <c:v>2.3709131405E-2</c:v>
                </c:pt>
                <c:pt idx="26">
                  <c:v>-5.6199822575000002E-2</c:v>
                </c:pt>
                <c:pt idx="27">
                  <c:v>-5.6340426206999999E-2</c:v>
                </c:pt>
                <c:pt idx="28">
                  <c:v>4.1790060699000001E-2</c:v>
                </c:pt>
                <c:pt idx="29">
                  <c:v>3.1325303018000003E-2</c:v>
                </c:pt>
                <c:pt idx="30">
                  <c:v>4.2123667896E-2</c:v>
                </c:pt>
                <c:pt idx="31">
                  <c:v>7.9146787524000006E-2</c:v>
                </c:pt>
                <c:pt idx="32">
                  <c:v>-6.3423112035000007E-2</c:v>
                </c:pt>
                <c:pt idx="33">
                  <c:v>-5.5555555968999998E-2</c:v>
                </c:pt>
                <c:pt idx="34">
                  <c:v>-3.1848601997000001E-2</c:v>
                </c:pt>
                <c:pt idx="35">
                  <c:v>-8.0963596701999999E-2</c:v>
                </c:pt>
                <c:pt idx="36">
                  <c:v>-7.9071521758999994E-2</c:v>
                </c:pt>
                <c:pt idx="37">
                  <c:v>-8.0971300602000001E-2</c:v>
                </c:pt>
                <c:pt idx="38">
                  <c:v>-6.7579835653000006E-2</c:v>
                </c:pt>
                <c:pt idx="39">
                  <c:v>-3.4605145454000001E-2</c:v>
                </c:pt>
                <c:pt idx="40">
                  <c:v>-0.19550982117999999</c:v>
                </c:pt>
                <c:pt idx="41">
                  <c:v>-1.2179065496000001E-2</c:v>
                </c:pt>
                <c:pt idx="42">
                  <c:v>2.0275270565999998E-2</c:v>
                </c:pt>
                <c:pt idx="43">
                  <c:v>-2.4039790033999999E-2</c:v>
                </c:pt>
                <c:pt idx="44">
                  <c:v>5.2378933877000003E-2</c:v>
                </c:pt>
                <c:pt idx="45">
                  <c:v>-6.6142298281000003E-2</c:v>
                </c:pt>
                <c:pt idx="46">
                  <c:v>-0.10966469347</c:v>
                </c:pt>
                <c:pt idx="47">
                  <c:v>0.13539861143000001</c:v>
                </c:pt>
                <c:pt idx="48">
                  <c:v>-0.33751305937999998</c:v>
                </c:pt>
                <c:pt idx="49">
                  <c:v>-0.13538897038</c:v>
                </c:pt>
                <c:pt idx="50">
                  <c:v>-1.3517863117E-2</c:v>
                </c:pt>
                <c:pt idx="51">
                  <c:v>-2.8822055086000001E-2</c:v>
                </c:pt>
                <c:pt idx="52">
                  <c:v>-0.13260288537000001</c:v>
                </c:pt>
                <c:pt idx="53">
                  <c:v>-0.13343180716</c:v>
                </c:pt>
                <c:pt idx="54">
                  <c:v>-2.5303976610000001E-2</c:v>
                </c:pt>
                <c:pt idx="55">
                  <c:v>-0.12105727196</c:v>
                </c:pt>
                <c:pt idx="56">
                  <c:v>-0.12793076038000001</c:v>
                </c:pt>
                <c:pt idx="57">
                  <c:v>-0.22237716615</c:v>
                </c:pt>
                <c:pt idx="58">
                  <c:v>-0.13987392187</c:v>
                </c:pt>
                <c:pt idx="59">
                  <c:v>7.0778564549999999E-3</c:v>
                </c:pt>
                <c:pt idx="60">
                  <c:v>-3.9434768260000003E-2</c:v>
                </c:pt>
                <c:pt idx="61">
                  <c:v>2.8692534193E-2</c:v>
                </c:pt>
                <c:pt idx="62">
                  <c:v>5.6593507527999999E-2</c:v>
                </c:pt>
                <c:pt idx="63">
                  <c:v>7.4469186366000001E-2</c:v>
                </c:pt>
                <c:pt idx="64">
                  <c:v>6.380120758E-3</c:v>
                </c:pt>
                <c:pt idx="65">
                  <c:v>1.2234534137E-2</c:v>
                </c:pt>
                <c:pt idx="66">
                  <c:v>6.6978797317000002E-2</c:v>
                </c:pt>
                <c:pt idx="67">
                  <c:v>-3.2935641706000003E-2</c:v>
                </c:pt>
                <c:pt idx="68">
                  <c:v>3.6156196146999997E-2</c:v>
                </c:pt>
                <c:pt idx="69">
                  <c:v>-9.8669521511000002E-2</c:v>
                </c:pt>
                <c:pt idx="70">
                  <c:v>-5.8412380516999998E-2</c:v>
                </c:pt>
                <c:pt idx="71">
                  <c:v>-2.2535456344000001E-2</c:v>
                </c:pt>
                <c:pt idx="72">
                  <c:v>-1.6175493597999999E-2</c:v>
                </c:pt>
                <c:pt idx="73">
                  <c:v>5.7181756942999998E-2</c:v>
                </c:pt>
                <c:pt idx="74">
                  <c:v>9.7180185839999995E-3</c:v>
                </c:pt>
                <c:pt idx="75">
                  <c:v>-0.10217466205</c:v>
                </c:pt>
                <c:pt idx="76">
                  <c:v>-3.2654382288000001E-2</c:v>
                </c:pt>
                <c:pt idx="77">
                  <c:v>-6.5964914858000004E-2</c:v>
                </c:pt>
                <c:pt idx="78">
                  <c:v>2.6798766105999999E-2</c:v>
                </c:pt>
                <c:pt idx="79">
                  <c:v>4.8598442227000001E-2</c:v>
                </c:pt>
                <c:pt idx="80">
                  <c:v>3.8593061268000002E-2</c:v>
                </c:pt>
                <c:pt idx="81">
                  <c:v>-4.4846445322000002E-2</c:v>
                </c:pt>
                <c:pt idx="82">
                  <c:v>-0.24199084938000001</c:v>
                </c:pt>
                <c:pt idx="83">
                  <c:v>1.5595757577000001E-4</c:v>
                </c:pt>
                <c:pt idx="84">
                  <c:v>-3.0754892156E-2</c:v>
                </c:pt>
                <c:pt idx="85">
                  <c:v>0.10806863755</c:v>
                </c:pt>
                <c:pt idx="86">
                  <c:v>-7.7041842043000006E-2</c:v>
                </c:pt>
                <c:pt idx="87">
                  <c:v>5.2359629422000002E-2</c:v>
                </c:pt>
                <c:pt idx="88">
                  <c:v>-2.2663876414E-2</c:v>
                </c:pt>
                <c:pt idx="89">
                  <c:v>-4.1217501274999997E-3</c:v>
                </c:pt>
                <c:pt idx="90">
                  <c:v>7.5240969658000006E-2</c:v>
                </c:pt>
                <c:pt idx="91">
                  <c:v>2.4367602541999999E-2</c:v>
                </c:pt>
                <c:pt idx="92">
                  <c:v>-4.1336115450000002E-2</c:v>
                </c:pt>
                <c:pt idx="93">
                  <c:v>-8.3400808275000002E-2</c:v>
                </c:pt>
                <c:pt idx="94">
                  <c:v>2.0906455814999999E-2</c:v>
                </c:pt>
                <c:pt idx="95">
                  <c:v>-2.0876433699999999E-2</c:v>
                </c:pt>
                <c:pt idx="96">
                  <c:v>-3.1407035887000001E-2</c:v>
                </c:pt>
                <c:pt idx="97">
                  <c:v>3.4366827458000002E-2</c:v>
                </c:pt>
                <c:pt idx="98">
                  <c:v>2.7894347906000001E-2</c:v>
                </c:pt>
                <c:pt idx="99">
                  <c:v>6.8825222552000007E-2</c:v>
                </c:pt>
                <c:pt idx="100">
                  <c:v>-0.18130539358</c:v>
                </c:pt>
                <c:pt idx="101">
                  <c:v>6.0577467083999997E-2</c:v>
                </c:pt>
                <c:pt idx="102">
                  <c:v>7.3578596115000006E-2</c:v>
                </c:pt>
                <c:pt idx="103">
                  <c:v>3.1885731964999997E-2</c:v>
                </c:pt>
                <c:pt idx="104">
                  <c:v>-3.5547461361000003E-2</c:v>
                </c:pt>
                <c:pt idx="105">
                  <c:v>-9.2930532992000006E-2</c:v>
                </c:pt>
                <c:pt idx="106">
                  <c:v>-6.5838024019999997E-2</c:v>
                </c:pt>
                <c:pt idx="107">
                  <c:v>-6.0615051538000002E-2</c:v>
                </c:pt>
                <c:pt idx="108">
                  <c:v>1.1772677302E-2</c:v>
                </c:pt>
                <c:pt idx="109">
                  <c:v>-0.10159614682</c:v>
                </c:pt>
                <c:pt idx="110">
                  <c:v>-4.2225200683000001E-2</c:v>
                </c:pt>
                <c:pt idx="111">
                  <c:v>1.9623547791999998E-2</c:v>
                </c:pt>
                <c:pt idx="112">
                  <c:v>-2.8805181384000001E-2</c:v>
                </c:pt>
                <c:pt idx="113">
                  <c:v>-0.10046478361</c:v>
                </c:pt>
                <c:pt idx="114">
                  <c:v>3.6196117288999998E-3</c:v>
                </c:pt>
                <c:pt idx="115">
                  <c:v>-3.1089853495E-2</c:v>
                </c:pt>
                <c:pt idx="116">
                  <c:v>-7.1307875216000002E-2</c:v>
                </c:pt>
                <c:pt idx="117">
                  <c:v>-0.1166902408</c:v>
                </c:pt>
                <c:pt idx="118">
                  <c:v>1.5048854984E-2</c:v>
                </c:pt>
                <c:pt idx="119">
                  <c:v>-8.7334960699E-2</c:v>
                </c:pt>
                <c:pt idx="120">
                  <c:v>-6.0773480684E-2</c:v>
                </c:pt>
                <c:pt idx="121">
                  <c:v>-7.1762867272E-2</c:v>
                </c:pt>
                <c:pt idx="122">
                  <c:v>4.3463081121000002E-2</c:v>
                </c:pt>
                <c:pt idx="123">
                  <c:v>6.4035743475000004E-2</c:v>
                </c:pt>
                <c:pt idx="124">
                  <c:v>-2.9635563492999999E-2</c:v>
                </c:pt>
                <c:pt idx="125">
                  <c:v>-1.7714483662999998E-2</c:v>
                </c:pt>
                <c:pt idx="126">
                  <c:v>-5.3892213851000001E-2</c:v>
                </c:pt>
                <c:pt idx="127">
                  <c:v>-2.8458628803E-2</c:v>
                </c:pt>
                <c:pt idx="128">
                  <c:v>3.1729161738999999E-2</c:v>
                </c:pt>
                <c:pt idx="129">
                  <c:v>-6.5033785999000004E-2</c:v>
                </c:pt>
                <c:pt idx="130">
                  <c:v>-2.9238706454999999E-2</c:v>
                </c:pt>
                <c:pt idx="131">
                  <c:v>-6.5070651472000002E-2</c:v>
                </c:pt>
                <c:pt idx="132">
                  <c:v>7.3955915868000002E-2</c:v>
                </c:pt>
                <c:pt idx="133">
                  <c:v>3.0372056644000001E-3</c:v>
                </c:pt>
                <c:pt idx="134">
                  <c:v>-0.12922269106000001</c:v>
                </c:pt>
                <c:pt idx="135">
                  <c:v>-0.13349491358000001</c:v>
                </c:pt>
                <c:pt idx="136">
                  <c:v>-1.6048317775000001E-2</c:v>
                </c:pt>
                <c:pt idx="137">
                  <c:v>2.8465347365000001E-2</c:v>
                </c:pt>
                <c:pt idx="138">
                  <c:v>9.4022832811000004E-2</c:v>
                </c:pt>
                <c:pt idx="139">
                  <c:v>-5.7451840490000003E-2</c:v>
                </c:pt>
                <c:pt idx="140">
                  <c:v>-7.9630084335999995E-2</c:v>
                </c:pt>
                <c:pt idx="141">
                  <c:v>1.4876525383E-3</c:v>
                </c:pt>
                <c:pt idx="142">
                  <c:v>1.197946351E-2</c:v>
                </c:pt>
                <c:pt idx="143">
                  <c:v>-1.8368846503999999E-3</c:v>
                </c:pt>
                <c:pt idx="144">
                  <c:v>2.1091243252E-2</c:v>
                </c:pt>
                <c:pt idx="145">
                  <c:v>-4.0389470756000002E-2</c:v>
                </c:pt>
                <c:pt idx="146">
                  <c:v>-6.9798320531999997E-2</c:v>
                </c:pt>
                <c:pt idx="147">
                  <c:v>-5.6755207479000001E-2</c:v>
                </c:pt>
                <c:pt idx="148">
                  <c:v>-1.34393638E-2</c:v>
                </c:pt>
                <c:pt idx="149">
                  <c:v>8.8480068371000007E-3</c:v>
                </c:pt>
                <c:pt idx="150">
                  <c:v>-7.2168181649999996E-3</c:v>
                </c:pt>
                <c:pt idx="151">
                  <c:v>9.1669343412000004E-2</c:v>
                </c:pt>
                <c:pt idx="152">
                  <c:v>-0.12483870983000001</c:v>
                </c:pt>
                <c:pt idx="153">
                  <c:v>-2.2265939041999999E-2</c:v>
                </c:pt>
                <c:pt idx="154">
                  <c:v>-2.978303656E-2</c:v>
                </c:pt>
                <c:pt idx="155">
                  <c:v>2.375407517E-2</c:v>
                </c:pt>
                <c:pt idx="156">
                  <c:v>-1.3735046609999999E-2</c:v>
                </c:pt>
                <c:pt idx="157">
                  <c:v>2.1347688510999999E-2</c:v>
                </c:pt>
                <c:pt idx="158">
                  <c:v>-2.2767074405999999E-2</c:v>
                </c:pt>
                <c:pt idx="159">
                  <c:v>-9.1158472002000002E-2</c:v>
                </c:pt>
                <c:pt idx="160">
                  <c:v>-0.1062431559</c:v>
                </c:pt>
                <c:pt idx="161">
                  <c:v>-6.9972455502E-2</c:v>
                </c:pt>
                <c:pt idx="162">
                  <c:v>-0.22983050346</c:v>
                </c:pt>
                <c:pt idx="163">
                  <c:v>-3.2252185046999997E-2</c:v>
                </c:pt>
                <c:pt idx="164">
                  <c:v>-9.0145774186000005E-2</c:v>
                </c:pt>
                <c:pt idx="165">
                  <c:v>-6.1656858772000001E-2</c:v>
                </c:pt>
                <c:pt idx="166">
                  <c:v>4.3294269592000001E-2</c:v>
                </c:pt>
                <c:pt idx="167">
                  <c:v>2.2379269823000002E-2</c:v>
                </c:pt>
                <c:pt idx="168">
                  <c:v>-3.6821302027E-2</c:v>
                </c:pt>
                <c:pt idx="169">
                  <c:v>4.4347282499000003E-2</c:v>
                </c:pt>
                <c:pt idx="170">
                  <c:v>-3.0060119927000001E-2</c:v>
                </c:pt>
                <c:pt idx="171">
                  <c:v>-1.1745645665E-2</c:v>
                </c:pt>
                <c:pt idx="172">
                  <c:v>-2.1927207708E-2</c:v>
                </c:pt>
                <c:pt idx="173">
                  <c:v>-2.6337619871000001E-2</c:v>
                </c:pt>
                <c:pt idx="174">
                  <c:v>-4.3001390994000001E-2</c:v>
                </c:pt>
                <c:pt idx="175">
                  <c:v>-2.9339183122000002E-2</c:v>
                </c:pt>
                <c:pt idx="176">
                  <c:v>-7.0486813783999999E-2</c:v>
                </c:pt>
                <c:pt idx="177">
                  <c:v>-0.16908498108</c:v>
                </c:pt>
                <c:pt idx="178">
                  <c:v>3.3947624266000002E-2</c:v>
                </c:pt>
                <c:pt idx="179">
                  <c:v>-9.0749878436000003E-3</c:v>
                </c:pt>
                <c:pt idx="180">
                  <c:v>3.5076215862999999E-2</c:v>
                </c:pt>
                <c:pt idx="181">
                  <c:v>6.9395288824999998E-2</c:v>
                </c:pt>
                <c:pt idx="182">
                  <c:v>-5.5298473686000001E-2</c:v>
                </c:pt>
                <c:pt idx="183">
                  <c:v>1.4401123859E-2</c:v>
                </c:pt>
                <c:pt idx="184">
                  <c:v>5.8360081165999998E-3</c:v>
                </c:pt>
                <c:pt idx="185">
                  <c:v>-0.12173234670999999</c:v>
                </c:pt>
                <c:pt idx="186">
                  <c:v>9.0515516697999995E-2</c:v>
                </c:pt>
                <c:pt idx="187">
                  <c:v>-5.6327842176000002E-2</c:v>
                </c:pt>
                <c:pt idx="188">
                  <c:v>4.4631712139000003E-2</c:v>
                </c:pt>
                <c:pt idx="189">
                  <c:v>-9.2933617531999996E-2</c:v>
                </c:pt>
                <c:pt idx="190">
                  <c:v>-7.0289731956999996E-3</c:v>
                </c:pt>
                <c:pt idx="191">
                  <c:v>-8.5661083459999995E-2</c:v>
                </c:pt>
                <c:pt idx="192">
                  <c:v>-7.6458923518999994E-2</c:v>
                </c:pt>
                <c:pt idx="193">
                  <c:v>-1.9579404965000002E-2</c:v>
                </c:pt>
                <c:pt idx="194">
                  <c:v>8.7918322533000002E-3</c:v>
                </c:pt>
                <c:pt idx="195">
                  <c:v>-0.20410534739</c:v>
                </c:pt>
                <c:pt idx="196">
                  <c:v>2.4405313655999999E-2</c:v>
                </c:pt>
                <c:pt idx="197">
                  <c:v>3.4937378019000001E-2</c:v>
                </c:pt>
                <c:pt idx="198">
                  <c:v>-0.20723982155000001</c:v>
                </c:pt>
                <c:pt idx="199">
                  <c:v>-8.6294412612999999E-2</c:v>
                </c:pt>
                <c:pt idx="200">
                  <c:v>9.5459423959000006E-2</c:v>
                </c:pt>
                <c:pt idx="201">
                  <c:v>-0.1361502409</c:v>
                </c:pt>
                <c:pt idx="202">
                  <c:v>-2.7568358928000001E-2</c:v>
                </c:pt>
                <c:pt idx="203">
                  <c:v>5.8244965970999998E-2</c:v>
                </c:pt>
                <c:pt idx="204">
                  <c:v>-0.13136893511</c:v>
                </c:pt>
                <c:pt idx="205">
                  <c:v>6.6583693026999999E-2</c:v>
                </c:pt>
                <c:pt idx="206">
                  <c:v>-6.3146628438999999E-2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C0-44D0-9CE8-7C015184F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41520"/>
        <c:axId val="876744240"/>
      </c:scatterChart>
      <c:valAx>
        <c:axId val="87674152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4240"/>
        <c:crosses val="autoZero"/>
        <c:crossBetween val="midCat"/>
      </c:valAx>
      <c:valAx>
        <c:axId val="8767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 Monsoon (New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city'!$Q$4:$Q$210</c:f>
              <c:numCache>
                <c:formatCode>General</c:formatCode>
                <c:ptCount val="207"/>
                <c:pt idx="0">
                  <c:v>26.43269033</c:v>
                </c:pt>
                <c:pt idx="1">
                  <c:v>25.899430465999998</c:v>
                </c:pt>
                <c:pt idx="2">
                  <c:v>26.078221499000001</c:v>
                </c:pt>
                <c:pt idx="3">
                  <c:v>25.937914856999999</c:v>
                </c:pt>
                <c:pt idx="4">
                  <c:v>24.382950293</c:v>
                </c:pt>
                <c:pt idx="5">
                  <c:v>25.891547184</c:v>
                </c:pt>
                <c:pt idx="6">
                  <c:v>26.736819324999999</c:v>
                </c:pt>
                <c:pt idx="7">
                  <c:v>25.740046038999999</c:v>
                </c:pt>
                <c:pt idx="8">
                  <c:v>25.895739111000001</c:v>
                </c:pt>
                <c:pt idx="9">
                  <c:v>25.493672385</c:v>
                </c:pt>
                <c:pt idx="10">
                  <c:v>26.669827179999999</c:v>
                </c:pt>
                <c:pt idx="11">
                  <c:v>23.800630485999999</c:v>
                </c:pt>
                <c:pt idx="12">
                  <c:v>26.194224842000001</c:v>
                </c:pt>
                <c:pt idx="13">
                  <c:v>25.409724731000001</c:v>
                </c:pt>
                <c:pt idx="14">
                  <c:v>25.671227396999999</c:v>
                </c:pt>
                <c:pt idx="15">
                  <c:v>26.440525897000001</c:v>
                </c:pt>
                <c:pt idx="16">
                  <c:v>26.356239174999999</c:v>
                </c:pt>
                <c:pt idx="17">
                  <c:v>24.456751014999998</c:v>
                </c:pt>
                <c:pt idx="18">
                  <c:v>24.725204013999999</c:v>
                </c:pt>
                <c:pt idx="19">
                  <c:v>24.877265363999999</c:v>
                </c:pt>
                <c:pt idx="20">
                  <c:v>26.831208996000001</c:v>
                </c:pt>
                <c:pt idx="21">
                  <c:v>27.261565725000001</c:v>
                </c:pt>
                <c:pt idx="22">
                  <c:v>23.62747938</c:v>
                </c:pt>
                <c:pt idx="23">
                  <c:v>25.499087683999999</c:v>
                </c:pt>
                <c:pt idx="24">
                  <c:v>25.709734167000001</c:v>
                </c:pt>
                <c:pt idx="25">
                  <c:v>26.115328872999999</c:v>
                </c:pt>
                <c:pt idx="26">
                  <c:v>24.603718404999999</c:v>
                </c:pt>
                <c:pt idx="27">
                  <c:v>26.221429520000001</c:v>
                </c:pt>
                <c:pt idx="28">
                  <c:v>25.271583863</c:v>
                </c:pt>
                <c:pt idx="29">
                  <c:v>25.334313253000001</c:v>
                </c:pt>
                <c:pt idx="30">
                  <c:v>25.426533500000001</c:v>
                </c:pt>
                <c:pt idx="31">
                  <c:v>25.970869541999999</c:v>
                </c:pt>
                <c:pt idx="32">
                  <c:v>24.704825182</c:v>
                </c:pt>
                <c:pt idx="33">
                  <c:v>25.185525734999999</c:v>
                </c:pt>
                <c:pt idx="34">
                  <c:v>26.670173487</c:v>
                </c:pt>
                <c:pt idx="35">
                  <c:v>25.481555780000001</c:v>
                </c:pt>
                <c:pt idx="36">
                  <c:v>24.4191824</c:v>
                </c:pt>
                <c:pt idx="37">
                  <c:v>26.331449982999999</c:v>
                </c:pt>
                <c:pt idx="38">
                  <c:v>25.216879980000002</c:v>
                </c:pt>
                <c:pt idx="39">
                  <c:v>26.15064697</c:v>
                </c:pt>
                <c:pt idx="40">
                  <c:v>25.565773079</c:v>
                </c:pt>
                <c:pt idx="41">
                  <c:v>24.966222179999999</c:v>
                </c:pt>
                <c:pt idx="42">
                  <c:v>25.547567295</c:v>
                </c:pt>
                <c:pt idx="43">
                  <c:v>27.47986053</c:v>
                </c:pt>
                <c:pt idx="44">
                  <c:v>27.425222044000002</c:v>
                </c:pt>
                <c:pt idx="45">
                  <c:v>25.437336746</c:v>
                </c:pt>
                <c:pt idx="46">
                  <c:v>25.495299184</c:v>
                </c:pt>
                <c:pt idx="47">
                  <c:v>24.305111262</c:v>
                </c:pt>
                <c:pt idx="48">
                  <c:v>25.411203739000001</c:v>
                </c:pt>
                <c:pt idx="49">
                  <c:v>24.596247818999998</c:v>
                </c:pt>
                <c:pt idx="50">
                  <c:v>26.136896259</c:v>
                </c:pt>
                <c:pt idx="51">
                  <c:v>26.555279312</c:v>
                </c:pt>
                <c:pt idx="52">
                  <c:v>25.121901375</c:v>
                </c:pt>
                <c:pt idx="53">
                  <c:v>25.465706023999999</c:v>
                </c:pt>
                <c:pt idx="54">
                  <c:v>25.081374405999998</c:v>
                </c:pt>
                <c:pt idx="55">
                  <c:v>25.182703803999999</c:v>
                </c:pt>
                <c:pt idx="56">
                  <c:v>25.279636177</c:v>
                </c:pt>
                <c:pt idx="57">
                  <c:v>25.017014739</c:v>
                </c:pt>
                <c:pt idx="58">
                  <c:v>24.742358088</c:v>
                </c:pt>
                <c:pt idx="59">
                  <c:v>27.033309162999998</c:v>
                </c:pt>
                <c:pt idx="60">
                  <c:v>26.905182936999999</c:v>
                </c:pt>
                <c:pt idx="61">
                  <c:v>28.167807001</c:v>
                </c:pt>
                <c:pt idx="62">
                  <c:v>27.668495715999999</c:v>
                </c:pt>
                <c:pt idx="63">
                  <c:v>25.098073014000001</c:v>
                </c:pt>
                <c:pt idx="64">
                  <c:v>25.184210443000001</c:v>
                </c:pt>
                <c:pt idx="65">
                  <c:v>24.732428078000002</c:v>
                </c:pt>
                <c:pt idx="66">
                  <c:v>24.864560675</c:v>
                </c:pt>
                <c:pt idx="67">
                  <c:v>24.388697047000001</c:v>
                </c:pt>
                <c:pt idx="68">
                  <c:v>28.659537937</c:v>
                </c:pt>
                <c:pt idx="69">
                  <c:v>24.491583046999999</c:v>
                </c:pt>
                <c:pt idx="70">
                  <c:v>24.80288947</c:v>
                </c:pt>
                <c:pt idx="71">
                  <c:v>26.397351539999999</c:v>
                </c:pt>
                <c:pt idx="72">
                  <c:v>25.601229717999999</c:v>
                </c:pt>
                <c:pt idx="73">
                  <c:v>27.913154489</c:v>
                </c:pt>
                <c:pt idx="74">
                  <c:v>24.875510831</c:v>
                </c:pt>
                <c:pt idx="75">
                  <c:v>26.302270286999999</c:v>
                </c:pt>
                <c:pt idx="76">
                  <c:v>27.178020934999999</c:v>
                </c:pt>
                <c:pt idx="77">
                  <c:v>27.518278759000001</c:v>
                </c:pt>
                <c:pt idx="78">
                  <c:v>26.161185723999999</c:v>
                </c:pt>
                <c:pt idx="79">
                  <c:v>26.202307531999999</c:v>
                </c:pt>
                <c:pt idx="80">
                  <c:v>26.346748525999999</c:v>
                </c:pt>
                <c:pt idx="81">
                  <c:v>25.886401375999998</c:v>
                </c:pt>
                <c:pt idx="82">
                  <c:v>24.250227176999999</c:v>
                </c:pt>
                <c:pt idx="83">
                  <c:v>24.43224597</c:v>
                </c:pt>
                <c:pt idx="84">
                  <c:v>24.867995310000001</c:v>
                </c:pt>
                <c:pt idx="85">
                  <c:v>24.988335340999999</c:v>
                </c:pt>
                <c:pt idx="86">
                  <c:v>26.579120240000002</c:v>
                </c:pt>
                <c:pt idx="87">
                  <c:v>25.833981617999999</c:v>
                </c:pt>
                <c:pt idx="88">
                  <c:v>25.142221554999999</c:v>
                </c:pt>
                <c:pt idx="89">
                  <c:v>25.469649621999999</c:v>
                </c:pt>
                <c:pt idx="90">
                  <c:v>26.050402446</c:v>
                </c:pt>
                <c:pt idx="91">
                  <c:v>26.943375453000002</c:v>
                </c:pt>
                <c:pt idx="92">
                  <c:v>26.551037703999999</c:v>
                </c:pt>
                <c:pt idx="93">
                  <c:v>27.273956213000002</c:v>
                </c:pt>
                <c:pt idx="94">
                  <c:v>26.528306344000001</c:v>
                </c:pt>
                <c:pt idx="95">
                  <c:v>26.201210752000001</c:v>
                </c:pt>
                <c:pt idx="96">
                  <c:v>26.902063811000001</c:v>
                </c:pt>
                <c:pt idx="97">
                  <c:v>27.81996311</c:v>
                </c:pt>
                <c:pt idx="98">
                  <c:v>28.361927536</c:v>
                </c:pt>
                <c:pt idx="99">
                  <c:v>25.246087027000002</c:v>
                </c:pt>
                <c:pt idx="100">
                  <c:v>25.135913327000001</c:v>
                </c:pt>
                <c:pt idx="101">
                  <c:v>27.175941927</c:v>
                </c:pt>
                <c:pt idx="102">
                  <c:v>26.157635321000001</c:v>
                </c:pt>
                <c:pt idx="103">
                  <c:v>26.027764105999999</c:v>
                </c:pt>
                <c:pt idx="104">
                  <c:v>26.296804578</c:v>
                </c:pt>
                <c:pt idx="105">
                  <c:v>27.871962479</c:v>
                </c:pt>
                <c:pt idx="106">
                  <c:v>26.265359766</c:v>
                </c:pt>
                <c:pt idx="107">
                  <c:v>27.146180746999999</c:v>
                </c:pt>
                <c:pt idx="108">
                  <c:v>28.438669672</c:v>
                </c:pt>
                <c:pt idx="109">
                  <c:v>27.182489666999999</c:v>
                </c:pt>
                <c:pt idx="110">
                  <c:v>27.319891330000001</c:v>
                </c:pt>
                <c:pt idx="111">
                  <c:v>27.730782597000001</c:v>
                </c:pt>
                <c:pt idx="112">
                  <c:v>24.797795339</c:v>
                </c:pt>
                <c:pt idx="113">
                  <c:v>26.465077053000002</c:v>
                </c:pt>
                <c:pt idx="114">
                  <c:v>26.721303643999999</c:v>
                </c:pt>
                <c:pt idx="115">
                  <c:v>26.616657711999999</c:v>
                </c:pt>
                <c:pt idx="116">
                  <c:v>27.749984271999999</c:v>
                </c:pt>
                <c:pt idx="117">
                  <c:v>27.333566032</c:v>
                </c:pt>
                <c:pt idx="118">
                  <c:v>26.776559044999999</c:v>
                </c:pt>
                <c:pt idx="119">
                  <c:v>26.7529507</c:v>
                </c:pt>
                <c:pt idx="120">
                  <c:v>27.133202587</c:v>
                </c:pt>
                <c:pt idx="121">
                  <c:v>28.396460859000001</c:v>
                </c:pt>
                <c:pt idx="122">
                  <c:v>28.884614744</c:v>
                </c:pt>
                <c:pt idx="123">
                  <c:v>29.085011052999999</c:v>
                </c:pt>
                <c:pt idx="124">
                  <c:v>27.143462619000001</c:v>
                </c:pt>
                <c:pt idx="125">
                  <c:v>28.859424168</c:v>
                </c:pt>
                <c:pt idx="126">
                  <c:v>28.247259177</c:v>
                </c:pt>
                <c:pt idx="127">
                  <c:v>28.132011981000002</c:v>
                </c:pt>
                <c:pt idx="128">
                  <c:v>27.980426774000001</c:v>
                </c:pt>
                <c:pt idx="129">
                  <c:v>24.810734400000001</c:v>
                </c:pt>
                <c:pt idx="130">
                  <c:v>26.199239421000001</c:v>
                </c:pt>
                <c:pt idx="131">
                  <c:v>26.457688148999999</c:v>
                </c:pt>
                <c:pt idx="132">
                  <c:v>25.886020310999999</c:v>
                </c:pt>
                <c:pt idx="133">
                  <c:v>27.735704222999999</c:v>
                </c:pt>
                <c:pt idx="134">
                  <c:v>25.891070323000001</c:v>
                </c:pt>
                <c:pt idx="135">
                  <c:v>24.137443356999999</c:v>
                </c:pt>
                <c:pt idx="136">
                  <c:v>29.923297973</c:v>
                </c:pt>
                <c:pt idx="137">
                  <c:v>26.339687238</c:v>
                </c:pt>
                <c:pt idx="138">
                  <c:v>28.380651455999999</c:v>
                </c:pt>
                <c:pt idx="139">
                  <c:v>27.290441907999998</c:v>
                </c:pt>
                <c:pt idx="140">
                  <c:v>27.597244899</c:v>
                </c:pt>
                <c:pt idx="141">
                  <c:v>27.826924214000002</c:v>
                </c:pt>
                <c:pt idx="142">
                  <c:v>28.644668918000001</c:v>
                </c:pt>
                <c:pt idx="143">
                  <c:v>27.832137096</c:v>
                </c:pt>
                <c:pt idx="144">
                  <c:v>28.70770074</c:v>
                </c:pt>
                <c:pt idx="145">
                  <c:v>26.380987995000002</c:v>
                </c:pt>
                <c:pt idx="146">
                  <c:v>23.535965291</c:v>
                </c:pt>
                <c:pt idx="147">
                  <c:v>27.210946630999999</c:v>
                </c:pt>
                <c:pt idx="148">
                  <c:v>27.616969392000001</c:v>
                </c:pt>
                <c:pt idx="149">
                  <c:v>27.615087612</c:v>
                </c:pt>
                <c:pt idx="150">
                  <c:v>25.741304738</c:v>
                </c:pt>
                <c:pt idx="151">
                  <c:v>25.078071759</c:v>
                </c:pt>
                <c:pt idx="152">
                  <c:v>29.286390354000002</c:v>
                </c:pt>
                <c:pt idx="153">
                  <c:v>25.439050193</c:v>
                </c:pt>
                <c:pt idx="154">
                  <c:v>28.843572506000001</c:v>
                </c:pt>
                <c:pt idx="155">
                  <c:v>26.749375121</c:v>
                </c:pt>
                <c:pt idx="156">
                  <c:v>27.036723848000001</c:v>
                </c:pt>
                <c:pt idx="157">
                  <c:v>28.528533557999999</c:v>
                </c:pt>
                <c:pt idx="158">
                  <c:v>29.872321039999999</c:v>
                </c:pt>
                <c:pt idx="159">
                  <c:v>26.750637471000001</c:v>
                </c:pt>
                <c:pt idx="160">
                  <c:v>25.482132001</c:v>
                </c:pt>
                <c:pt idx="161">
                  <c:v>25.938350262</c:v>
                </c:pt>
                <c:pt idx="162">
                  <c:v>26.326463116999999</c:v>
                </c:pt>
                <c:pt idx="163">
                  <c:v>26.49770466</c:v>
                </c:pt>
                <c:pt idx="164">
                  <c:v>25.689835821999999</c:v>
                </c:pt>
                <c:pt idx="165">
                  <c:v>24.448112064</c:v>
                </c:pt>
                <c:pt idx="166">
                  <c:v>27.761189587000001</c:v>
                </c:pt>
                <c:pt idx="167">
                  <c:v>27.028602580000001</c:v>
                </c:pt>
                <c:pt idx="168">
                  <c:v>27.004034164</c:v>
                </c:pt>
                <c:pt idx="169">
                  <c:v>28.058781791000001</c:v>
                </c:pt>
                <c:pt idx="170">
                  <c:v>27.220033426000001</c:v>
                </c:pt>
                <c:pt idx="171">
                  <c:v>28.412247035</c:v>
                </c:pt>
                <c:pt idx="172">
                  <c:v>28.570930015999998</c:v>
                </c:pt>
                <c:pt idx="173">
                  <c:v>26.706827244999999</c:v>
                </c:pt>
                <c:pt idx="174">
                  <c:v>24.274224167</c:v>
                </c:pt>
                <c:pt idx="175">
                  <c:v>27.536602900999998</c:v>
                </c:pt>
                <c:pt idx="176">
                  <c:v>26.742363157</c:v>
                </c:pt>
                <c:pt idx="177">
                  <c:v>25.671352139</c:v>
                </c:pt>
                <c:pt idx="178">
                  <c:v>26.552573406</c:v>
                </c:pt>
                <c:pt idx="179">
                  <c:v>27.275590093999998</c:v>
                </c:pt>
                <c:pt idx="180">
                  <c:v>27.166176403000001</c:v>
                </c:pt>
                <c:pt idx="181">
                  <c:v>28.082869099</c:v>
                </c:pt>
                <c:pt idx="182">
                  <c:v>25.684569658000001</c:v>
                </c:pt>
                <c:pt idx="183">
                  <c:v>28.756101128000001</c:v>
                </c:pt>
                <c:pt idx="184">
                  <c:v>27.600351675999999</c:v>
                </c:pt>
                <c:pt idx="185">
                  <c:v>28.115227797999999</c:v>
                </c:pt>
                <c:pt idx="186">
                  <c:v>25.950862987000001</c:v>
                </c:pt>
                <c:pt idx="187">
                  <c:v>26.181895463</c:v>
                </c:pt>
                <c:pt idx="188">
                  <c:v>28.286170146</c:v>
                </c:pt>
                <c:pt idx="189">
                  <c:v>25.673689247999999</c:v>
                </c:pt>
                <c:pt idx="190">
                  <c:v>28.169585107</c:v>
                </c:pt>
                <c:pt idx="191">
                  <c:v>28.401958136000001</c:v>
                </c:pt>
                <c:pt idx="192">
                  <c:v>26.280606635000002</c:v>
                </c:pt>
                <c:pt idx="193">
                  <c:v>27.219343901999999</c:v>
                </c:pt>
                <c:pt idx="194">
                  <c:v>28.13067942</c:v>
                </c:pt>
                <c:pt idx="195">
                  <c:v>25.371203464000001</c:v>
                </c:pt>
                <c:pt idx="196">
                  <c:v>25.948921294000002</c:v>
                </c:pt>
                <c:pt idx="197">
                  <c:v>26.010633088999999</c:v>
                </c:pt>
                <c:pt idx="198">
                  <c:v>23.025889443000001</c:v>
                </c:pt>
                <c:pt idx="199">
                  <c:v>24.255145382999999</c:v>
                </c:pt>
                <c:pt idx="200">
                  <c:v>24.643650020999999</c:v>
                </c:pt>
                <c:pt idx="201">
                  <c:v>23.474853314000001</c:v>
                </c:pt>
                <c:pt idx="202">
                  <c:v>25.848080976999999</c:v>
                </c:pt>
                <c:pt idx="203">
                  <c:v>26.908219403</c:v>
                </c:pt>
                <c:pt idx="204">
                  <c:v>25.174398320000002</c:v>
                </c:pt>
                <c:pt idx="205">
                  <c:v>25.547757907000001</c:v>
                </c:pt>
                <c:pt idx="206">
                  <c:v>25.790457953000001</c:v>
                </c:pt>
              </c:numCache>
            </c:numRef>
          </c:xVal>
          <c:yVal>
            <c:numRef>
              <c:f>'New city'!$S$4:$S$210</c:f>
              <c:numCache>
                <c:formatCode>General</c:formatCode>
                <c:ptCount val="207"/>
                <c:pt idx="0">
                  <c:v>9.1009378432999999E-2</c:v>
                </c:pt>
                <c:pt idx="1">
                  <c:v>0.25327053665999999</c:v>
                </c:pt>
                <c:pt idx="2">
                  <c:v>0.51638227700999995</c:v>
                </c:pt>
                <c:pt idx="3">
                  <c:v>0.75109446048999995</c:v>
                </c:pt>
                <c:pt idx="4">
                  <c:v>0.61768656969000002</c:v>
                </c:pt>
                <c:pt idx="5">
                  <c:v>0.61731052398999997</c:v>
                </c:pt>
                <c:pt idx="6">
                  <c:v>0.32927927374999999</c:v>
                </c:pt>
                <c:pt idx="7">
                  <c:v>0.61904764175000004</c:v>
                </c:pt>
                <c:pt idx="8">
                  <c:v>0.26980802416999999</c:v>
                </c:pt>
                <c:pt idx="9">
                  <c:v>0.73210060596000004</c:v>
                </c:pt>
                <c:pt idx="10">
                  <c:v>0.55126345158000001</c:v>
                </c:pt>
                <c:pt idx="11">
                  <c:v>0.81065589189999998</c:v>
                </c:pt>
                <c:pt idx="12">
                  <c:v>0.28465732931999999</c:v>
                </c:pt>
                <c:pt idx="13">
                  <c:v>0.55939298867999998</c:v>
                </c:pt>
                <c:pt idx="14">
                  <c:v>0.36401027441</c:v>
                </c:pt>
                <c:pt idx="15">
                  <c:v>0.30678465962000001</c:v>
                </c:pt>
                <c:pt idx="16">
                  <c:v>0.23508305848</c:v>
                </c:pt>
                <c:pt idx="17">
                  <c:v>0.17046085</c:v>
                </c:pt>
                <c:pt idx="18">
                  <c:v>0.76580840349000001</c:v>
                </c:pt>
                <c:pt idx="19">
                  <c:v>0.76288050412999997</c:v>
                </c:pt>
                <c:pt idx="20">
                  <c:v>0.11736770719</c:v>
                </c:pt>
                <c:pt idx="21">
                  <c:v>0.43283581733999998</c:v>
                </c:pt>
                <c:pt idx="22">
                  <c:v>0.74714392423999998</c:v>
                </c:pt>
                <c:pt idx="23">
                  <c:v>0.24309171735999999</c:v>
                </c:pt>
                <c:pt idx="24">
                  <c:v>0.19742357730999999</c:v>
                </c:pt>
                <c:pt idx="25">
                  <c:v>0.5549749732</c:v>
                </c:pt>
                <c:pt idx="26">
                  <c:v>0.56336003542000002</c:v>
                </c:pt>
                <c:pt idx="27">
                  <c:v>0.53905928135000003</c:v>
                </c:pt>
                <c:pt idx="28">
                  <c:v>0.66048502921999996</c:v>
                </c:pt>
                <c:pt idx="29">
                  <c:v>0.62825536727999998</c:v>
                </c:pt>
                <c:pt idx="30">
                  <c:v>0.77111393213000001</c:v>
                </c:pt>
                <c:pt idx="31">
                  <c:v>0.67203181982000004</c:v>
                </c:pt>
                <c:pt idx="32">
                  <c:v>0.81148910521999995</c:v>
                </c:pt>
                <c:pt idx="33">
                  <c:v>0.62282013892999999</c:v>
                </c:pt>
                <c:pt idx="34">
                  <c:v>0.39045664668000002</c:v>
                </c:pt>
                <c:pt idx="35">
                  <c:v>0.63768118620000003</c:v>
                </c:pt>
                <c:pt idx="36">
                  <c:v>0.77598583698000001</c:v>
                </c:pt>
                <c:pt idx="37">
                  <c:v>0.51111114025000004</c:v>
                </c:pt>
                <c:pt idx="38">
                  <c:v>0.53527456522000005</c:v>
                </c:pt>
                <c:pt idx="39">
                  <c:v>0.44689479469999999</c:v>
                </c:pt>
                <c:pt idx="40">
                  <c:v>0.54448086022999997</c:v>
                </c:pt>
                <c:pt idx="41">
                  <c:v>0.66987794637999998</c:v>
                </c:pt>
                <c:pt idx="42">
                  <c:v>0.7235159874</c:v>
                </c:pt>
                <c:pt idx="43">
                  <c:v>0.37337931991000001</c:v>
                </c:pt>
                <c:pt idx="44">
                  <c:v>0.17412322760000001</c:v>
                </c:pt>
                <c:pt idx="45">
                  <c:v>0.74630701542</c:v>
                </c:pt>
                <c:pt idx="46">
                  <c:v>0.60114097595000004</c:v>
                </c:pt>
                <c:pt idx="47">
                  <c:v>0.80637341738000001</c:v>
                </c:pt>
                <c:pt idx="48">
                  <c:v>0.68854463099999996</c:v>
                </c:pt>
                <c:pt idx="49">
                  <c:v>0.58443272114</c:v>
                </c:pt>
                <c:pt idx="50">
                  <c:v>0.49082812666999998</c:v>
                </c:pt>
                <c:pt idx="51">
                  <c:v>0.24551805854</c:v>
                </c:pt>
                <c:pt idx="52">
                  <c:v>0.77806150913000005</c:v>
                </c:pt>
                <c:pt idx="53">
                  <c:v>0.67805951834</c:v>
                </c:pt>
                <c:pt idx="54">
                  <c:v>0.30948933959000002</c:v>
                </c:pt>
                <c:pt idx="55">
                  <c:v>0.63027769327000005</c:v>
                </c:pt>
                <c:pt idx="56">
                  <c:v>0.32168442010999998</c:v>
                </c:pt>
                <c:pt idx="57">
                  <c:v>0.66857141255999997</c:v>
                </c:pt>
                <c:pt idx="58">
                  <c:v>0.72572499514</c:v>
                </c:pt>
                <c:pt idx="59">
                  <c:v>0.35011887549999998</c:v>
                </c:pt>
                <c:pt idx="60">
                  <c:v>0.44690781831999998</c:v>
                </c:pt>
                <c:pt idx="61">
                  <c:v>0.23515850306</c:v>
                </c:pt>
                <c:pt idx="62">
                  <c:v>0.21654888988000001</c:v>
                </c:pt>
                <c:pt idx="63">
                  <c:v>0.58729171752999998</c:v>
                </c:pt>
                <c:pt idx="64">
                  <c:v>0.62630385160000002</c:v>
                </c:pt>
                <c:pt idx="65">
                  <c:v>0.74912136792999995</c:v>
                </c:pt>
                <c:pt idx="66">
                  <c:v>0.3704470098</c:v>
                </c:pt>
                <c:pt idx="67">
                  <c:v>0.60212570429000001</c:v>
                </c:pt>
                <c:pt idx="68">
                  <c:v>0.46697637439</c:v>
                </c:pt>
                <c:pt idx="69">
                  <c:v>0.44394496083000001</c:v>
                </c:pt>
                <c:pt idx="70">
                  <c:v>0.56899297237000002</c:v>
                </c:pt>
                <c:pt idx="71">
                  <c:v>0.46253284812000001</c:v>
                </c:pt>
                <c:pt idx="72">
                  <c:v>0.58646786213000002</c:v>
                </c:pt>
                <c:pt idx="73">
                  <c:v>0.24911661446</c:v>
                </c:pt>
                <c:pt idx="74">
                  <c:v>0.32820814848000002</c:v>
                </c:pt>
                <c:pt idx="75">
                  <c:v>0.44453358650000002</c:v>
                </c:pt>
                <c:pt idx="76">
                  <c:v>0.37329187989000001</c:v>
                </c:pt>
                <c:pt idx="77">
                  <c:v>0.21287815272999999</c:v>
                </c:pt>
                <c:pt idx="78">
                  <c:v>0.20478957890999999</c:v>
                </c:pt>
                <c:pt idx="79">
                  <c:v>0.24888035654999999</c:v>
                </c:pt>
                <c:pt idx="80">
                  <c:v>0.61024409533000001</c:v>
                </c:pt>
                <c:pt idx="81">
                  <c:v>0.63088291883000003</c:v>
                </c:pt>
                <c:pt idx="82">
                  <c:v>0.70018976926999998</c:v>
                </c:pt>
                <c:pt idx="83">
                  <c:v>0.74585062265000002</c:v>
                </c:pt>
                <c:pt idx="84">
                  <c:v>0.66399425268000001</c:v>
                </c:pt>
                <c:pt idx="85">
                  <c:v>0.27726534008999998</c:v>
                </c:pt>
                <c:pt idx="86">
                  <c:v>0.35535103083000003</c:v>
                </c:pt>
                <c:pt idx="87">
                  <c:v>0.6364659667</c:v>
                </c:pt>
                <c:pt idx="88">
                  <c:v>0.73111784457999995</c:v>
                </c:pt>
                <c:pt idx="89">
                  <c:v>0.36528179048999998</c:v>
                </c:pt>
                <c:pt idx="90">
                  <c:v>0.59578567742999999</c:v>
                </c:pt>
                <c:pt idx="91">
                  <c:v>0.30804061890000001</c:v>
                </c:pt>
                <c:pt idx="92">
                  <c:v>0.26467600465000002</c:v>
                </c:pt>
                <c:pt idx="93">
                  <c:v>0.39017552137</c:v>
                </c:pt>
                <c:pt idx="94">
                  <c:v>0.35724610089999997</c:v>
                </c:pt>
                <c:pt idx="95">
                  <c:v>0.25388213992000003</c:v>
                </c:pt>
                <c:pt idx="96">
                  <c:v>0.26998841762999998</c:v>
                </c:pt>
                <c:pt idx="97">
                  <c:v>0.21413721144</c:v>
                </c:pt>
                <c:pt idx="98">
                  <c:v>0.45357978344</c:v>
                </c:pt>
                <c:pt idx="99">
                  <c:v>0.44399574399000002</c:v>
                </c:pt>
                <c:pt idx="100">
                  <c:v>0.47517731786</c:v>
                </c:pt>
                <c:pt idx="101">
                  <c:v>0.67587965726999999</c:v>
                </c:pt>
                <c:pt idx="102">
                  <c:v>0.42348358035</c:v>
                </c:pt>
                <c:pt idx="103">
                  <c:v>0.51687020063</c:v>
                </c:pt>
                <c:pt idx="104">
                  <c:v>0.60933518409999998</c:v>
                </c:pt>
                <c:pt idx="105">
                  <c:v>0.41007784008999998</c:v>
                </c:pt>
                <c:pt idx="106">
                  <c:v>0.39880830049999999</c:v>
                </c:pt>
                <c:pt idx="107">
                  <c:v>0.30172082781999998</c:v>
                </c:pt>
                <c:pt idx="108">
                  <c:v>0.13575735688000001</c:v>
                </c:pt>
                <c:pt idx="109">
                  <c:v>0.35674676299000002</c:v>
                </c:pt>
                <c:pt idx="110">
                  <c:v>0.19841846824000001</c:v>
                </c:pt>
                <c:pt idx="111">
                  <c:v>0.15448749065</c:v>
                </c:pt>
                <c:pt idx="112">
                  <c:v>0.22801555693</c:v>
                </c:pt>
                <c:pt idx="113">
                  <c:v>0.40412044525000002</c:v>
                </c:pt>
                <c:pt idx="114">
                  <c:v>0.17067438364000001</c:v>
                </c:pt>
                <c:pt idx="115">
                  <c:v>0.19175793230999999</c:v>
                </c:pt>
                <c:pt idx="116">
                  <c:v>0.30171769857000003</c:v>
                </c:pt>
                <c:pt idx="117">
                  <c:v>0.52243041992000006</c:v>
                </c:pt>
                <c:pt idx="118">
                  <c:v>0.53349661826999994</c:v>
                </c:pt>
                <c:pt idx="119">
                  <c:v>0.45123657583999999</c:v>
                </c:pt>
                <c:pt idx="120">
                  <c:v>0.52000987529999998</c:v>
                </c:pt>
                <c:pt idx="121">
                  <c:v>0.64123100042000003</c:v>
                </c:pt>
                <c:pt idx="122">
                  <c:v>0.17457421124</c:v>
                </c:pt>
                <c:pt idx="123">
                  <c:v>0.39053332806000002</c:v>
                </c:pt>
                <c:pt idx="124">
                  <c:v>0.48896768688999998</c:v>
                </c:pt>
                <c:pt idx="125">
                  <c:v>0.29164654016000002</c:v>
                </c:pt>
                <c:pt idx="126">
                  <c:v>0.32536461949000001</c:v>
                </c:pt>
                <c:pt idx="127">
                  <c:v>0.16216699778999999</c:v>
                </c:pt>
                <c:pt idx="128">
                  <c:v>0.16545033454999999</c:v>
                </c:pt>
                <c:pt idx="129">
                  <c:v>0.68158286810000002</c:v>
                </c:pt>
                <c:pt idx="130">
                  <c:v>0.26275116204999999</c:v>
                </c:pt>
                <c:pt idx="131">
                  <c:v>0.42949625850000001</c:v>
                </c:pt>
                <c:pt idx="132">
                  <c:v>0.31105032563000001</c:v>
                </c:pt>
                <c:pt idx="133">
                  <c:v>0.52309614419999995</c:v>
                </c:pt>
                <c:pt idx="134">
                  <c:v>0.61857706308000004</c:v>
                </c:pt>
                <c:pt idx="135">
                  <c:v>0.72981768846999995</c:v>
                </c:pt>
                <c:pt idx="136">
                  <c:v>0.59372961521000001</c:v>
                </c:pt>
                <c:pt idx="137">
                  <c:v>0.48585626483</c:v>
                </c:pt>
                <c:pt idx="138">
                  <c:v>0.39058050512999998</c:v>
                </c:pt>
                <c:pt idx="139">
                  <c:v>0.64079183340000001</c:v>
                </c:pt>
                <c:pt idx="140">
                  <c:v>0.62759971618999999</c:v>
                </c:pt>
                <c:pt idx="141">
                  <c:v>0.17892763018999999</c:v>
                </c:pt>
                <c:pt idx="142">
                  <c:v>0.10753798485</c:v>
                </c:pt>
                <c:pt idx="143">
                  <c:v>0.15056988597000001</c:v>
                </c:pt>
                <c:pt idx="144">
                  <c:v>0.29482072592000003</c:v>
                </c:pt>
                <c:pt idx="145">
                  <c:v>0.34346505999999999</c:v>
                </c:pt>
                <c:pt idx="146">
                  <c:v>0.44364133477000001</c:v>
                </c:pt>
                <c:pt idx="147">
                  <c:v>0.23859958350999999</c:v>
                </c:pt>
                <c:pt idx="148">
                  <c:v>0.22234763204999999</c:v>
                </c:pt>
                <c:pt idx="149">
                  <c:v>0.23128119111000001</c:v>
                </c:pt>
                <c:pt idx="150">
                  <c:v>0.61569893360000005</c:v>
                </c:pt>
                <c:pt idx="151">
                  <c:v>0.32294616103000001</c:v>
                </c:pt>
                <c:pt idx="152">
                  <c:v>0.39005735517000001</c:v>
                </c:pt>
                <c:pt idx="153">
                  <c:v>0.28648981452</c:v>
                </c:pt>
                <c:pt idx="154">
                  <c:v>0.51913923024999997</c:v>
                </c:pt>
                <c:pt idx="155">
                  <c:v>0.46280276775000001</c:v>
                </c:pt>
                <c:pt idx="156">
                  <c:v>9.0519398451000002E-2</c:v>
                </c:pt>
                <c:pt idx="157">
                  <c:v>0.19417783618000001</c:v>
                </c:pt>
                <c:pt idx="158">
                  <c:v>0.26414343714999999</c:v>
                </c:pt>
                <c:pt idx="159">
                  <c:v>0.27204501629</c:v>
                </c:pt>
                <c:pt idx="160">
                  <c:v>0.31665718555</c:v>
                </c:pt>
                <c:pt idx="161">
                  <c:v>0.30275031924000001</c:v>
                </c:pt>
                <c:pt idx="162">
                  <c:v>0.52600598335000004</c:v>
                </c:pt>
                <c:pt idx="163">
                  <c:v>0.27787750959000002</c:v>
                </c:pt>
                <c:pt idx="164">
                  <c:v>0.28988173604</c:v>
                </c:pt>
                <c:pt idx="165">
                  <c:v>0.70799535513</c:v>
                </c:pt>
                <c:pt idx="166">
                  <c:v>0.25363337994000001</c:v>
                </c:pt>
                <c:pt idx="167">
                  <c:v>0.14080201089</c:v>
                </c:pt>
                <c:pt idx="168">
                  <c:v>0.60064119101000002</c:v>
                </c:pt>
                <c:pt idx="169">
                  <c:v>0.60400944948000002</c:v>
                </c:pt>
                <c:pt idx="170">
                  <c:v>0.19440184533999999</c:v>
                </c:pt>
                <c:pt idx="171">
                  <c:v>0.26740434765999999</c:v>
                </c:pt>
                <c:pt idx="172">
                  <c:v>0.23265109955999999</c:v>
                </c:pt>
                <c:pt idx="173">
                  <c:v>0.24281217158000001</c:v>
                </c:pt>
                <c:pt idx="174">
                  <c:v>0.31827855109999997</c:v>
                </c:pt>
                <c:pt idx="175">
                  <c:v>0.11250391603</c:v>
                </c:pt>
                <c:pt idx="176">
                  <c:v>0.30701497196999999</c:v>
                </c:pt>
                <c:pt idx="177">
                  <c:v>0.66666668653000005</c:v>
                </c:pt>
                <c:pt idx="178">
                  <c:v>0.25782212615</c:v>
                </c:pt>
                <c:pt idx="179">
                  <c:v>0.16687355936000001</c:v>
                </c:pt>
                <c:pt idx="180">
                  <c:v>0.41518020630000002</c:v>
                </c:pt>
                <c:pt idx="181">
                  <c:v>0.376003474</c:v>
                </c:pt>
                <c:pt idx="182">
                  <c:v>0.63273823260999995</c:v>
                </c:pt>
                <c:pt idx="183">
                  <c:v>0.30268806219</c:v>
                </c:pt>
                <c:pt idx="184">
                  <c:v>0.29626998305000002</c:v>
                </c:pt>
                <c:pt idx="185">
                  <c:v>0.43788483739</c:v>
                </c:pt>
                <c:pt idx="186">
                  <c:v>0.72078776359999996</c:v>
                </c:pt>
                <c:pt idx="187">
                  <c:v>0.50707918405999997</c:v>
                </c:pt>
                <c:pt idx="188">
                  <c:v>0.14446464180999999</c:v>
                </c:pt>
                <c:pt idx="189">
                  <c:v>0.66075825691000001</c:v>
                </c:pt>
                <c:pt idx="190">
                  <c:v>0.22682012618</c:v>
                </c:pt>
                <c:pt idx="191">
                  <c:v>0.48587334156</c:v>
                </c:pt>
                <c:pt idx="192">
                  <c:v>0.34252643584999998</c:v>
                </c:pt>
                <c:pt idx="193">
                  <c:v>0.19790644943999999</c:v>
                </c:pt>
                <c:pt idx="194">
                  <c:v>0.16938389838000001</c:v>
                </c:pt>
                <c:pt idx="195">
                  <c:v>0.66285473108000004</c:v>
                </c:pt>
                <c:pt idx="196">
                  <c:v>0.44859811663999999</c:v>
                </c:pt>
                <c:pt idx="197">
                  <c:v>0.41000857949000002</c:v>
                </c:pt>
                <c:pt idx="198">
                  <c:v>0.46717172861</c:v>
                </c:pt>
                <c:pt idx="199">
                  <c:v>0.55344533920000005</c:v>
                </c:pt>
                <c:pt idx="200">
                  <c:v>0.72135943173999995</c:v>
                </c:pt>
                <c:pt idx="201">
                  <c:v>0.29474192857999998</c:v>
                </c:pt>
                <c:pt idx="202">
                  <c:v>0.59899610281000004</c:v>
                </c:pt>
                <c:pt idx="203">
                  <c:v>0.24230769277</c:v>
                </c:pt>
                <c:pt idx="204">
                  <c:v>0.65187352895999995</c:v>
                </c:pt>
                <c:pt idx="205">
                  <c:v>0.72306293248999998</c:v>
                </c:pt>
                <c:pt idx="206">
                  <c:v>0.61870342492999997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D7-42A3-A706-802936A44369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2022882498795"/>
                  <c:y val="0.2142931254183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city'!$Q$4:$Q$210</c:f>
              <c:numCache>
                <c:formatCode>General</c:formatCode>
                <c:ptCount val="207"/>
                <c:pt idx="0">
                  <c:v>26.43269033</c:v>
                </c:pt>
                <c:pt idx="1">
                  <c:v>25.899430465999998</c:v>
                </c:pt>
                <c:pt idx="2">
                  <c:v>26.078221499000001</c:v>
                </c:pt>
                <c:pt idx="3">
                  <c:v>25.937914856999999</c:v>
                </c:pt>
                <c:pt idx="4">
                  <c:v>24.382950293</c:v>
                </c:pt>
                <c:pt idx="5">
                  <c:v>25.891547184</c:v>
                </c:pt>
                <c:pt idx="6">
                  <c:v>26.736819324999999</c:v>
                </c:pt>
                <c:pt idx="7">
                  <c:v>25.740046038999999</c:v>
                </c:pt>
                <c:pt idx="8">
                  <c:v>25.895739111000001</c:v>
                </c:pt>
                <c:pt idx="9">
                  <c:v>25.493672385</c:v>
                </c:pt>
                <c:pt idx="10">
                  <c:v>26.669827179999999</c:v>
                </c:pt>
                <c:pt idx="11">
                  <c:v>23.800630485999999</c:v>
                </c:pt>
                <c:pt idx="12">
                  <c:v>26.194224842000001</c:v>
                </c:pt>
                <c:pt idx="13">
                  <c:v>25.409724731000001</c:v>
                </c:pt>
                <c:pt idx="14">
                  <c:v>25.671227396999999</c:v>
                </c:pt>
                <c:pt idx="15">
                  <c:v>26.440525897000001</c:v>
                </c:pt>
                <c:pt idx="16">
                  <c:v>26.356239174999999</c:v>
                </c:pt>
                <c:pt idx="17">
                  <c:v>24.456751014999998</c:v>
                </c:pt>
                <c:pt idx="18">
                  <c:v>24.725204013999999</c:v>
                </c:pt>
                <c:pt idx="19">
                  <c:v>24.877265363999999</c:v>
                </c:pt>
                <c:pt idx="20">
                  <c:v>26.831208996000001</c:v>
                </c:pt>
                <c:pt idx="21">
                  <c:v>27.261565725000001</c:v>
                </c:pt>
                <c:pt idx="22">
                  <c:v>23.62747938</c:v>
                </c:pt>
                <c:pt idx="23">
                  <c:v>25.499087683999999</c:v>
                </c:pt>
                <c:pt idx="24">
                  <c:v>25.709734167000001</c:v>
                </c:pt>
                <c:pt idx="25">
                  <c:v>26.115328872999999</c:v>
                </c:pt>
                <c:pt idx="26">
                  <c:v>24.603718404999999</c:v>
                </c:pt>
                <c:pt idx="27">
                  <c:v>26.221429520000001</c:v>
                </c:pt>
                <c:pt idx="28">
                  <c:v>25.271583863</c:v>
                </c:pt>
                <c:pt idx="29">
                  <c:v>25.334313253000001</c:v>
                </c:pt>
                <c:pt idx="30">
                  <c:v>25.426533500000001</c:v>
                </c:pt>
                <c:pt idx="31">
                  <c:v>25.970869541999999</c:v>
                </c:pt>
                <c:pt idx="32">
                  <c:v>24.704825182</c:v>
                </c:pt>
                <c:pt idx="33">
                  <c:v>25.185525734999999</c:v>
                </c:pt>
                <c:pt idx="34">
                  <c:v>26.670173487</c:v>
                </c:pt>
                <c:pt idx="35">
                  <c:v>25.481555780000001</c:v>
                </c:pt>
                <c:pt idx="36">
                  <c:v>24.4191824</c:v>
                </c:pt>
                <c:pt idx="37">
                  <c:v>26.331449982999999</c:v>
                </c:pt>
                <c:pt idx="38">
                  <c:v>25.216879980000002</c:v>
                </c:pt>
                <c:pt idx="39">
                  <c:v>26.15064697</c:v>
                </c:pt>
                <c:pt idx="40">
                  <c:v>25.565773079</c:v>
                </c:pt>
                <c:pt idx="41">
                  <c:v>24.966222179999999</c:v>
                </c:pt>
                <c:pt idx="42">
                  <c:v>25.547567295</c:v>
                </c:pt>
                <c:pt idx="43">
                  <c:v>27.47986053</c:v>
                </c:pt>
                <c:pt idx="44">
                  <c:v>27.425222044000002</c:v>
                </c:pt>
                <c:pt idx="45">
                  <c:v>25.437336746</c:v>
                </c:pt>
                <c:pt idx="46">
                  <c:v>25.495299184</c:v>
                </c:pt>
                <c:pt idx="47">
                  <c:v>24.305111262</c:v>
                </c:pt>
                <c:pt idx="48">
                  <c:v>25.411203739000001</c:v>
                </c:pt>
                <c:pt idx="49">
                  <c:v>24.596247818999998</c:v>
                </c:pt>
                <c:pt idx="50">
                  <c:v>26.136896259</c:v>
                </c:pt>
                <c:pt idx="51">
                  <c:v>26.555279312</c:v>
                </c:pt>
                <c:pt idx="52">
                  <c:v>25.121901375</c:v>
                </c:pt>
                <c:pt idx="53">
                  <c:v>25.465706023999999</c:v>
                </c:pt>
                <c:pt idx="54">
                  <c:v>25.081374405999998</c:v>
                </c:pt>
                <c:pt idx="55">
                  <c:v>25.182703803999999</c:v>
                </c:pt>
                <c:pt idx="56">
                  <c:v>25.279636177</c:v>
                </c:pt>
                <c:pt idx="57">
                  <c:v>25.017014739</c:v>
                </c:pt>
                <c:pt idx="58">
                  <c:v>24.742358088</c:v>
                </c:pt>
                <c:pt idx="59">
                  <c:v>27.033309162999998</c:v>
                </c:pt>
                <c:pt idx="60">
                  <c:v>26.905182936999999</c:v>
                </c:pt>
                <c:pt idx="61">
                  <c:v>28.167807001</c:v>
                </c:pt>
                <c:pt idx="62">
                  <c:v>27.668495715999999</c:v>
                </c:pt>
                <c:pt idx="63">
                  <c:v>25.098073014000001</c:v>
                </c:pt>
                <c:pt idx="64">
                  <c:v>25.184210443000001</c:v>
                </c:pt>
                <c:pt idx="65">
                  <c:v>24.732428078000002</c:v>
                </c:pt>
                <c:pt idx="66">
                  <c:v>24.864560675</c:v>
                </c:pt>
                <c:pt idx="67">
                  <c:v>24.388697047000001</c:v>
                </c:pt>
                <c:pt idx="68">
                  <c:v>28.659537937</c:v>
                </c:pt>
                <c:pt idx="69">
                  <c:v>24.491583046999999</c:v>
                </c:pt>
                <c:pt idx="70">
                  <c:v>24.80288947</c:v>
                </c:pt>
                <c:pt idx="71">
                  <c:v>26.397351539999999</c:v>
                </c:pt>
                <c:pt idx="72">
                  <c:v>25.601229717999999</c:v>
                </c:pt>
                <c:pt idx="73">
                  <c:v>27.913154489</c:v>
                </c:pt>
                <c:pt idx="74">
                  <c:v>24.875510831</c:v>
                </c:pt>
                <c:pt idx="75">
                  <c:v>26.302270286999999</c:v>
                </c:pt>
                <c:pt idx="76">
                  <c:v>27.178020934999999</c:v>
                </c:pt>
                <c:pt idx="77">
                  <c:v>27.518278759000001</c:v>
                </c:pt>
                <c:pt idx="78">
                  <c:v>26.161185723999999</c:v>
                </c:pt>
                <c:pt idx="79">
                  <c:v>26.202307531999999</c:v>
                </c:pt>
                <c:pt idx="80">
                  <c:v>26.346748525999999</c:v>
                </c:pt>
                <c:pt idx="81">
                  <c:v>25.886401375999998</c:v>
                </c:pt>
                <c:pt idx="82">
                  <c:v>24.250227176999999</c:v>
                </c:pt>
                <c:pt idx="83">
                  <c:v>24.43224597</c:v>
                </c:pt>
                <c:pt idx="84">
                  <c:v>24.867995310000001</c:v>
                </c:pt>
                <c:pt idx="85">
                  <c:v>24.988335340999999</c:v>
                </c:pt>
                <c:pt idx="86">
                  <c:v>26.579120240000002</c:v>
                </c:pt>
                <c:pt idx="87">
                  <c:v>25.833981617999999</c:v>
                </c:pt>
                <c:pt idx="88">
                  <c:v>25.142221554999999</c:v>
                </c:pt>
                <c:pt idx="89">
                  <c:v>25.469649621999999</c:v>
                </c:pt>
                <c:pt idx="90">
                  <c:v>26.050402446</c:v>
                </c:pt>
                <c:pt idx="91">
                  <c:v>26.943375453000002</c:v>
                </c:pt>
                <c:pt idx="92">
                  <c:v>26.551037703999999</c:v>
                </c:pt>
                <c:pt idx="93">
                  <c:v>27.273956213000002</c:v>
                </c:pt>
                <c:pt idx="94">
                  <c:v>26.528306344000001</c:v>
                </c:pt>
                <c:pt idx="95">
                  <c:v>26.201210752000001</c:v>
                </c:pt>
                <c:pt idx="96">
                  <c:v>26.902063811000001</c:v>
                </c:pt>
                <c:pt idx="97">
                  <c:v>27.81996311</c:v>
                </c:pt>
                <c:pt idx="98">
                  <c:v>28.361927536</c:v>
                </c:pt>
                <c:pt idx="99">
                  <c:v>25.246087027000002</c:v>
                </c:pt>
                <c:pt idx="100">
                  <c:v>25.135913327000001</c:v>
                </c:pt>
                <c:pt idx="101">
                  <c:v>27.175941927</c:v>
                </c:pt>
                <c:pt idx="102">
                  <c:v>26.157635321000001</c:v>
                </c:pt>
                <c:pt idx="103">
                  <c:v>26.027764105999999</c:v>
                </c:pt>
                <c:pt idx="104">
                  <c:v>26.296804578</c:v>
                </c:pt>
                <c:pt idx="105">
                  <c:v>27.871962479</c:v>
                </c:pt>
                <c:pt idx="106">
                  <c:v>26.265359766</c:v>
                </c:pt>
                <c:pt idx="107">
                  <c:v>27.146180746999999</c:v>
                </c:pt>
                <c:pt idx="108">
                  <c:v>28.438669672</c:v>
                </c:pt>
                <c:pt idx="109">
                  <c:v>27.182489666999999</c:v>
                </c:pt>
                <c:pt idx="110">
                  <c:v>27.319891330000001</c:v>
                </c:pt>
                <c:pt idx="111">
                  <c:v>27.730782597000001</c:v>
                </c:pt>
                <c:pt idx="112">
                  <c:v>24.797795339</c:v>
                </c:pt>
                <c:pt idx="113">
                  <c:v>26.465077053000002</c:v>
                </c:pt>
                <c:pt idx="114">
                  <c:v>26.721303643999999</c:v>
                </c:pt>
                <c:pt idx="115">
                  <c:v>26.616657711999999</c:v>
                </c:pt>
                <c:pt idx="116">
                  <c:v>27.749984271999999</c:v>
                </c:pt>
                <c:pt idx="117">
                  <c:v>27.333566032</c:v>
                </c:pt>
                <c:pt idx="118">
                  <c:v>26.776559044999999</c:v>
                </c:pt>
                <c:pt idx="119">
                  <c:v>26.7529507</c:v>
                </c:pt>
                <c:pt idx="120">
                  <c:v>27.133202587</c:v>
                </c:pt>
                <c:pt idx="121">
                  <c:v>28.396460859000001</c:v>
                </c:pt>
                <c:pt idx="122">
                  <c:v>28.884614744</c:v>
                </c:pt>
                <c:pt idx="123">
                  <c:v>29.085011052999999</c:v>
                </c:pt>
                <c:pt idx="124">
                  <c:v>27.143462619000001</c:v>
                </c:pt>
                <c:pt idx="125">
                  <c:v>28.859424168</c:v>
                </c:pt>
                <c:pt idx="126">
                  <c:v>28.247259177</c:v>
                </c:pt>
                <c:pt idx="127">
                  <c:v>28.132011981000002</c:v>
                </c:pt>
                <c:pt idx="128">
                  <c:v>27.980426774000001</c:v>
                </c:pt>
                <c:pt idx="129">
                  <c:v>24.810734400000001</c:v>
                </c:pt>
                <c:pt idx="130">
                  <c:v>26.199239421000001</c:v>
                </c:pt>
                <c:pt idx="131">
                  <c:v>26.457688148999999</c:v>
                </c:pt>
                <c:pt idx="132">
                  <c:v>25.886020310999999</c:v>
                </c:pt>
                <c:pt idx="133">
                  <c:v>27.735704222999999</c:v>
                </c:pt>
                <c:pt idx="134">
                  <c:v>25.891070323000001</c:v>
                </c:pt>
                <c:pt idx="135">
                  <c:v>24.137443356999999</c:v>
                </c:pt>
                <c:pt idx="136">
                  <c:v>29.923297973</c:v>
                </c:pt>
                <c:pt idx="137">
                  <c:v>26.339687238</c:v>
                </c:pt>
                <c:pt idx="138">
                  <c:v>28.380651455999999</c:v>
                </c:pt>
                <c:pt idx="139">
                  <c:v>27.290441907999998</c:v>
                </c:pt>
                <c:pt idx="140">
                  <c:v>27.597244899</c:v>
                </c:pt>
                <c:pt idx="141">
                  <c:v>27.826924214000002</c:v>
                </c:pt>
                <c:pt idx="142">
                  <c:v>28.644668918000001</c:v>
                </c:pt>
                <c:pt idx="143">
                  <c:v>27.832137096</c:v>
                </c:pt>
                <c:pt idx="144">
                  <c:v>28.70770074</c:v>
                </c:pt>
                <c:pt idx="145">
                  <c:v>26.380987995000002</c:v>
                </c:pt>
                <c:pt idx="146">
                  <c:v>23.535965291</c:v>
                </c:pt>
                <c:pt idx="147">
                  <c:v>27.210946630999999</c:v>
                </c:pt>
                <c:pt idx="148">
                  <c:v>27.616969392000001</c:v>
                </c:pt>
                <c:pt idx="149">
                  <c:v>27.615087612</c:v>
                </c:pt>
                <c:pt idx="150">
                  <c:v>25.741304738</c:v>
                </c:pt>
                <c:pt idx="151">
                  <c:v>25.078071759</c:v>
                </c:pt>
                <c:pt idx="152">
                  <c:v>29.286390354000002</c:v>
                </c:pt>
                <c:pt idx="153">
                  <c:v>25.439050193</c:v>
                </c:pt>
                <c:pt idx="154">
                  <c:v>28.843572506000001</c:v>
                </c:pt>
                <c:pt idx="155">
                  <c:v>26.749375121</c:v>
                </c:pt>
                <c:pt idx="156">
                  <c:v>27.036723848000001</c:v>
                </c:pt>
                <c:pt idx="157">
                  <c:v>28.528533557999999</c:v>
                </c:pt>
                <c:pt idx="158">
                  <c:v>29.872321039999999</c:v>
                </c:pt>
                <c:pt idx="159">
                  <c:v>26.750637471000001</c:v>
                </c:pt>
                <c:pt idx="160">
                  <c:v>25.482132001</c:v>
                </c:pt>
                <c:pt idx="161">
                  <c:v>25.938350262</c:v>
                </c:pt>
                <c:pt idx="162">
                  <c:v>26.326463116999999</c:v>
                </c:pt>
                <c:pt idx="163">
                  <c:v>26.49770466</c:v>
                </c:pt>
                <c:pt idx="164">
                  <c:v>25.689835821999999</c:v>
                </c:pt>
                <c:pt idx="165">
                  <c:v>24.448112064</c:v>
                </c:pt>
                <c:pt idx="166">
                  <c:v>27.761189587000001</c:v>
                </c:pt>
                <c:pt idx="167">
                  <c:v>27.028602580000001</c:v>
                </c:pt>
                <c:pt idx="168">
                  <c:v>27.004034164</c:v>
                </c:pt>
                <c:pt idx="169">
                  <c:v>28.058781791000001</c:v>
                </c:pt>
                <c:pt idx="170">
                  <c:v>27.220033426000001</c:v>
                </c:pt>
                <c:pt idx="171">
                  <c:v>28.412247035</c:v>
                </c:pt>
                <c:pt idx="172">
                  <c:v>28.570930015999998</c:v>
                </c:pt>
                <c:pt idx="173">
                  <c:v>26.706827244999999</c:v>
                </c:pt>
                <c:pt idx="174">
                  <c:v>24.274224167</c:v>
                </c:pt>
                <c:pt idx="175">
                  <c:v>27.536602900999998</c:v>
                </c:pt>
                <c:pt idx="176">
                  <c:v>26.742363157</c:v>
                </c:pt>
                <c:pt idx="177">
                  <c:v>25.671352139</c:v>
                </c:pt>
                <c:pt idx="178">
                  <c:v>26.552573406</c:v>
                </c:pt>
                <c:pt idx="179">
                  <c:v>27.275590093999998</c:v>
                </c:pt>
                <c:pt idx="180">
                  <c:v>27.166176403000001</c:v>
                </c:pt>
                <c:pt idx="181">
                  <c:v>28.082869099</c:v>
                </c:pt>
                <c:pt idx="182">
                  <c:v>25.684569658000001</c:v>
                </c:pt>
                <c:pt idx="183">
                  <c:v>28.756101128000001</c:v>
                </c:pt>
                <c:pt idx="184">
                  <c:v>27.600351675999999</c:v>
                </c:pt>
                <c:pt idx="185">
                  <c:v>28.115227797999999</c:v>
                </c:pt>
                <c:pt idx="186">
                  <c:v>25.950862987000001</c:v>
                </c:pt>
                <c:pt idx="187">
                  <c:v>26.181895463</c:v>
                </c:pt>
                <c:pt idx="188">
                  <c:v>28.286170146</c:v>
                </c:pt>
                <c:pt idx="189">
                  <c:v>25.673689247999999</c:v>
                </c:pt>
                <c:pt idx="190">
                  <c:v>28.169585107</c:v>
                </c:pt>
                <c:pt idx="191">
                  <c:v>28.401958136000001</c:v>
                </c:pt>
                <c:pt idx="192">
                  <c:v>26.280606635000002</c:v>
                </c:pt>
                <c:pt idx="193">
                  <c:v>27.219343901999999</c:v>
                </c:pt>
                <c:pt idx="194">
                  <c:v>28.13067942</c:v>
                </c:pt>
                <c:pt idx="195">
                  <c:v>25.371203464000001</c:v>
                </c:pt>
                <c:pt idx="196">
                  <c:v>25.948921294000002</c:v>
                </c:pt>
                <c:pt idx="197">
                  <c:v>26.010633088999999</c:v>
                </c:pt>
                <c:pt idx="198">
                  <c:v>23.025889443000001</c:v>
                </c:pt>
                <c:pt idx="199">
                  <c:v>24.255145382999999</c:v>
                </c:pt>
                <c:pt idx="200">
                  <c:v>24.643650020999999</c:v>
                </c:pt>
                <c:pt idx="201">
                  <c:v>23.474853314000001</c:v>
                </c:pt>
                <c:pt idx="202">
                  <c:v>25.848080976999999</c:v>
                </c:pt>
                <c:pt idx="203">
                  <c:v>26.908219403</c:v>
                </c:pt>
                <c:pt idx="204">
                  <c:v>25.174398320000002</c:v>
                </c:pt>
                <c:pt idx="205">
                  <c:v>25.547757907000001</c:v>
                </c:pt>
                <c:pt idx="206">
                  <c:v>25.790457953000001</c:v>
                </c:pt>
              </c:numCache>
            </c:numRef>
          </c:xVal>
          <c:yVal>
            <c:numRef>
              <c:f>'New city'!$R$4:$R$210</c:f>
              <c:numCache>
                <c:formatCode>General</c:formatCode>
                <c:ptCount val="207"/>
                <c:pt idx="0">
                  <c:v>-3.3257879317E-2</c:v>
                </c:pt>
                <c:pt idx="1">
                  <c:v>-8.3577097394000005E-4</c:v>
                </c:pt>
                <c:pt idx="2">
                  <c:v>-0.17944960296000001</c:v>
                </c:pt>
                <c:pt idx="3">
                  <c:v>-0.28068304061999999</c:v>
                </c:pt>
                <c:pt idx="4">
                  <c:v>-0.20301571488</c:v>
                </c:pt>
                <c:pt idx="5">
                  <c:v>-0.22006666659999999</c:v>
                </c:pt>
                <c:pt idx="6">
                  <c:v>2.3978833109000001E-2</c:v>
                </c:pt>
                <c:pt idx="7">
                  <c:v>-0.25797155499000002</c:v>
                </c:pt>
                <c:pt idx="8">
                  <c:v>-2.710333094E-2</c:v>
                </c:pt>
                <c:pt idx="9">
                  <c:v>-0.31968221068000002</c:v>
                </c:pt>
                <c:pt idx="10">
                  <c:v>-2.5537349284000001E-2</c:v>
                </c:pt>
                <c:pt idx="11">
                  <c:v>-0.35450574755999997</c:v>
                </c:pt>
                <c:pt idx="12">
                  <c:v>-7.4242919682999994E-2</c:v>
                </c:pt>
                <c:pt idx="13">
                  <c:v>-0.10883720964</c:v>
                </c:pt>
                <c:pt idx="14">
                  <c:v>4.3274432421E-2</c:v>
                </c:pt>
                <c:pt idx="15">
                  <c:v>-4.3990574776999997E-2</c:v>
                </c:pt>
                <c:pt idx="16">
                  <c:v>-4.2161919176999997E-2</c:v>
                </c:pt>
                <c:pt idx="17">
                  <c:v>-5.0742696970999999E-2</c:v>
                </c:pt>
                <c:pt idx="18">
                  <c:v>-0.34143534303</c:v>
                </c:pt>
                <c:pt idx="19">
                  <c:v>-0.3510029912</c:v>
                </c:pt>
                <c:pt idx="20">
                  <c:v>-2.4466099218000002E-2</c:v>
                </c:pt>
                <c:pt idx="21">
                  <c:v>-0.24013841152000001</c:v>
                </c:pt>
                <c:pt idx="22">
                  <c:v>-0.29403468966000001</c:v>
                </c:pt>
                <c:pt idx="23">
                  <c:v>-4.1610736400000001E-2</c:v>
                </c:pt>
                <c:pt idx="24">
                  <c:v>-1.4201593585E-2</c:v>
                </c:pt>
                <c:pt idx="25">
                  <c:v>-0.12490156293</c:v>
                </c:pt>
                <c:pt idx="26">
                  <c:v>-0.24725544453000001</c:v>
                </c:pt>
                <c:pt idx="27">
                  <c:v>-0.22036646306999999</c:v>
                </c:pt>
                <c:pt idx="28">
                  <c:v>-0.22600060700999999</c:v>
                </c:pt>
                <c:pt idx="29">
                  <c:v>-0.20924261212</c:v>
                </c:pt>
                <c:pt idx="30">
                  <c:v>-0.31173086166000002</c:v>
                </c:pt>
                <c:pt idx="31">
                  <c:v>-0.24770383536999999</c:v>
                </c:pt>
                <c:pt idx="32">
                  <c:v>-0.37782806157999999</c:v>
                </c:pt>
                <c:pt idx="33">
                  <c:v>-0.13980752229999999</c:v>
                </c:pt>
                <c:pt idx="34">
                  <c:v>-0.15123194456</c:v>
                </c:pt>
                <c:pt idx="35">
                  <c:v>-0.19468076527</c:v>
                </c:pt>
                <c:pt idx="36">
                  <c:v>-0.33927530049999999</c:v>
                </c:pt>
                <c:pt idx="37">
                  <c:v>-0.174001351</c:v>
                </c:pt>
                <c:pt idx="38">
                  <c:v>-0.22139303386</c:v>
                </c:pt>
                <c:pt idx="39">
                  <c:v>-8.5171103476999993E-2</c:v>
                </c:pt>
                <c:pt idx="40">
                  <c:v>-0.24609822035000001</c:v>
                </c:pt>
                <c:pt idx="41">
                  <c:v>-0.24939933418999999</c:v>
                </c:pt>
                <c:pt idx="42">
                  <c:v>-0.29936495422999998</c:v>
                </c:pt>
                <c:pt idx="43">
                  <c:v>-0.25979268551000001</c:v>
                </c:pt>
                <c:pt idx="44">
                  <c:v>9.8584238439999999E-3</c:v>
                </c:pt>
                <c:pt idx="45">
                  <c:v>-0.29435101150999998</c:v>
                </c:pt>
                <c:pt idx="46">
                  <c:v>-0.24694557487999999</c:v>
                </c:pt>
                <c:pt idx="47">
                  <c:v>-0.41013997793000001</c:v>
                </c:pt>
                <c:pt idx="48">
                  <c:v>-0.15215577185000001</c:v>
                </c:pt>
                <c:pt idx="49">
                  <c:v>-0.22280672193000001</c:v>
                </c:pt>
                <c:pt idx="50">
                  <c:v>-0.12309289724</c:v>
                </c:pt>
                <c:pt idx="51">
                  <c:v>-8.3626247942000007E-2</c:v>
                </c:pt>
                <c:pt idx="52">
                  <c:v>-0.29912644625000001</c:v>
                </c:pt>
                <c:pt idx="53">
                  <c:v>-0.26958367229000002</c:v>
                </c:pt>
                <c:pt idx="54">
                  <c:v>-8.5146479309000003E-2</c:v>
                </c:pt>
                <c:pt idx="55">
                  <c:v>-0.27978500723999999</c:v>
                </c:pt>
                <c:pt idx="56">
                  <c:v>-0.11728212982</c:v>
                </c:pt>
                <c:pt idx="57">
                  <c:v>-0.21388979256000001</c:v>
                </c:pt>
                <c:pt idx="58">
                  <c:v>-0.29737842082999999</c:v>
                </c:pt>
                <c:pt idx="59">
                  <c:v>-8.9561350644000004E-2</c:v>
                </c:pt>
                <c:pt idx="60">
                  <c:v>-0.17073170840999999</c:v>
                </c:pt>
                <c:pt idx="61">
                  <c:v>-7.6012853532999997E-3</c:v>
                </c:pt>
                <c:pt idx="62">
                  <c:v>3.3613445703E-3</c:v>
                </c:pt>
                <c:pt idx="63">
                  <c:v>-0.19470167159999999</c:v>
                </c:pt>
                <c:pt idx="64">
                  <c:v>-0.16788797081000001</c:v>
                </c:pt>
                <c:pt idx="65">
                  <c:v>-0.24831178783999999</c:v>
                </c:pt>
                <c:pt idx="66">
                  <c:v>-3.8745097816000003E-2</c:v>
                </c:pt>
                <c:pt idx="67">
                  <c:v>-0.24131758511000001</c:v>
                </c:pt>
                <c:pt idx="68">
                  <c:v>-7.5521990656999993E-2</c:v>
                </c:pt>
                <c:pt idx="69">
                  <c:v>-0.21965251862999999</c:v>
                </c:pt>
                <c:pt idx="70">
                  <c:v>-0.20034782588</c:v>
                </c:pt>
                <c:pt idx="71">
                  <c:v>-0.14799538255</c:v>
                </c:pt>
                <c:pt idx="72">
                  <c:v>-0.26592239738000001</c:v>
                </c:pt>
                <c:pt idx="73">
                  <c:v>3.3905543386999998E-2</c:v>
                </c:pt>
                <c:pt idx="74">
                  <c:v>-7.1394495665999994E-2</c:v>
                </c:pt>
                <c:pt idx="75">
                  <c:v>-0.15179142356</c:v>
                </c:pt>
                <c:pt idx="76">
                  <c:v>-9.0881869197000004E-2</c:v>
                </c:pt>
                <c:pt idx="77">
                  <c:v>-4.7961629927000003E-2</c:v>
                </c:pt>
                <c:pt idx="78">
                  <c:v>-1.4005186968000001E-2</c:v>
                </c:pt>
                <c:pt idx="79">
                  <c:v>-2.8993146494000002E-2</c:v>
                </c:pt>
                <c:pt idx="80">
                  <c:v>-0.21847085655000001</c:v>
                </c:pt>
                <c:pt idx="81">
                  <c:v>-0.26105263829000003</c:v>
                </c:pt>
                <c:pt idx="82">
                  <c:v>-0.34212103486000001</c:v>
                </c:pt>
                <c:pt idx="83">
                  <c:v>-0.28891441225999998</c:v>
                </c:pt>
                <c:pt idx="84">
                  <c:v>-0.19528967142000001</c:v>
                </c:pt>
                <c:pt idx="85">
                  <c:v>-5.1831994206000001E-2</c:v>
                </c:pt>
                <c:pt idx="86">
                  <c:v>-0.13273002207000001</c:v>
                </c:pt>
                <c:pt idx="87">
                  <c:v>-0.12800620496000001</c:v>
                </c:pt>
                <c:pt idx="88">
                  <c:v>-0.30338355899000002</c:v>
                </c:pt>
                <c:pt idx="89">
                  <c:v>-0.16619817913000001</c:v>
                </c:pt>
                <c:pt idx="90">
                  <c:v>-0.21368257701000001</c:v>
                </c:pt>
                <c:pt idx="91">
                  <c:v>-8.6399674415999994E-2</c:v>
                </c:pt>
                <c:pt idx="92">
                  <c:v>-4.7266609967000002E-2</c:v>
                </c:pt>
                <c:pt idx="93">
                  <c:v>-0.10765411705</c:v>
                </c:pt>
                <c:pt idx="94">
                  <c:v>-0.1007547453</c:v>
                </c:pt>
                <c:pt idx="95">
                  <c:v>-0.10085413605</c:v>
                </c:pt>
                <c:pt idx="96">
                  <c:v>-6.1329890042999997E-2</c:v>
                </c:pt>
                <c:pt idx="97">
                  <c:v>-9.6451323478999994E-3</c:v>
                </c:pt>
                <c:pt idx="98">
                  <c:v>-8.6204156279999999E-2</c:v>
                </c:pt>
                <c:pt idx="99">
                  <c:v>-0.13007318974000001</c:v>
                </c:pt>
                <c:pt idx="100">
                  <c:v>-0.44444444776000003</c:v>
                </c:pt>
                <c:pt idx="101">
                  <c:v>-0.23289315402999999</c:v>
                </c:pt>
                <c:pt idx="102">
                  <c:v>-9.0521529316999999E-2</c:v>
                </c:pt>
                <c:pt idx="103">
                  <c:v>-0.11350858212000001</c:v>
                </c:pt>
                <c:pt idx="104">
                  <c:v>-0.18755427003</c:v>
                </c:pt>
                <c:pt idx="105">
                  <c:v>-9.0966716409000004E-2</c:v>
                </c:pt>
                <c:pt idx="106">
                  <c:v>-0.18503046036000001</c:v>
                </c:pt>
                <c:pt idx="107">
                  <c:v>-0.10627233982000001</c:v>
                </c:pt>
                <c:pt idx="108">
                  <c:v>8.8495574891999992E-3</c:v>
                </c:pt>
                <c:pt idx="109">
                  <c:v>-0.14381122589000001</c:v>
                </c:pt>
                <c:pt idx="110">
                  <c:v>-4.5620951802000001E-2</c:v>
                </c:pt>
                <c:pt idx="111">
                  <c:v>-2.1923160180000002E-2</c:v>
                </c:pt>
                <c:pt idx="112">
                  <c:v>-5.1824696362000003E-2</c:v>
                </c:pt>
                <c:pt idx="113">
                  <c:v>-0.15124739707000001</c:v>
                </c:pt>
                <c:pt idx="114">
                  <c:v>-1.1165768838999999E-2</c:v>
                </c:pt>
                <c:pt idx="115">
                  <c:v>-4.4072207063000003E-2</c:v>
                </c:pt>
                <c:pt idx="116">
                  <c:v>-7.9507626592999994E-2</c:v>
                </c:pt>
                <c:pt idx="117">
                  <c:v>-0.25573769212000003</c:v>
                </c:pt>
                <c:pt idx="118">
                  <c:v>-0.15693049133</c:v>
                </c:pt>
                <c:pt idx="119">
                  <c:v>-0.16654163598999999</c:v>
                </c:pt>
                <c:pt idx="120">
                  <c:v>-0.14570337534</c:v>
                </c:pt>
                <c:pt idx="121">
                  <c:v>-0.26787167787999999</c:v>
                </c:pt>
                <c:pt idx="122">
                  <c:v>1.2107776478E-2</c:v>
                </c:pt>
                <c:pt idx="123">
                  <c:v>3.6849711090000001E-2</c:v>
                </c:pt>
                <c:pt idx="124">
                  <c:v>-0.21335688233</c:v>
                </c:pt>
                <c:pt idx="125">
                  <c:v>-4.8505634068999999E-2</c:v>
                </c:pt>
                <c:pt idx="126">
                  <c:v>-0.10384509711999999</c:v>
                </c:pt>
                <c:pt idx="127">
                  <c:v>-1.7851550131999998E-2</c:v>
                </c:pt>
                <c:pt idx="128">
                  <c:v>1.5235055238000001E-2</c:v>
                </c:pt>
                <c:pt idx="129">
                  <c:v>-0.27512213588000001</c:v>
                </c:pt>
                <c:pt idx="130">
                  <c:v>-1.0357087478E-2</c:v>
                </c:pt>
                <c:pt idx="131">
                  <c:v>-0.14327320457000001</c:v>
                </c:pt>
                <c:pt idx="132">
                  <c:v>-7.2909571229999998E-2</c:v>
                </c:pt>
                <c:pt idx="133">
                  <c:v>-0.13256591558</c:v>
                </c:pt>
                <c:pt idx="134">
                  <c:v>-0.16273291409000001</c:v>
                </c:pt>
                <c:pt idx="135">
                  <c:v>-0.26043644547</c:v>
                </c:pt>
                <c:pt idx="136">
                  <c:v>-0.15841114520999999</c:v>
                </c:pt>
                <c:pt idx="137">
                  <c:v>-0.11009567231</c:v>
                </c:pt>
                <c:pt idx="138">
                  <c:v>-9.4860292971000001E-2</c:v>
                </c:pt>
                <c:pt idx="139">
                  <c:v>-0.24516837298999999</c:v>
                </c:pt>
                <c:pt idx="140">
                  <c:v>-0.15928895772000001</c:v>
                </c:pt>
                <c:pt idx="141">
                  <c:v>-1.1482483707E-2</c:v>
                </c:pt>
                <c:pt idx="142">
                  <c:v>7.9281181097000004E-3</c:v>
                </c:pt>
                <c:pt idx="143">
                  <c:v>2.1594967693000001E-2</c:v>
                </c:pt>
                <c:pt idx="144">
                  <c:v>-4.8951048403999997E-2</c:v>
                </c:pt>
                <c:pt idx="145">
                  <c:v>-7.1329638362E-2</c:v>
                </c:pt>
                <c:pt idx="146">
                  <c:v>-0.16506384313</c:v>
                </c:pt>
                <c:pt idx="147">
                  <c:v>-6.7895494400999998E-2</c:v>
                </c:pt>
                <c:pt idx="148">
                  <c:v>-3.9846375585000003E-2</c:v>
                </c:pt>
                <c:pt idx="149">
                  <c:v>-4.5817070640999996E-3</c:v>
                </c:pt>
                <c:pt idx="150">
                  <c:v>-0.22246189415000001</c:v>
                </c:pt>
                <c:pt idx="151">
                  <c:v>-2.0950993522999999E-2</c:v>
                </c:pt>
                <c:pt idx="152">
                  <c:v>-0.10469533503</c:v>
                </c:pt>
                <c:pt idx="153">
                  <c:v>-4.9026977271E-2</c:v>
                </c:pt>
                <c:pt idx="154">
                  <c:v>-0.14307956397999999</c:v>
                </c:pt>
                <c:pt idx="155">
                  <c:v>-0.15347886086000001</c:v>
                </c:pt>
                <c:pt idx="156">
                  <c:v>-2.9403829946999999E-2</c:v>
                </c:pt>
                <c:pt idx="157">
                  <c:v>-2.0367700607000001E-2</c:v>
                </c:pt>
                <c:pt idx="158">
                  <c:v>-3.3718846737999998E-2</c:v>
                </c:pt>
                <c:pt idx="159">
                  <c:v>-0.11281321943</c:v>
                </c:pt>
                <c:pt idx="160">
                  <c:v>-0.14257523417000001</c:v>
                </c:pt>
                <c:pt idx="161">
                  <c:v>-7.2812527417999998E-2</c:v>
                </c:pt>
                <c:pt idx="162">
                  <c:v>-0.11476103216</c:v>
                </c:pt>
                <c:pt idx="163">
                  <c:v>-7.2313360869999996E-2</c:v>
                </c:pt>
                <c:pt idx="164">
                  <c:v>-9.9955178796999999E-2</c:v>
                </c:pt>
                <c:pt idx="165">
                  <c:v>-0.22445589303999999</c:v>
                </c:pt>
                <c:pt idx="166">
                  <c:v>-1.6730038449E-2</c:v>
                </c:pt>
                <c:pt idx="167">
                  <c:v>-5.0157260150000001E-2</c:v>
                </c:pt>
                <c:pt idx="168">
                  <c:v>-0.22010822594000001</c:v>
                </c:pt>
                <c:pt idx="169">
                  <c:v>-0.13067331909999999</c:v>
                </c:pt>
                <c:pt idx="170">
                  <c:v>8.1197265535999999E-3</c:v>
                </c:pt>
                <c:pt idx="171">
                  <c:v>-6.0366440564E-2</c:v>
                </c:pt>
                <c:pt idx="172">
                  <c:v>-6.2138330190999999E-2</c:v>
                </c:pt>
                <c:pt idx="173">
                  <c:v>-6.9822058081999996E-2</c:v>
                </c:pt>
                <c:pt idx="174">
                  <c:v>-3.1834166497000001E-2</c:v>
                </c:pt>
                <c:pt idx="175">
                  <c:v>6.1590145342000002E-3</c:v>
                </c:pt>
                <c:pt idx="176">
                  <c:v>-7.3658831418000004E-2</c:v>
                </c:pt>
                <c:pt idx="177">
                  <c:v>-0.24881920218</c:v>
                </c:pt>
                <c:pt idx="178">
                  <c:v>-2.2611232474000001E-2</c:v>
                </c:pt>
                <c:pt idx="179">
                  <c:v>-3.3940918744000001E-2</c:v>
                </c:pt>
                <c:pt idx="180">
                  <c:v>-0.11268014461</c:v>
                </c:pt>
                <c:pt idx="181">
                  <c:v>1.8873762339E-2</c:v>
                </c:pt>
                <c:pt idx="182">
                  <c:v>-0.26132902503</c:v>
                </c:pt>
                <c:pt idx="183">
                  <c:v>-2.6016824995000001E-4</c:v>
                </c:pt>
                <c:pt idx="184">
                  <c:v>-1.8989108503E-2</c:v>
                </c:pt>
                <c:pt idx="185">
                  <c:v>-0.1241151467</c:v>
                </c:pt>
                <c:pt idx="186">
                  <c:v>-0.23453688621999999</c:v>
                </c:pt>
                <c:pt idx="187">
                  <c:v>-0.13167427479999999</c:v>
                </c:pt>
                <c:pt idx="188">
                  <c:v>1.9866567105E-2</c:v>
                </c:pt>
                <c:pt idx="189">
                  <c:v>-0.20852741598999999</c:v>
                </c:pt>
                <c:pt idx="190">
                  <c:v>-3.8107752799999998E-2</c:v>
                </c:pt>
                <c:pt idx="191">
                  <c:v>-0.11896027625</c:v>
                </c:pt>
                <c:pt idx="192">
                  <c:v>-6.2280982733E-2</c:v>
                </c:pt>
                <c:pt idx="193">
                  <c:v>-1.6093229875E-2</c:v>
                </c:pt>
                <c:pt idx="194">
                  <c:v>-2.4353578686999999E-2</c:v>
                </c:pt>
                <c:pt idx="195">
                  <c:v>-0.25571724771999998</c:v>
                </c:pt>
                <c:pt idx="196">
                  <c:v>-0.15370301902</c:v>
                </c:pt>
                <c:pt idx="197">
                  <c:v>-0.17557525634999999</c:v>
                </c:pt>
                <c:pt idx="198">
                  <c:v>-0.34180137514999998</c:v>
                </c:pt>
                <c:pt idx="199">
                  <c:v>-0.15590180457</c:v>
                </c:pt>
                <c:pt idx="200">
                  <c:v>-0.23255439103</c:v>
                </c:pt>
                <c:pt idx="201">
                  <c:v>-0.53634804486999998</c:v>
                </c:pt>
                <c:pt idx="202">
                  <c:v>-0.15500050782999999</c:v>
                </c:pt>
                <c:pt idx="203">
                  <c:v>7.6804915443000003E-3</c:v>
                </c:pt>
                <c:pt idx="204">
                  <c:v>-0.1988428086</c:v>
                </c:pt>
                <c:pt idx="205">
                  <c:v>-0.20727041364000001</c:v>
                </c:pt>
                <c:pt idx="206">
                  <c:v>-0.24280263484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D7-42A3-A706-802936A44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44784"/>
        <c:axId val="876745872"/>
      </c:scatterChart>
      <c:valAx>
        <c:axId val="87674478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5872"/>
        <c:crosses val="autoZero"/>
        <c:crossBetween val="midCat"/>
      </c:valAx>
      <c:valAx>
        <c:axId val="8767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 Post Monsoon (New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city'!$V$4:$V$210</c:f>
              <c:numCache>
                <c:formatCode>General</c:formatCode>
                <c:ptCount val="207"/>
                <c:pt idx="0">
                  <c:v>30.647135904999999</c:v>
                </c:pt>
                <c:pt idx="1">
                  <c:v>29.087440376</c:v>
                </c:pt>
                <c:pt idx="2">
                  <c:v>29.303721573000001</c:v>
                </c:pt>
                <c:pt idx="3">
                  <c:v>28.872837438000001</c:v>
                </c:pt>
                <c:pt idx="4">
                  <c:v>28.914324139000001</c:v>
                </c:pt>
                <c:pt idx="5">
                  <c:v>28.502936736999999</c:v>
                </c:pt>
                <c:pt idx="6">
                  <c:v>30.450876697000002</c:v>
                </c:pt>
                <c:pt idx="7">
                  <c:v>28.986450044000001</c:v>
                </c:pt>
                <c:pt idx="8">
                  <c:v>29.132095208999999</c:v>
                </c:pt>
                <c:pt idx="9">
                  <c:v>28.999483976</c:v>
                </c:pt>
                <c:pt idx="10">
                  <c:v>29.965723087000001</c:v>
                </c:pt>
                <c:pt idx="11">
                  <c:v>28.676717095000001</c:v>
                </c:pt>
                <c:pt idx="12">
                  <c:v>28.587738826999999</c:v>
                </c:pt>
                <c:pt idx="13">
                  <c:v>28.830196862000001</c:v>
                </c:pt>
                <c:pt idx="14">
                  <c:v>29.761421590000001</c:v>
                </c:pt>
                <c:pt idx="15">
                  <c:v>29.102770007</c:v>
                </c:pt>
                <c:pt idx="16">
                  <c:v>29.536238621999999</c:v>
                </c:pt>
                <c:pt idx="17">
                  <c:v>28.633178411999999</c:v>
                </c:pt>
                <c:pt idx="18">
                  <c:v>28.788896191999999</c:v>
                </c:pt>
                <c:pt idx="19">
                  <c:v>29.567820353999998</c:v>
                </c:pt>
                <c:pt idx="20">
                  <c:v>30.446077558999999</c:v>
                </c:pt>
                <c:pt idx="21">
                  <c:v>30.508110448</c:v>
                </c:pt>
                <c:pt idx="22">
                  <c:v>27.246785036999999</c:v>
                </c:pt>
                <c:pt idx="23">
                  <c:v>29.334632643999999</c:v>
                </c:pt>
                <c:pt idx="24">
                  <c:v>31.045207603000001</c:v>
                </c:pt>
                <c:pt idx="25">
                  <c:v>30.080668509999999</c:v>
                </c:pt>
                <c:pt idx="26">
                  <c:v>29.128234805999998</c:v>
                </c:pt>
                <c:pt idx="27">
                  <c:v>28.691385311000001</c:v>
                </c:pt>
                <c:pt idx="28">
                  <c:v>29.844177038000002</c:v>
                </c:pt>
                <c:pt idx="29">
                  <c:v>30.029463087</c:v>
                </c:pt>
                <c:pt idx="30">
                  <c:v>30.652120757999999</c:v>
                </c:pt>
                <c:pt idx="31">
                  <c:v>30.440311241</c:v>
                </c:pt>
                <c:pt idx="32">
                  <c:v>27.141663931</c:v>
                </c:pt>
                <c:pt idx="33">
                  <c:v>27.779102951999999</c:v>
                </c:pt>
                <c:pt idx="34">
                  <c:v>30.103681586</c:v>
                </c:pt>
                <c:pt idx="35">
                  <c:v>29.008741952000001</c:v>
                </c:pt>
                <c:pt idx="36">
                  <c:v>28.290760952999999</c:v>
                </c:pt>
                <c:pt idx="37">
                  <c:v>28.695485647000002</c:v>
                </c:pt>
                <c:pt idx="38">
                  <c:v>28.105902262000001</c:v>
                </c:pt>
                <c:pt idx="39">
                  <c:v>28.767020618</c:v>
                </c:pt>
                <c:pt idx="40">
                  <c:v>27.917380765000001</c:v>
                </c:pt>
                <c:pt idx="41">
                  <c:v>30.370114267000002</c:v>
                </c:pt>
                <c:pt idx="42">
                  <c:v>29.924797168000001</c:v>
                </c:pt>
                <c:pt idx="43">
                  <c:v>29.043621451</c:v>
                </c:pt>
                <c:pt idx="44">
                  <c:v>30.948247295000002</c:v>
                </c:pt>
                <c:pt idx="45">
                  <c:v>28.677540578999999</c:v>
                </c:pt>
                <c:pt idx="46">
                  <c:v>27.978662839999998</c:v>
                </c:pt>
                <c:pt idx="47">
                  <c:v>30.202946881999999</c:v>
                </c:pt>
                <c:pt idx="48">
                  <c:v>28.585157464000002</c:v>
                </c:pt>
                <c:pt idx="49">
                  <c:v>28.011607494</c:v>
                </c:pt>
                <c:pt idx="50">
                  <c:v>30.707551727999999</c:v>
                </c:pt>
                <c:pt idx="51">
                  <c:v>30.939150193</c:v>
                </c:pt>
                <c:pt idx="52">
                  <c:v>27.815808155999999</c:v>
                </c:pt>
                <c:pt idx="53">
                  <c:v>29.634869265999999</c:v>
                </c:pt>
                <c:pt idx="54">
                  <c:v>29.021679474999999</c:v>
                </c:pt>
                <c:pt idx="55">
                  <c:v>28.688975547999998</c:v>
                </c:pt>
                <c:pt idx="56">
                  <c:v>27.990060309</c:v>
                </c:pt>
                <c:pt idx="57">
                  <c:v>27.725584972</c:v>
                </c:pt>
                <c:pt idx="58">
                  <c:v>27.890972476000002</c:v>
                </c:pt>
                <c:pt idx="59">
                  <c:v>30.531395018000001</c:v>
                </c:pt>
                <c:pt idx="60">
                  <c:v>29.884430833</c:v>
                </c:pt>
                <c:pt idx="61">
                  <c:v>30.027789973000001</c:v>
                </c:pt>
                <c:pt idx="62">
                  <c:v>30.434212013</c:v>
                </c:pt>
                <c:pt idx="63">
                  <c:v>29.657738648999999</c:v>
                </c:pt>
                <c:pt idx="64">
                  <c:v>29.960024780000001</c:v>
                </c:pt>
                <c:pt idx="65">
                  <c:v>28.604976142000002</c:v>
                </c:pt>
                <c:pt idx="66">
                  <c:v>30.601118673999999</c:v>
                </c:pt>
                <c:pt idx="67">
                  <c:v>29.205419920000001</c:v>
                </c:pt>
                <c:pt idx="68">
                  <c:v>29.850663208</c:v>
                </c:pt>
                <c:pt idx="69">
                  <c:v>29.421181541999999</c:v>
                </c:pt>
                <c:pt idx="70">
                  <c:v>29.018954365999999</c:v>
                </c:pt>
                <c:pt idx="71">
                  <c:v>29.352109819999999</c:v>
                </c:pt>
                <c:pt idx="72">
                  <c:v>30.154333536999999</c:v>
                </c:pt>
                <c:pt idx="73">
                  <c:v>29.32406508</c:v>
                </c:pt>
                <c:pt idx="74">
                  <c:v>28.757357778999999</c:v>
                </c:pt>
                <c:pt idx="75">
                  <c:v>28.657316328</c:v>
                </c:pt>
                <c:pt idx="76">
                  <c:v>29.096926212</c:v>
                </c:pt>
                <c:pt idx="77">
                  <c:v>29.629169751999999</c:v>
                </c:pt>
                <c:pt idx="78">
                  <c:v>29.537750472999999</c:v>
                </c:pt>
                <c:pt idx="79">
                  <c:v>29.405646465</c:v>
                </c:pt>
                <c:pt idx="80">
                  <c:v>29.602977339999999</c:v>
                </c:pt>
                <c:pt idx="81">
                  <c:v>29.365113766</c:v>
                </c:pt>
                <c:pt idx="82">
                  <c:v>26.505996163999999</c:v>
                </c:pt>
                <c:pt idx="83">
                  <c:v>27.986549029999999</c:v>
                </c:pt>
                <c:pt idx="84">
                  <c:v>29.802310392999999</c:v>
                </c:pt>
                <c:pt idx="85">
                  <c:v>31.495030067999998</c:v>
                </c:pt>
                <c:pt idx="86">
                  <c:v>29.147631087000001</c:v>
                </c:pt>
                <c:pt idx="87">
                  <c:v>30.255011623000001</c:v>
                </c:pt>
                <c:pt idx="88">
                  <c:v>29.300464404</c:v>
                </c:pt>
                <c:pt idx="89">
                  <c:v>29.595815476999999</c:v>
                </c:pt>
                <c:pt idx="90">
                  <c:v>29.566805218999999</c:v>
                </c:pt>
                <c:pt idx="91">
                  <c:v>29.619555986999998</c:v>
                </c:pt>
                <c:pt idx="92">
                  <c:v>31.732402265000001</c:v>
                </c:pt>
                <c:pt idx="93">
                  <c:v>30.878118664999999</c:v>
                </c:pt>
                <c:pt idx="94">
                  <c:v>29.557687035000001</c:v>
                </c:pt>
                <c:pt idx="95">
                  <c:v>29.118345738999999</c:v>
                </c:pt>
                <c:pt idx="96">
                  <c:v>29.814931140999999</c:v>
                </c:pt>
                <c:pt idx="97">
                  <c:v>29.926989160000002</c:v>
                </c:pt>
                <c:pt idx="98">
                  <c:v>30.238623410999999</c:v>
                </c:pt>
                <c:pt idx="99">
                  <c:v>29.811883745999999</c:v>
                </c:pt>
                <c:pt idx="100">
                  <c:v>26.717354870000001</c:v>
                </c:pt>
                <c:pt idx="101">
                  <c:v>30.128861857</c:v>
                </c:pt>
                <c:pt idx="102">
                  <c:v>30.0666975</c:v>
                </c:pt>
                <c:pt idx="103">
                  <c:v>31.075705274000001</c:v>
                </c:pt>
                <c:pt idx="104">
                  <c:v>29.713196958000001</c:v>
                </c:pt>
                <c:pt idx="105">
                  <c:v>30.567214906</c:v>
                </c:pt>
                <c:pt idx="106">
                  <c:v>29.667978674</c:v>
                </c:pt>
                <c:pt idx="107">
                  <c:v>30.470302362999998</c:v>
                </c:pt>
                <c:pt idx="108">
                  <c:v>30.243697878999999</c:v>
                </c:pt>
                <c:pt idx="109">
                  <c:v>29.689778832999998</c:v>
                </c:pt>
                <c:pt idx="110">
                  <c:v>29.624723101000001</c:v>
                </c:pt>
                <c:pt idx="111">
                  <c:v>31.148612563</c:v>
                </c:pt>
                <c:pt idx="112">
                  <c:v>31.33760826</c:v>
                </c:pt>
                <c:pt idx="113">
                  <c:v>29.790315904</c:v>
                </c:pt>
                <c:pt idx="114">
                  <c:v>30.035962138999999</c:v>
                </c:pt>
                <c:pt idx="115">
                  <c:v>30.039317568000001</c:v>
                </c:pt>
                <c:pt idx="116">
                  <c:v>29.501743660999999</c:v>
                </c:pt>
                <c:pt idx="117">
                  <c:v>28.857774251999999</c:v>
                </c:pt>
                <c:pt idx="118">
                  <c:v>30.593336737000001</c:v>
                </c:pt>
                <c:pt idx="119">
                  <c:v>30.174419876999998</c:v>
                </c:pt>
                <c:pt idx="120">
                  <c:v>29.172795461</c:v>
                </c:pt>
                <c:pt idx="121">
                  <c:v>28.483101232999999</c:v>
                </c:pt>
                <c:pt idx="122">
                  <c:v>30.183424216999999</c:v>
                </c:pt>
                <c:pt idx="123">
                  <c:v>31.298761450000001</c:v>
                </c:pt>
                <c:pt idx="124">
                  <c:v>29.327505290000001</c:v>
                </c:pt>
                <c:pt idx="125">
                  <c:v>30.329742930999998</c:v>
                </c:pt>
                <c:pt idx="126">
                  <c:v>31.971544119000001</c:v>
                </c:pt>
                <c:pt idx="127">
                  <c:v>29.531637183000001</c:v>
                </c:pt>
                <c:pt idx="128">
                  <c:v>31.14369207</c:v>
                </c:pt>
                <c:pt idx="129">
                  <c:v>28.490064531000002</c:v>
                </c:pt>
                <c:pt idx="130">
                  <c:v>29.225690555</c:v>
                </c:pt>
                <c:pt idx="131">
                  <c:v>28.928711859</c:v>
                </c:pt>
                <c:pt idx="132">
                  <c:v>30.716128196</c:v>
                </c:pt>
                <c:pt idx="133">
                  <c:v>29.762969363</c:v>
                </c:pt>
                <c:pt idx="134">
                  <c:v>27.600357282000001</c:v>
                </c:pt>
                <c:pt idx="135">
                  <c:v>26.851394476999999</c:v>
                </c:pt>
                <c:pt idx="136">
                  <c:v>28.879483358000002</c:v>
                </c:pt>
                <c:pt idx="137">
                  <c:v>28.943056711000001</c:v>
                </c:pt>
                <c:pt idx="138">
                  <c:v>30.634064217999999</c:v>
                </c:pt>
                <c:pt idx="139">
                  <c:v>29.089358982</c:v>
                </c:pt>
                <c:pt idx="140">
                  <c:v>29.549429</c:v>
                </c:pt>
                <c:pt idx="141">
                  <c:v>29.940115011</c:v>
                </c:pt>
                <c:pt idx="142">
                  <c:v>29.646124627999999</c:v>
                </c:pt>
                <c:pt idx="143">
                  <c:v>30.240378938999999</c:v>
                </c:pt>
                <c:pt idx="144">
                  <c:v>30.530267240000001</c:v>
                </c:pt>
                <c:pt idx="145">
                  <c:v>31.518022619</c:v>
                </c:pt>
                <c:pt idx="146">
                  <c:v>28.932410612999998</c:v>
                </c:pt>
                <c:pt idx="147">
                  <c:v>29.532522256</c:v>
                </c:pt>
                <c:pt idx="148">
                  <c:v>29.120896734999999</c:v>
                </c:pt>
                <c:pt idx="149">
                  <c:v>30.036614283999999</c:v>
                </c:pt>
                <c:pt idx="150">
                  <c:v>29.856078177000001</c:v>
                </c:pt>
                <c:pt idx="151">
                  <c:v>29.791303657</c:v>
                </c:pt>
                <c:pt idx="152">
                  <c:v>31.118212003</c:v>
                </c:pt>
                <c:pt idx="153">
                  <c:v>30.122613661999999</c:v>
                </c:pt>
                <c:pt idx="154">
                  <c:v>29.457280234999999</c:v>
                </c:pt>
                <c:pt idx="155">
                  <c:v>30.522031432999999</c:v>
                </c:pt>
                <c:pt idx="156">
                  <c:v>30.952886615000001</c:v>
                </c:pt>
                <c:pt idx="157">
                  <c:v>30.530922979</c:v>
                </c:pt>
                <c:pt idx="158">
                  <c:v>30.713560076</c:v>
                </c:pt>
                <c:pt idx="159">
                  <c:v>31.112067712999998</c:v>
                </c:pt>
                <c:pt idx="160">
                  <c:v>29.797815522</c:v>
                </c:pt>
                <c:pt idx="161">
                  <c:v>29.105140315</c:v>
                </c:pt>
                <c:pt idx="162">
                  <c:v>29.032866565999999</c:v>
                </c:pt>
                <c:pt idx="163">
                  <c:v>29.815672451000001</c:v>
                </c:pt>
                <c:pt idx="164">
                  <c:v>29.594874473000001</c:v>
                </c:pt>
                <c:pt idx="165">
                  <c:v>29.053264702</c:v>
                </c:pt>
                <c:pt idx="166">
                  <c:v>31.694907703999998</c:v>
                </c:pt>
                <c:pt idx="167">
                  <c:v>30.039699768999998</c:v>
                </c:pt>
                <c:pt idx="168">
                  <c:v>29.759624081999998</c:v>
                </c:pt>
                <c:pt idx="169">
                  <c:v>29.937823967</c:v>
                </c:pt>
                <c:pt idx="170">
                  <c:v>32.241762498999996</c:v>
                </c:pt>
                <c:pt idx="171">
                  <c:v>30.660380840999998</c:v>
                </c:pt>
                <c:pt idx="172">
                  <c:v>30.129632444999999</c:v>
                </c:pt>
                <c:pt idx="173">
                  <c:v>30.365809157000001</c:v>
                </c:pt>
                <c:pt idx="174">
                  <c:v>29.432625018</c:v>
                </c:pt>
                <c:pt idx="175">
                  <c:v>29.634426920999999</c:v>
                </c:pt>
                <c:pt idx="176">
                  <c:v>29.603799215999999</c:v>
                </c:pt>
                <c:pt idx="177">
                  <c:v>28.931198592000001</c:v>
                </c:pt>
                <c:pt idx="178">
                  <c:v>30.939091467000001</c:v>
                </c:pt>
                <c:pt idx="179">
                  <c:v>30.451161503000002</c:v>
                </c:pt>
                <c:pt idx="180">
                  <c:v>30.526246179000001</c:v>
                </c:pt>
                <c:pt idx="181">
                  <c:v>31.229735874999999</c:v>
                </c:pt>
                <c:pt idx="182">
                  <c:v>28.447245528</c:v>
                </c:pt>
                <c:pt idx="183">
                  <c:v>30.002186629000001</c:v>
                </c:pt>
                <c:pt idx="184">
                  <c:v>30.198028696000002</c:v>
                </c:pt>
                <c:pt idx="185">
                  <c:v>29.052036856000001</c:v>
                </c:pt>
                <c:pt idx="186">
                  <c:v>29.881482772999998</c:v>
                </c:pt>
                <c:pt idx="187">
                  <c:v>29.927601247999998</c:v>
                </c:pt>
                <c:pt idx="188">
                  <c:v>29.940358549999999</c:v>
                </c:pt>
                <c:pt idx="189">
                  <c:v>29.296002316999999</c:v>
                </c:pt>
                <c:pt idx="190">
                  <c:v>29.929634418999999</c:v>
                </c:pt>
                <c:pt idx="191">
                  <c:v>29.34792732</c:v>
                </c:pt>
                <c:pt idx="192">
                  <c:v>29.593241876</c:v>
                </c:pt>
                <c:pt idx="193">
                  <c:v>29.683885358000001</c:v>
                </c:pt>
                <c:pt idx="194">
                  <c:v>29.746313296</c:v>
                </c:pt>
                <c:pt idx="195">
                  <c:v>29.513428938000001</c:v>
                </c:pt>
                <c:pt idx="196">
                  <c:v>30.000484846999999</c:v>
                </c:pt>
                <c:pt idx="197">
                  <c:v>29.287787477999998</c:v>
                </c:pt>
                <c:pt idx="198">
                  <c:v>26.079823824999998</c:v>
                </c:pt>
                <c:pt idx="199">
                  <c:v>28.503550525000001</c:v>
                </c:pt>
                <c:pt idx="200">
                  <c:v>28.216544995</c:v>
                </c:pt>
                <c:pt idx="201">
                  <c:v>27.728671558999999</c:v>
                </c:pt>
                <c:pt idx="202">
                  <c:v>29.246500812000001</c:v>
                </c:pt>
                <c:pt idx="203">
                  <c:v>29.926479993000001</c:v>
                </c:pt>
                <c:pt idx="204">
                  <c:v>27.229926372000001</c:v>
                </c:pt>
                <c:pt idx="205">
                  <c:v>30.956746831</c:v>
                </c:pt>
                <c:pt idx="206">
                  <c:v>30.031227955999999</c:v>
                </c:pt>
              </c:numCache>
            </c:numRef>
          </c:xVal>
          <c:yVal>
            <c:numRef>
              <c:f>'New city'!$X$4:$X$210</c:f>
              <c:numCache>
                <c:formatCode>General</c:formatCode>
                <c:ptCount val="207"/>
                <c:pt idx="0">
                  <c:v>0.12090112269</c:v>
                </c:pt>
                <c:pt idx="1">
                  <c:v>0.48716503381999998</c:v>
                </c:pt>
                <c:pt idx="2">
                  <c:v>0.44364446402000002</c:v>
                </c:pt>
                <c:pt idx="3">
                  <c:v>0.64947277307999995</c:v>
                </c:pt>
                <c:pt idx="4">
                  <c:v>0.54732072353000005</c:v>
                </c:pt>
                <c:pt idx="5">
                  <c:v>0.57078582048000004</c:v>
                </c:pt>
                <c:pt idx="6">
                  <c:v>0.31276199222000001</c:v>
                </c:pt>
                <c:pt idx="7">
                  <c:v>0.6185438633</c:v>
                </c:pt>
                <c:pt idx="8">
                  <c:v>0.14724041522</c:v>
                </c:pt>
                <c:pt idx="9">
                  <c:v>0.58662039042000003</c:v>
                </c:pt>
                <c:pt idx="10">
                  <c:v>0.41933909059000002</c:v>
                </c:pt>
                <c:pt idx="11">
                  <c:v>0.35868045688</c:v>
                </c:pt>
                <c:pt idx="12">
                  <c:v>0.31827411055999999</c:v>
                </c:pt>
                <c:pt idx="13">
                  <c:v>0.50321888924000002</c:v>
                </c:pt>
                <c:pt idx="14">
                  <c:v>0.42871820926999998</c:v>
                </c:pt>
                <c:pt idx="15">
                  <c:v>0.27415275573999998</c:v>
                </c:pt>
                <c:pt idx="16">
                  <c:v>0.13963210582999999</c:v>
                </c:pt>
                <c:pt idx="17">
                  <c:v>0.12513661384999999</c:v>
                </c:pt>
                <c:pt idx="18">
                  <c:v>0.60992908477999996</c:v>
                </c:pt>
                <c:pt idx="19">
                  <c:v>0.66978842019999996</c:v>
                </c:pt>
                <c:pt idx="20">
                  <c:v>0.11954124272</c:v>
                </c:pt>
                <c:pt idx="21">
                  <c:v>0.28752580285000001</c:v>
                </c:pt>
                <c:pt idx="22">
                  <c:v>0.68943744898000003</c:v>
                </c:pt>
                <c:pt idx="23">
                  <c:v>0.14112000166999999</c:v>
                </c:pt>
                <c:pt idx="24">
                  <c:v>0.14397354424</c:v>
                </c:pt>
                <c:pt idx="25">
                  <c:v>0.37417623401</c:v>
                </c:pt>
                <c:pt idx="26">
                  <c:v>0.51338064671000005</c:v>
                </c:pt>
                <c:pt idx="27">
                  <c:v>0.60248094796999996</c:v>
                </c:pt>
                <c:pt idx="28">
                  <c:v>0.48069602250999999</c:v>
                </c:pt>
                <c:pt idx="29">
                  <c:v>0.52419126033999996</c:v>
                </c:pt>
                <c:pt idx="30">
                  <c:v>0.47169810534000001</c:v>
                </c:pt>
                <c:pt idx="31">
                  <c:v>0.50125062466000003</c:v>
                </c:pt>
                <c:pt idx="32">
                  <c:v>0.69976496696000001</c:v>
                </c:pt>
                <c:pt idx="33">
                  <c:v>0.33128204942</c:v>
                </c:pt>
                <c:pt idx="34">
                  <c:v>0.29456037282999997</c:v>
                </c:pt>
                <c:pt idx="35">
                  <c:v>0.56323152780999997</c:v>
                </c:pt>
                <c:pt idx="36">
                  <c:v>0.59850138425999999</c:v>
                </c:pt>
                <c:pt idx="37">
                  <c:v>0.59236049652</c:v>
                </c:pt>
                <c:pt idx="38">
                  <c:v>0.55731225013999997</c:v>
                </c:pt>
                <c:pt idx="39">
                  <c:v>0.39247477055000002</c:v>
                </c:pt>
                <c:pt idx="40">
                  <c:v>0.52388983965000002</c:v>
                </c:pt>
                <c:pt idx="41">
                  <c:v>0.41334077716000001</c:v>
                </c:pt>
                <c:pt idx="42">
                  <c:v>0.53500390053000002</c:v>
                </c:pt>
                <c:pt idx="43">
                  <c:v>8.2241632043999993E-2</c:v>
                </c:pt>
                <c:pt idx="44">
                  <c:v>0.12538768350999999</c:v>
                </c:pt>
                <c:pt idx="45">
                  <c:v>0.63584798574000001</c:v>
                </c:pt>
                <c:pt idx="46">
                  <c:v>0.62394702435000005</c:v>
                </c:pt>
                <c:pt idx="47">
                  <c:v>0.59481090306999995</c:v>
                </c:pt>
                <c:pt idx="48">
                  <c:v>0.32746073603999998</c:v>
                </c:pt>
                <c:pt idx="49">
                  <c:v>0.54086750746000001</c:v>
                </c:pt>
                <c:pt idx="50">
                  <c:v>0.29428571462999997</c:v>
                </c:pt>
                <c:pt idx="51">
                  <c:v>0.16979503632000001</c:v>
                </c:pt>
                <c:pt idx="52">
                  <c:v>0.65250611304999995</c:v>
                </c:pt>
                <c:pt idx="53">
                  <c:v>0.50326800346</c:v>
                </c:pt>
                <c:pt idx="54">
                  <c:v>0.19317258894</c:v>
                </c:pt>
                <c:pt idx="55">
                  <c:v>0.60837638378000003</c:v>
                </c:pt>
                <c:pt idx="56">
                  <c:v>0.29604366422</c:v>
                </c:pt>
                <c:pt idx="57">
                  <c:v>0.62803232669999998</c:v>
                </c:pt>
                <c:pt idx="58">
                  <c:v>0.59240686893000005</c:v>
                </c:pt>
                <c:pt idx="59">
                  <c:v>0.19318325818000001</c:v>
                </c:pt>
                <c:pt idx="60">
                  <c:v>0.35769230127000001</c:v>
                </c:pt>
                <c:pt idx="61">
                  <c:v>0.19478602707000001</c:v>
                </c:pt>
                <c:pt idx="62">
                  <c:v>0.17753201723000001</c:v>
                </c:pt>
                <c:pt idx="63">
                  <c:v>0.43795621395000001</c:v>
                </c:pt>
                <c:pt idx="64">
                  <c:v>0.43653088808000001</c:v>
                </c:pt>
                <c:pt idx="65">
                  <c:v>0.56703299283999997</c:v>
                </c:pt>
                <c:pt idx="66">
                  <c:v>0.31526389717999997</c:v>
                </c:pt>
                <c:pt idx="67">
                  <c:v>0.57457214593999995</c:v>
                </c:pt>
                <c:pt idx="68">
                  <c:v>0.46221733093</c:v>
                </c:pt>
                <c:pt idx="69">
                  <c:v>0.53689986466999995</c:v>
                </c:pt>
                <c:pt idx="70">
                  <c:v>0.53667622805000004</c:v>
                </c:pt>
                <c:pt idx="71">
                  <c:v>0.28271186352</c:v>
                </c:pt>
                <c:pt idx="72">
                  <c:v>0.4567939043</c:v>
                </c:pt>
                <c:pt idx="73">
                  <c:v>0.19117270410000001</c:v>
                </c:pt>
                <c:pt idx="74">
                  <c:v>0.24727939068999999</c:v>
                </c:pt>
                <c:pt idx="75">
                  <c:v>0.42097979784</c:v>
                </c:pt>
                <c:pt idx="76">
                  <c:v>0.29621699452</c:v>
                </c:pt>
                <c:pt idx="77">
                  <c:v>0.17677794396999999</c:v>
                </c:pt>
                <c:pt idx="78">
                  <c:v>0.13198085129000001</c:v>
                </c:pt>
                <c:pt idx="79">
                  <c:v>0.27039507030999999</c:v>
                </c:pt>
                <c:pt idx="80">
                  <c:v>0.28540515900000002</c:v>
                </c:pt>
                <c:pt idx="81">
                  <c:v>0.40999463201000003</c:v>
                </c:pt>
                <c:pt idx="82">
                  <c:v>0.53284668922</c:v>
                </c:pt>
                <c:pt idx="83">
                  <c:v>0.60475164652000002</c:v>
                </c:pt>
                <c:pt idx="84">
                  <c:v>0.59081894159000004</c:v>
                </c:pt>
                <c:pt idx="85">
                  <c:v>0.35550808906999998</c:v>
                </c:pt>
                <c:pt idx="86">
                  <c:v>0.29477021098</c:v>
                </c:pt>
                <c:pt idx="87">
                  <c:v>0.45656508207000002</c:v>
                </c:pt>
                <c:pt idx="88">
                  <c:v>0.58839625120000005</c:v>
                </c:pt>
                <c:pt idx="89">
                  <c:v>0.31175228953</c:v>
                </c:pt>
                <c:pt idx="90">
                  <c:v>0.40851828456</c:v>
                </c:pt>
                <c:pt idx="91">
                  <c:v>0.21930214763</c:v>
                </c:pt>
                <c:pt idx="92">
                  <c:v>0.22228637338000001</c:v>
                </c:pt>
                <c:pt idx="93">
                  <c:v>0.39800733327999999</c:v>
                </c:pt>
                <c:pt idx="94">
                  <c:v>0.26617646217000002</c:v>
                </c:pt>
                <c:pt idx="95">
                  <c:v>0.21069869398999999</c:v>
                </c:pt>
                <c:pt idx="96">
                  <c:v>0.24376899003999999</c:v>
                </c:pt>
                <c:pt idx="97">
                  <c:v>0.19546435773000001</c:v>
                </c:pt>
                <c:pt idx="98">
                  <c:v>0.35091438889999998</c:v>
                </c:pt>
                <c:pt idx="99">
                  <c:v>0.25595855712999999</c:v>
                </c:pt>
                <c:pt idx="100">
                  <c:v>0.14285714924000001</c:v>
                </c:pt>
                <c:pt idx="101">
                  <c:v>0.52733683586000002</c:v>
                </c:pt>
                <c:pt idx="102">
                  <c:v>0.41821742058</c:v>
                </c:pt>
                <c:pt idx="103">
                  <c:v>0.40928697586000001</c:v>
                </c:pt>
                <c:pt idx="104">
                  <c:v>0.42241925001000002</c:v>
                </c:pt>
                <c:pt idx="105">
                  <c:v>0.425858289</c:v>
                </c:pt>
                <c:pt idx="106">
                  <c:v>0.40676176547999998</c:v>
                </c:pt>
                <c:pt idx="107">
                  <c:v>0.2388882041</c:v>
                </c:pt>
                <c:pt idx="108">
                  <c:v>0.12505899370000001</c:v>
                </c:pt>
                <c:pt idx="109">
                  <c:v>0.33527272940000002</c:v>
                </c:pt>
                <c:pt idx="110">
                  <c:v>0.19690063595999999</c:v>
                </c:pt>
                <c:pt idx="111">
                  <c:v>0.13025800883999999</c:v>
                </c:pt>
                <c:pt idx="112">
                  <c:v>0.18869948386999999</c:v>
                </c:pt>
                <c:pt idx="113">
                  <c:v>0.33557236195000001</c:v>
                </c:pt>
                <c:pt idx="114">
                  <c:v>0.15705282985999999</c:v>
                </c:pt>
                <c:pt idx="115">
                  <c:v>0.14062128961000001</c:v>
                </c:pt>
                <c:pt idx="116">
                  <c:v>0.28766405581999999</c:v>
                </c:pt>
                <c:pt idx="117">
                  <c:v>0.42327877878999998</c:v>
                </c:pt>
                <c:pt idx="118">
                  <c:v>0.34233474731000002</c:v>
                </c:pt>
                <c:pt idx="119">
                  <c:v>0.39615195990000002</c:v>
                </c:pt>
                <c:pt idx="120">
                  <c:v>0.3817679584</c:v>
                </c:pt>
                <c:pt idx="121">
                  <c:v>0.61992210150000004</c:v>
                </c:pt>
                <c:pt idx="122">
                  <c:v>0.17365269362999999</c:v>
                </c:pt>
                <c:pt idx="123">
                  <c:v>0.33876127005000001</c:v>
                </c:pt>
                <c:pt idx="124">
                  <c:v>0.51850849389999998</c:v>
                </c:pt>
                <c:pt idx="125">
                  <c:v>0.19475276767999999</c:v>
                </c:pt>
                <c:pt idx="126">
                  <c:v>0.27174863219000001</c:v>
                </c:pt>
                <c:pt idx="127">
                  <c:v>0.16213726997</c:v>
                </c:pt>
                <c:pt idx="128">
                  <c:v>0.15452857315999999</c:v>
                </c:pt>
                <c:pt idx="129">
                  <c:v>0.60297596455000002</c:v>
                </c:pt>
                <c:pt idx="130">
                  <c:v>0.18084345758000001</c:v>
                </c:pt>
                <c:pt idx="131">
                  <c:v>0.35716170072999998</c:v>
                </c:pt>
                <c:pt idx="132">
                  <c:v>0.26185101271</c:v>
                </c:pt>
                <c:pt idx="133">
                  <c:v>0.42403236032000002</c:v>
                </c:pt>
                <c:pt idx="134">
                  <c:v>0.56429463624999998</c:v>
                </c:pt>
                <c:pt idx="135">
                  <c:v>0.67404288053999994</c:v>
                </c:pt>
                <c:pt idx="136">
                  <c:v>0.63385719061000001</c:v>
                </c:pt>
                <c:pt idx="137">
                  <c:v>0.46868786216000002</c:v>
                </c:pt>
                <c:pt idx="138">
                  <c:v>0.18413820862999999</c:v>
                </c:pt>
                <c:pt idx="139">
                  <c:v>0.61286711692999996</c:v>
                </c:pt>
                <c:pt idx="140">
                  <c:v>0.29744344950000001</c:v>
                </c:pt>
                <c:pt idx="141">
                  <c:v>0.13330616057</c:v>
                </c:pt>
                <c:pt idx="142">
                  <c:v>9.0608343482000003E-2</c:v>
                </c:pt>
                <c:pt idx="143">
                  <c:v>0.14186851680000001</c:v>
                </c:pt>
                <c:pt idx="144">
                  <c:v>0.19816574453999999</c:v>
                </c:pt>
                <c:pt idx="145">
                  <c:v>0.27419355511999999</c:v>
                </c:pt>
                <c:pt idx="146">
                  <c:v>0.49872413278</c:v>
                </c:pt>
                <c:pt idx="147">
                  <c:v>0.15789473057</c:v>
                </c:pt>
                <c:pt idx="148">
                  <c:v>0.19953650236000001</c:v>
                </c:pt>
                <c:pt idx="149">
                  <c:v>0.15390604733999999</c:v>
                </c:pt>
                <c:pt idx="150">
                  <c:v>0.44644075632000002</c:v>
                </c:pt>
                <c:pt idx="151">
                  <c:v>0.33214557170999998</c:v>
                </c:pt>
                <c:pt idx="152">
                  <c:v>0.26368612051000001</c:v>
                </c:pt>
                <c:pt idx="153">
                  <c:v>0.21998970210999999</c:v>
                </c:pt>
                <c:pt idx="154">
                  <c:v>0.43572619556999997</c:v>
                </c:pt>
                <c:pt idx="155">
                  <c:v>0.41025641560999998</c:v>
                </c:pt>
                <c:pt idx="156">
                  <c:v>0.10084187239</c:v>
                </c:pt>
                <c:pt idx="157">
                  <c:v>0.19527482986</c:v>
                </c:pt>
                <c:pt idx="158">
                  <c:v>0.27175652980999998</c:v>
                </c:pt>
                <c:pt idx="159">
                  <c:v>0.28697183727999998</c:v>
                </c:pt>
                <c:pt idx="160">
                  <c:v>0.30907160043999998</c:v>
                </c:pt>
                <c:pt idx="161">
                  <c:v>0.26495727896999999</c:v>
                </c:pt>
                <c:pt idx="162">
                  <c:v>0.62778872251999995</c:v>
                </c:pt>
                <c:pt idx="163">
                  <c:v>0.24076212943</c:v>
                </c:pt>
                <c:pt idx="164">
                  <c:v>0.31513008474999998</c:v>
                </c:pt>
                <c:pt idx="165">
                  <c:v>0.69641876220999999</c:v>
                </c:pt>
                <c:pt idx="166">
                  <c:v>0.16585366428000001</c:v>
                </c:pt>
                <c:pt idx="167">
                  <c:v>0.13871043921000001</c:v>
                </c:pt>
                <c:pt idx="168">
                  <c:v>0.43412265181999998</c:v>
                </c:pt>
                <c:pt idx="169">
                  <c:v>0.5</c:v>
                </c:pt>
                <c:pt idx="170">
                  <c:v>0.19626821578</c:v>
                </c:pt>
                <c:pt idx="171">
                  <c:v>0.28259533644000001</c:v>
                </c:pt>
                <c:pt idx="172">
                  <c:v>0.18945775926</c:v>
                </c:pt>
                <c:pt idx="173">
                  <c:v>0.25432798266000001</c:v>
                </c:pt>
                <c:pt idx="174">
                  <c:v>0.1542416513</c:v>
                </c:pt>
                <c:pt idx="175">
                  <c:v>0.15182830392999999</c:v>
                </c:pt>
                <c:pt idx="176">
                  <c:v>0.28230527042999998</c:v>
                </c:pt>
                <c:pt idx="177">
                  <c:v>0.63044178486000002</c:v>
                </c:pt>
                <c:pt idx="178">
                  <c:v>0.17006802559</c:v>
                </c:pt>
                <c:pt idx="179">
                  <c:v>9.2064984143000003E-2</c:v>
                </c:pt>
                <c:pt idx="180">
                  <c:v>0.21553766727000001</c:v>
                </c:pt>
                <c:pt idx="181">
                  <c:v>0.21990740299</c:v>
                </c:pt>
                <c:pt idx="182">
                  <c:v>0.70267981291000003</c:v>
                </c:pt>
                <c:pt idx="183">
                  <c:v>0.29774010180999999</c:v>
                </c:pt>
                <c:pt idx="184">
                  <c:v>0.31730964779999998</c:v>
                </c:pt>
                <c:pt idx="185">
                  <c:v>0.44419282674999999</c:v>
                </c:pt>
                <c:pt idx="186">
                  <c:v>0.367469877</c:v>
                </c:pt>
                <c:pt idx="187">
                  <c:v>0.52759379147999996</c:v>
                </c:pt>
                <c:pt idx="188">
                  <c:v>0.13206800818</c:v>
                </c:pt>
                <c:pt idx="189">
                  <c:v>0.59940874577000003</c:v>
                </c:pt>
                <c:pt idx="190">
                  <c:v>0.18358318507999999</c:v>
                </c:pt>
                <c:pt idx="191">
                  <c:v>0.46150121093000002</c:v>
                </c:pt>
                <c:pt idx="192">
                  <c:v>0.32094681263000002</c:v>
                </c:pt>
                <c:pt idx="193">
                  <c:v>0.15604223311000001</c:v>
                </c:pt>
                <c:pt idx="194">
                  <c:v>9.3265995382999997E-2</c:v>
                </c:pt>
                <c:pt idx="195">
                  <c:v>0.55854773521000001</c:v>
                </c:pt>
                <c:pt idx="196">
                  <c:v>0.30396038294</c:v>
                </c:pt>
                <c:pt idx="197">
                  <c:v>0.33352977036999998</c:v>
                </c:pt>
                <c:pt idx="198">
                  <c:v>4.75586541E-2</c:v>
                </c:pt>
                <c:pt idx="199">
                  <c:v>0.56922125816000002</c:v>
                </c:pt>
                <c:pt idx="200">
                  <c:v>0.53079867363</c:v>
                </c:pt>
                <c:pt idx="201">
                  <c:v>0.11784140765999999</c:v>
                </c:pt>
                <c:pt idx="202">
                  <c:v>0.46390327810999998</c:v>
                </c:pt>
                <c:pt idx="203">
                  <c:v>0.19771863519999999</c:v>
                </c:pt>
                <c:pt idx="204">
                  <c:v>0.61077237128999995</c:v>
                </c:pt>
                <c:pt idx="205">
                  <c:v>0.46363899112000001</c:v>
                </c:pt>
                <c:pt idx="206">
                  <c:v>0.51947700977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6-4082-A0A7-98532138FA81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128599256584638E-2"/>
                  <c:y val="0.25573391793017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city'!$V$4:$V$210</c:f>
              <c:numCache>
                <c:formatCode>General</c:formatCode>
                <c:ptCount val="207"/>
                <c:pt idx="0">
                  <c:v>30.647135904999999</c:v>
                </c:pt>
                <c:pt idx="1">
                  <c:v>29.087440376</c:v>
                </c:pt>
                <c:pt idx="2">
                  <c:v>29.303721573000001</c:v>
                </c:pt>
                <c:pt idx="3">
                  <c:v>28.872837438000001</c:v>
                </c:pt>
                <c:pt idx="4">
                  <c:v>28.914324139000001</c:v>
                </c:pt>
                <c:pt idx="5">
                  <c:v>28.502936736999999</c:v>
                </c:pt>
                <c:pt idx="6">
                  <c:v>30.450876697000002</c:v>
                </c:pt>
                <c:pt idx="7">
                  <c:v>28.986450044000001</c:v>
                </c:pt>
                <c:pt idx="8">
                  <c:v>29.132095208999999</c:v>
                </c:pt>
                <c:pt idx="9">
                  <c:v>28.999483976</c:v>
                </c:pt>
                <c:pt idx="10">
                  <c:v>29.965723087000001</c:v>
                </c:pt>
                <c:pt idx="11">
                  <c:v>28.676717095000001</c:v>
                </c:pt>
                <c:pt idx="12">
                  <c:v>28.587738826999999</c:v>
                </c:pt>
                <c:pt idx="13">
                  <c:v>28.830196862000001</c:v>
                </c:pt>
                <c:pt idx="14">
                  <c:v>29.761421590000001</c:v>
                </c:pt>
                <c:pt idx="15">
                  <c:v>29.102770007</c:v>
                </c:pt>
                <c:pt idx="16">
                  <c:v>29.536238621999999</c:v>
                </c:pt>
                <c:pt idx="17">
                  <c:v>28.633178411999999</c:v>
                </c:pt>
                <c:pt idx="18">
                  <c:v>28.788896191999999</c:v>
                </c:pt>
                <c:pt idx="19">
                  <c:v>29.567820353999998</c:v>
                </c:pt>
                <c:pt idx="20">
                  <c:v>30.446077558999999</c:v>
                </c:pt>
                <c:pt idx="21">
                  <c:v>30.508110448</c:v>
                </c:pt>
                <c:pt idx="22">
                  <c:v>27.246785036999999</c:v>
                </c:pt>
                <c:pt idx="23">
                  <c:v>29.334632643999999</c:v>
                </c:pt>
                <c:pt idx="24">
                  <c:v>31.045207603000001</c:v>
                </c:pt>
                <c:pt idx="25">
                  <c:v>30.080668509999999</c:v>
                </c:pt>
                <c:pt idx="26">
                  <c:v>29.128234805999998</c:v>
                </c:pt>
                <c:pt idx="27">
                  <c:v>28.691385311000001</c:v>
                </c:pt>
                <c:pt idx="28">
                  <c:v>29.844177038000002</c:v>
                </c:pt>
                <c:pt idx="29">
                  <c:v>30.029463087</c:v>
                </c:pt>
                <c:pt idx="30">
                  <c:v>30.652120757999999</c:v>
                </c:pt>
                <c:pt idx="31">
                  <c:v>30.440311241</c:v>
                </c:pt>
                <c:pt idx="32">
                  <c:v>27.141663931</c:v>
                </c:pt>
                <c:pt idx="33">
                  <c:v>27.779102951999999</c:v>
                </c:pt>
                <c:pt idx="34">
                  <c:v>30.103681586</c:v>
                </c:pt>
                <c:pt idx="35">
                  <c:v>29.008741952000001</c:v>
                </c:pt>
                <c:pt idx="36">
                  <c:v>28.290760952999999</c:v>
                </c:pt>
                <c:pt idx="37">
                  <c:v>28.695485647000002</c:v>
                </c:pt>
                <c:pt idx="38">
                  <c:v>28.105902262000001</c:v>
                </c:pt>
                <c:pt idx="39">
                  <c:v>28.767020618</c:v>
                </c:pt>
                <c:pt idx="40">
                  <c:v>27.917380765000001</c:v>
                </c:pt>
                <c:pt idx="41">
                  <c:v>30.370114267000002</c:v>
                </c:pt>
                <c:pt idx="42">
                  <c:v>29.924797168000001</c:v>
                </c:pt>
                <c:pt idx="43">
                  <c:v>29.043621451</c:v>
                </c:pt>
                <c:pt idx="44">
                  <c:v>30.948247295000002</c:v>
                </c:pt>
                <c:pt idx="45">
                  <c:v>28.677540578999999</c:v>
                </c:pt>
                <c:pt idx="46">
                  <c:v>27.978662839999998</c:v>
                </c:pt>
                <c:pt idx="47">
                  <c:v>30.202946881999999</c:v>
                </c:pt>
                <c:pt idx="48">
                  <c:v>28.585157464000002</c:v>
                </c:pt>
                <c:pt idx="49">
                  <c:v>28.011607494</c:v>
                </c:pt>
                <c:pt idx="50">
                  <c:v>30.707551727999999</c:v>
                </c:pt>
                <c:pt idx="51">
                  <c:v>30.939150193</c:v>
                </c:pt>
                <c:pt idx="52">
                  <c:v>27.815808155999999</c:v>
                </c:pt>
                <c:pt idx="53">
                  <c:v>29.634869265999999</c:v>
                </c:pt>
                <c:pt idx="54">
                  <c:v>29.021679474999999</c:v>
                </c:pt>
                <c:pt idx="55">
                  <c:v>28.688975547999998</c:v>
                </c:pt>
                <c:pt idx="56">
                  <c:v>27.990060309</c:v>
                </c:pt>
                <c:pt idx="57">
                  <c:v>27.725584972</c:v>
                </c:pt>
                <c:pt idx="58">
                  <c:v>27.890972476000002</c:v>
                </c:pt>
                <c:pt idx="59">
                  <c:v>30.531395018000001</c:v>
                </c:pt>
                <c:pt idx="60">
                  <c:v>29.884430833</c:v>
                </c:pt>
                <c:pt idx="61">
                  <c:v>30.027789973000001</c:v>
                </c:pt>
                <c:pt idx="62">
                  <c:v>30.434212013</c:v>
                </c:pt>
                <c:pt idx="63">
                  <c:v>29.657738648999999</c:v>
                </c:pt>
                <c:pt idx="64">
                  <c:v>29.960024780000001</c:v>
                </c:pt>
                <c:pt idx="65">
                  <c:v>28.604976142000002</c:v>
                </c:pt>
                <c:pt idx="66">
                  <c:v>30.601118673999999</c:v>
                </c:pt>
                <c:pt idx="67">
                  <c:v>29.205419920000001</c:v>
                </c:pt>
                <c:pt idx="68">
                  <c:v>29.850663208</c:v>
                </c:pt>
                <c:pt idx="69">
                  <c:v>29.421181541999999</c:v>
                </c:pt>
                <c:pt idx="70">
                  <c:v>29.018954365999999</c:v>
                </c:pt>
                <c:pt idx="71">
                  <c:v>29.352109819999999</c:v>
                </c:pt>
                <c:pt idx="72">
                  <c:v>30.154333536999999</c:v>
                </c:pt>
                <c:pt idx="73">
                  <c:v>29.32406508</c:v>
                </c:pt>
                <c:pt idx="74">
                  <c:v>28.757357778999999</c:v>
                </c:pt>
                <c:pt idx="75">
                  <c:v>28.657316328</c:v>
                </c:pt>
                <c:pt idx="76">
                  <c:v>29.096926212</c:v>
                </c:pt>
                <c:pt idx="77">
                  <c:v>29.629169751999999</c:v>
                </c:pt>
                <c:pt idx="78">
                  <c:v>29.537750472999999</c:v>
                </c:pt>
                <c:pt idx="79">
                  <c:v>29.405646465</c:v>
                </c:pt>
                <c:pt idx="80">
                  <c:v>29.602977339999999</c:v>
                </c:pt>
                <c:pt idx="81">
                  <c:v>29.365113766</c:v>
                </c:pt>
                <c:pt idx="82">
                  <c:v>26.505996163999999</c:v>
                </c:pt>
                <c:pt idx="83">
                  <c:v>27.986549029999999</c:v>
                </c:pt>
                <c:pt idx="84">
                  <c:v>29.802310392999999</c:v>
                </c:pt>
                <c:pt idx="85">
                  <c:v>31.495030067999998</c:v>
                </c:pt>
                <c:pt idx="86">
                  <c:v>29.147631087000001</c:v>
                </c:pt>
                <c:pt idx="87">
                  <c:v>30.255011623000001</c:v>
                </c:pt>
                <c:pt idx="88">
                  <c:v>29.300464404</c:v>
                </c:pt>
                <c:pt idx="89">
                  <c:v>29.595815476999999</c:v>
                </c:pt>
                <c:pt idx="90">
                  <c:v>29.566805218999999</c:v>
                </c:pt>
                <c:pt idx="91">
                  <c:v>29.619555986999998</c:v>
                </c:pt>
                <c:pt idx="92">
                  <c:v>31.732402265000001</c:v>
                </c:pt>
                <c:pt idx="93">
                  <c:v>30.878118664999999</c:v>
                </c:pt>
                <c:pt idx="94">
                  <c:v>29.557687035000001</c:v>
                </c:pt>
                <c:pt idx="95">
                  <c:v>29.118345738999999</c:v>
                </c:pt>
                <c:pt idx="96">
                  <c:v>29.814931140999999</c:v>
                </c:pt>
                <c:pt idx="97">
                  <c:v>29.926989160000002</c:v>
                </c:pt>
                <c:pt idx="98">
                  <c:v>30.238623410999999</c:v>
                </c:pt>
                <c:pt idx="99">
                  <c:v>29.811883745999999</c:v>
                </c:pt>
                <c:pt idx="100">
                  <c:v>26.717354870000001</c:v>
                </c:pt>
                <c:pt idx="101">
                  <c:v>30.128861857</c:v>
                </c:pt>
                <c:pt idx="102">
                  <c:v>30.0666975</c:v>
                </c:pt>
                <c:pt idx="103">
                  <c:v>31.075705274000001</c:v>
                </c:pt>
                <c:pt idx="104">
                  <c:v>29.713196958000001</c:v>
                </c:pt>
                <c:pt idx="105">
                  <c:v>30.567214906</c:v>
                </c:pt>
                <c:pt idx="106">
                  <c:v>29.667978674</c:v>
                </c:pt>
                <c:pt idx="107">
                  <c:v>30.470302362999998</c:v>
                </c:pt>
                <c:pt idx="108">
                  <c:v>30.243697878999999</c:v>
                </c:pt>
                <c:pt idx="109">
                  <c:v>29.689778832999998</c:v>
                </c:pt>
                <c:pt idx="110">
                  <c:v>29.624723101000001</c:v>
                </c:pt>
                <c:pt idx="111">
                  <c:v>31.148612563</c:v>
                </c:pt>
                <c:pt idx="112">
                  <c:v>31.33760826</c:v>
                </c:pt>
                <c:pt idx="113">
                  <c:v>29.790315904</c:v>
                </c:pt>
                <c:pt idx="114">
                  <c:v>30.035962138999999</c:v>
                </c:pt>
                <c:pt idx="115">
                  <c:v>30.039317568000001</c:v>
                </c:pt>
                <c:pt idx="116">
                  <c:v>29.501743660999999</c:v>
                </c:pt>
                <c:pt idx="117">
                  <c:v>28.857774251999999</c:v>
                </c:pt>
                <c:pt idx="118">
                  <c:v>30.593336737000001</c:v>
                </c:pt>
                <c:pt idx="119">
                  <c:v>30.174419876999998</c:v>
                </c:pt>
                <c:pt idx="120">
                  <c:v>29.172795461</c:v>
                </c:pt>
                <c:pt idx="121">
                  <c:v>28.483101232999999</c:v>
                </c:pt>
                <c:pt idx="122">
                  <c:v>30.183424216999999</c:v>
                </c:pt>
                <c:pt idx="123">
                  <c:v>31.298761450000001</c:v>
                </c:pt>
                <c:pt idx="124">
                  <c:v>29.327505290000001</c:v>
                </c:pt>
                <c:pt idx="125">
                  <c:v>30.329742930999998</c:v>
                </c:pt>
                <c:pt idx="126">
                  <c:v>31.971544119000001</c:v>
                </c:pt>
                <c:pt idx="127">
                  <c:v>29.531637183000001</c:v>
                </c:pt>
                <c:pt idx="128">
                  <c:v>31.14369207</c:v>
                </c:pt>
                <c:pt idx="129">
                  <c:v>28.490064531000002</c:v>
                </c:pt>
                <c:pt idx="130">
                  <c:v>29.225690555</c:v>
                </c:pt>
                <c:pt idx="131">
                  <c:v>28.928711859</c:v>
                </c:pt>
                <c:pt idx="132">
                  <c:v>30.716128196</c:v>
                </c:pt>
                <c:pt idx="133">
                  <c:v>29.762969363</c:v>
                </c:pt>
                <c:pt idx="134">
                  <c:v>27.600357282000001</c:v>
                </c:pt>
                <c:pt idx="135">
                  <c:v>26.851394476999999</c:v>
                </c:pt>
                <c:pt idx="136">
                  <c:v>28.879483358000002</c:v>
                </c:pt>
                <c:pt idx="137">
                  <c:v>28.943056711000001</c:v>
                </c:pt>
                <c:pt idx="138">
                  <c:v>30.634064217999999</c:v>
                </c:pt>
                <c:pt idx="139">
                  <c:v>29.089358982</c:v>
                </c:pt>
                <c:pt idx="140">
                  <c:v>29.549429</c:v>
                </c:pt>
                <c:pt idx="141">
                  <c:v>29.940115011</c:v>
                </c:pt>
                <c:pt idx="142">
                  <c:v>29.646124627999999</c:v>
                </c:pt>
                <c:pt idx="143">
                  <c:v>30.240378938999999</c:v>
                </c:pt>
                <c:pt idx="144">
                  <c:v>30.530267240000001</c:v>
                </c:pt>
                <c:pt idx="145">
                  <c:v>31.518022619</c:v>
                </c:pt>
                <c:pt idx="146">
                  <c:v>28.932410612999998</c:v>
                </c:pt>
                <c:pt idx="147">
                  <c:v>29.532522256</c:v>
                </c:pt>
                <c:pt idx="148">
                  <c:v>29.120896734999999</c:v>
                </c:pt>
                <c:pt idx="149">
                  <c:v>30.036614283999999</c:v>
                </c:pt>
                <c:pt idx="150">
                  <c:v>29.856078177000001</c:v>
                </c:pt>
                <c:pt idx="151">
                  <c:v>29.791303657</c:v>
                </c:pt>
                <c:pt idx="152">
                  <c:v>31.118212003</c:v>
                </c:pt>
                <c:pt idx="153">
                  <c:v>30.122613661999999</c:v>
                </c:pt>
                <c:pt idx="154">
                  <c:v>29.457280234999999</c:v>
                </c:pt>
                <c:pt idx="155">
                  <c:v>30.522031432999999</c:v>
                </c:pt>
                <c:pt idx="156">
                  <c:v>30.952886615000001</c:v>
                </c:pt>
                <c:pt idx="157">
                  <c:v>30.530922979</c:v>
                </c:pt>
                <c:pt idx="158">
                  <c:v>30.713560076</c:v>
                </c:pt>
                <c:pt idx="159">
                  <c:v>31.112067712999998</c:v>
                </c:pt>
                <c:pt idx="160">
                  <c:v>29.797815522</c:v>
                </c:pt>
                <c:pt idx="161">
                  <c:v>29.105140315</c:v>
                </c:pt>
                <c:pt idx="162">
                  <c:v>29.032866565999999</c:v>
                </c:pt>
                <c:pt idx="163">
                  <c:v>29.815672451000001</c:v>
                </c:pt>
                <c:pt idx="164">
                  <c:v>29.594874473000001</c:v>
                </c:pt>
                <c:pt idx="165">
                  <c:v>29.053264702</c:v>
                </c:pt>
                <c:pt idx="166">
                  <c:v>31.694907703999998</c:v>
                </c:pt>
                <c:pt idx="167">
                  <c:v>30.039699768999998</c:v>
                </c:pt>
                <c:pt idx="168">
                  <c:v>29.759624081999998</c:v>
                </c:pt>
                <c:pt idx="169">
                  <c:v>29.937823967</c:v>
                </c:pt>
                <c:pt idx="170">
                  <c:v>32.241762498999996</c:v>
                </c:pt>
                <c:pt idx="171">
                  <c:v>30.660380840999998</c:v>
                </c:pt>
                <c:pt idx="172">
                  <c:v>30.129632444999999</c:v>
                </c:pt>
                <c:pt idx="173">
                  <c:v>30.365809157000001</c:v>
                </c:pt>
                <c:pt idx="174">
                  <c:v>29.432625018</c:v>
                </c:pt>
                <c:pt idx="175">
                  <c:v>29.634426920999999</c:v>
                </c:pt>
                <c:pt idx="176">
                  <c:v>29.603799215999999</c:v>
                </c:pt>
                <c:pt idx="177">
                  <c:v>28.931198592000001</c:v>
                </c:pt>
                <c:pt idx="178">
                  <c:v>30.939091467000001</c:v>
                </c:pt>
                <c:pt idx="179">
                  <c:v>30.451161503000002</c:v>
                </c:pt>
                <c:pt idx="180">
                  <c:v>30.526246179000001</c:v>
                </c:pt>
                <c:pt idx="181">
                  <c:v>31.229735874999999</c:v>
                </c:pt>
                <c:pt idx="182">
                  <c:v>28.447245528</c:v>
                </c:pt>
                <c:pt idx="183">
                  <c:v>30.002186629000001</c:v>
                </c:pt>
                <c:pt idx="184">
                  <c:v>30.198028696000002</c:v>
                </c:pt>
                <c:pt idx="185">
                  <c:v>29.052036856000001</c:v>
                </c:pt>
                <c:pt idx="186">
                  <c:v>29.881482772999998</c:v>
                </c:pt>
                <c:pt idx="187">
                  <c:v>29.927601247999998</c:v>
                </c:pt>
                <c:pt idx="188">
                  <c:v>29.940358549999999</c:v>
                </c:pt>
                <c:pt idx="189">
                  <c:v>29.296002316999999</c:v>
                </c:pt>
                <c:pt idx="190">
                  <c:v>29.929634418999999</c:v>
                </c:pt>
                <c:pt idx="191">
                  <c:v>29.34792732</c:v>
                </c:pt>
                <c:pt idx="192">
                  <c:v>29.593241876</c:v>
                </c:pt>
                <c:pt idx="193">
                  <c:v>29.683885358000001</c:v>
                </c:pt>
                <c:pt idx="194">
                  <c:v>29.746313296</c:v>
                </c:pt>
                <c:pt idx="195">
                  <c:v>29.513428938000001</c:v>
                </c:pt>
                <c:pt idx="196">
                  <c:v>30.000484846999999</c:v>
                </c:pt>
                <c:pt idx="197">
                  <c:v>29.287787477999998</c:v>
                </c:pt>
                <c:pt idx="198">
                  <c:v>26.079823824999998</c:v>
                </c:pt>
                <c:pt idx="199">
                  <c:v>28.503550525000001</c:v>
                </c:pt>
                <c:pt idx="200">
                  <c:v>28.216544995</c:v>
                </c:pt>
                <c:pt idx="201">
                  <c:v>27.728671558999999</c:v>
                </c:pt>
                <c:pt idx="202">
                  <c:v>29.246500812000001</c:v>
                </c:pt>
                <c:pt idx="203">
                  <c:v>29.926479993000001</c:v>
                </c:pt>
                <c:pt idx="204">
                  <c:v>27.229926372000001</c:v>
                </c:pt>
                <c:pt idx="205">
                  <c:v>30.956746831</c:v>
                </c:pt>
                <c:pt idx="206">
                  <c:v>30.031227955999999</c:v>
                </c:pt>
              </c:numCache>
            </c:numRef>
          </c:xVal>
          <c:yVal>
            <c:numRef>
              <c:f>'New city'!$W$4:$W$210</c:f>
              <c:numCache>
                <c:formatCode>General</c:formatCode>
                <c:ptCount val="207"/>
                <c:pt idx="0">
                  <c:v>-2.4948500097E-2</c:v>
                </c:pt>
                <c:pt idx="1">
                  <c:v>-0.11294067651</c:v>
                </c:pt>
                <c:pt idx="2">
                  <c:v>-1.8470631912000001E-2</c:v>
                </c:pt>
                <c:pt idx="3">
                  <c:v>-0.20533111691</c:v>
                </c:pt>
                <c:pt idx="4">
                  <c:v>-0.10405173898</c:v>
                </c:pt>
                <c:pt idx="5">
                  <c:v>-0.21184773742999999</c:v>
                </c:pt>
                <c:pt idx="6">
                  <c:v>9.2781849205000003E-2</c:v>
                </c:pt>
                <c:pt idx="7">
                  <c:v>-0.22084017098</c:v>
                </c:pt>
                <c:pt idx="8">
                  <c:v>-4.2581069282999996E-3</c:v>
                </c:pt>
                <c:pt idx="9">
                  <c:v>-0.17806935309999999</c:v>
                </c:pt>
                <c:pt idx="10">
                  <c:v>-2.4112986866E-3</c:v>
                </c:pt>
                <c:pt idx="11">
                  <c:v>-8.0896075814999996E-3</c:v>
                </c:pt>
                <c:pt idx="12">
                  <c:v>-6.2167689204000003E-2</c:v>
                </c:pt>
                <c:pt idx="13">
                  <c:v>-0.10076605529</c:v>
                </c:pt>
                <c:pt idx="14">
                  <c:v>-2.1300036460000001E-2</c:v>
                </c:pt>
                <c:pt idx="15">
                  <c:v>-2.4400163442000002E-2</c:v>
                </c:pt>
                <c:pt idx="16">
                  <c:v>5.9351276606000002E-2</c:v>
                </c:pt>
                <c:pt idx="17">
                  <c:v>-4.4912457465999998E-2</c:v>
                </c:pt>
                <c:pt idx="18">
                  <c:v>-0.17335984111</c:v>
                </c:pt>
                <c:pt idx="19">
                  <c:v>-0.26053941250000001</c:v>
                </c:pt>
                <c:pt idx="20">
                  <c:v>2.1839670836999999E-2</c:v>
                </c:pt>
                <c:pt idx="21">
                  <c:v>-2.5364020838999999E-2</c:v>
                </c:pt>
                <c:pt idx="22">
                  <c:v>-0.23215407132999999</c:v>
                </c:pt>
                <c:pt idx="23">
                  <c:v>-3.0942335725000002E-3</c:v>
                </c:pt>
                <c:pt idx="24">
                  <c:v>4.1792549193000003E-2</c:v>
                </c:pt>
                <c:pt idx="25">
                  <c:v>3.1647745519999999E-2</c:v>
                </c:pt>
                <c:pt idx="26">
                  <c:v>-0.17889811099</c:v>
                </c:pt>
                <c:pt idx="27">
                  <c:v>-0.22526407241999999</c:v>
                </c:pt>
                <c:pt idx="28">
                  <c:v>-7.9484641551999996E-2</c:v>
                </c:pt>
                <c:pt idx="29">
                  <c:v>-5.6349206716000001E-2</c:v>
                </c:pt>
                <c:pt idx="30">
                  <c:v>-1.8800713122000001E-2</c:v>
                </c:pt>
                <c:pt idx="31">
                  <c:v>-6.5128661692000003E-2</c:v>
                </c:pt>
                <c:pt idx="32">
                  <c:v>-0.2326374054</c:v>
                </c:pt>
                <c:pt idx="33">
                  <c:v>-0.29670330882000001</c:v>
                </c:pt>
                <c:pt idx="34">
                  <c:v>-0.10160116106</c:v>
                </c:pt>
                <c:pt idx="35">
                  <c:v>-0.15820643306000001</c:v>
                </c:pt>
                <c:pt idx="36">
                  <c:v>-0.19710077344999999</c:v>
                </c:pt>
                <c:pt idx="37">
                  <c:v>-0.1282376647</c:v>
                </c:pt>
                <c:pt idx="38">
                  <c:v>-0.13898153602999999</c:v>
                </c:pt>
                <c:pt idx="39">
                  <c:v>-7.1058824657999994E-2</c:v>
                </c:pt>
                <c:pt idx="40">
                  <c:v>-0.24586397408999999</c:v>
                </c:pt>
                <c:pt idx="41">
                  <c:v>-4.0476679802000003E-2</c:v>
                </c:pt>
                <c:pt idx="42">
                  <c:v>-0.11127734928999999</c:v>
                </c:pt>
                <c:pt idx="43">
                  <c:v>-0.33243727684000002</c:v>
                </c:pt>
                <c:pt idx="44">
                  <c:v>8.4024518728E-2</c:v>
                </c:pt>
                <c:pt idx="45">
                  <c:v>-0.19643227756000001</c:v>
                </c:pt>
                <c:pt idx="46">
                  <c:v>-0.24693924188999999</c:v>
                </c:pt>
                <c:pt idx="47">
                  <c:v>-0.23250852524999999</c:v>
                </c:pt>
                <c:pt idx="48">
                  <c:v>7.0278972386999997E-2</c:v>
                </c:pt>
                <c:pt idx="49">
                  <c:v>-0.20184119045999999</c:v>
                </c:pt>
                <c:pt idx="50">
                  <c:v>-3.4837234765000002E-2</c:v>
                </c:pt>
                <c:pt idx="51">
                  <c:v>-4.9757987261000003E-2</c:v>
                </c:pt>
                <c:pt idx="52">
                  <c:v>-0.21889089047999999</c:v>
                </c:pt>
                <c:pt idx="53">
                  <c:v>-0.13757948577000001</c:v>
                </c:pt>
                <c:pt idx="54">
                  <c:v>1.1891406961E-2</c:v>
                </c:pt>
                <c:pt idx="55">
                  <c:v>-0.21988448500999999</c:v>
                </c:pt>
                <c:pt idx="56">
                  <c:v>-9.5837742089999997E-2</c:v>
                </c:pt>
                <c:pt idx="57">
                  <c:v>-0.22143580019</c:v>
                </c:pt>
                <c:pt idx="58">
                  <c:v>-0.17123287915999999</c:v>
                </c:pt>
                <c:pt idx="59">
                  <c:v>5.9165664016999998E-2</c:v>
                </c:pt>
                <c:pt idx="60">
                  <c:v>-5.7876005768999997E-2</c:v>
                </c:pt>
                <c:pt idx="61">
                  <c:v>3.3618461341000001E-2</c:v>
                </c:pt>
                <c:pt idx="62">
                  <c:v>6.7312128841999996E-2</c:v>
                </c:pt>
                <c:pt idx="63">
                  <c:v>-6.5650358795999994E-2</c:v>
                </c:pt>
                <c:pt idx="64">
                  <c:v>-5.0144091249000003E-2</c:v>
                </c:pt>
                <c:pt idx="65">
                  <c:v>-0.14171336591</c:v>
                </c:pt>
                <c:pt idx="66">
                  <c:v>7.2900958358999998E-2</c:v>
                </c:pt>
                <c:pt idx="67">
                  <c:v>-0.16904923320000001</c:v>
                </c:pt>
                <c:pt idx="68">
                  <c:v>-5.3028799592999998E-2</c:v>
                </c:pt>
                <c:pt idx="69">
                  <c:v>-0.19191488624</c:v>
                </c:pt>
                <c:pt idx="70">
                  <c:v>-0.10680012405</c:v>
                </c:pt>
                <c:pt idx="71">
                  <c:v>-3.1624864787000002E-2</c:v>
                </c:pt>
                <c:pt idx="72">
                  <c:v>-0.10248411447</c:v>
                </c:pt>
                <c:pt idx="73">
                  <c:v>7.7137179673000003E-2</c:v>
                </c:pt>
                <c:pt idx="74">
                  <c:v>6.5320953727000003E-2</c:v>
                </c:pt>
                <c:pt idx="75">
                  <c:v>-0.11390757561000001</c:v>
                </c:pt>
                <c:pt idx="76">
                  <c:v>-3.3972289412999998E-2</c:v>
                </c:pt>
                <c:pt idx="77">
                  <c:v>-2.1415973081999998E-2</c:v>
                </c:pt>
                <c:pt idx="78">
                  <c:v>3.4415710717000003E-2</c:v>
                </c:pt>
                <c:pt idx="79">
                  <c:v>4.5857418328999998E-2</c:v>
                </c:pt>
                <c:pt idx="80">
                  <c:v>2.7823241427999999E-2</c:v>
                </c:pt>
                <c:pt idx="81">
                  <c:v>-9.8137684165999994E-2</c:v>
                </c:pt>
                <c:pt idx="82">
                  <c:v>-0.33971291780000001</c:v>
                </c:pt>
                <c:pt idx="83">
                  <c:v>-0.16709208487999999</c:v>
                </c:pt>
                <c:pt idx="84">
                  <c:v>-0.19957265258000001</c:v>
                </c:pt>
                <c:pt idx="85">
                  <c:v>3.4557703882000003E-2</c:v>
                </c:pt>
                <c:pt idx="86">
                  <c:v>-1.6259441151999999E-2</c:v>
                </c:pt>
                <c:pt idx="87">
                  <c:v>-1.9592477473999999E-3</c:v>
                </c:pt>
                <c:pt idx="88">
                  <c:v>-0.17632752657</c:v>
                </c:pt>
                <c:pt idx="89">
                  <c:v>-3.651529178E-2</c:v>
                </c:pt>
                <c:pt idx="90">
                  <c:v>-6.1707231216000004E-3</c:v>
                </c:pt>
                <c:pt idx="91">
                  <c:v>-1.5456906520000001E-2</c:v>
                </c:pt>
                <c:pt idx="92">
                  <c:v>-3.2179426402E-2</c:v>
                </c:pt>
                <c:pt idx="93">
                  <c:v>-9.4866529106999997E-2</c:v>
                </c:pt>
                <c:pt idx="94">
                  <c:v>1.9641332328E-2</c:v>
                </c:pt>
                <c:pt idx="95">
                  <c:v>-2.7803521602999998E-2</c:v>
                </c:pt>
                <c:pt idx="96">
                  <c:v>-1.3372956775E-2</c:v>
                </c:pt>
                <c:pt idx="97">
                  <c:v>2.8734371065999999E-2</c:v>
                </c:pt>
                <c:pt idx="98">
                  <c:v>-4.1479364037999997E-2</c:v>
                </c:pt>
                <c:pt idx="99">
                  <c:v>7.0730306207999999E-2</c:v>
                </c:pt>
                <c:pt idx="100">
                  <c:v>-0.40027135610999998</c:v>
                </c:pt>
                <c:pt idx="101">
                  <c:v>-5.9975519775999998E-2</c:v>
                </c:pt>
                <c:pt idx="102">
                  <c:v>-2.2237909957999999E-2</c:v>
                </c:pt>
                <c:pt idx="103">
                  <c:v>9.4524705782999992E-3</c:v>
                </c:pt>
                <c:pt idx="104">
                  <c:v>-4.9140509217999999E-2</c:v>
                </c:pt>
                <c:pt idx="105">
                  <c:v>-0.10137295723</c:v>
                </c:pt>
                <c:pt idx="106">
                  <c:v>-0.11867254972000001</c:v>
                </c:pt>
                <c:pt idx="107">
                  <c:v>-6.0031428933000001E-2</c:v>
                </c:pt>
                <c:pt idx="108">
                  <c:v>3.0303031205999999E-2</c:v>
                </c:pt>
                <c:pt idx="109">
                  <c:v>-9.2207022011000006E-2</c:v>
                </c:pt>
                <c:pt idx="110">
                  <c:v>-6.9653764367000007E-2</c:v>
                </c:pt>
                <c:pt idx="111">
                  <c:v>1.953336969E-2</c:v>
                </c:pt>
                <c:pt idx="112">
                  <c:v>-1.9089721609E-3</c:v>
                </c:pt>
                <c:pt idx="113">
                  <c:v>-8.7015941739E-2</c:v>
                </c:pt>
                <c:pt idx="114">
                  <c:v>1.0159651749E-2</c:v>
                </c:pt>
                <c:pt idx="115">
                  <c:v>3.2776996492999998E-2</c:v>
                </c:pt>
                <c:pt idx="116">
                  <c:v>-4.4274158776000001E-2</c:v>
                </c:pt>
                <c:pt idx="117">
                  <c:v>-0.20083354413999999</c:v>
                </c:pt>
                <c:pt idx="118">
                  <c:v>3.0278399587000002E-2</c:v>
                </c:pt>
                <c:pt idx="119">
                  <c:v>-8.9998714625999995E-2</c:v>
                </c:pt>
                <c:pt idx="120">
                  <c:v>-8.3622187375999996E-2</c:v>
                </c:pt>
                <c:pt idx="121">
                  <c:v>-0.19967029989000001</c:v>
                </c:pt>
                <c:pt idx="122">
                  <c:v>2.6830898597999999E-2</c:v>
                </c:pt>
                <c:pt idx="123">
                  <c:v>3.9432507008000002E-2</c:v>
                </c:pt>
                <c:pt idx="124">
                  <c:v>-0.19269949198</c:v>
                </c:pt>
                <c:pt idx="125">
                  <c:v>-1.3698630034999999E-2</c:v>
                </c:pt>
                <c:pt idx="126">
                  <c:v>-5.2365474402999997E-2</c:v>
                </c:pt>
                <c:pt idx="127">
                  <c:v>-1.1425135657000001E-2</c:v>
                </c:pt>
                <c:pt idx="128">
                  <c:v>7.7785104512999997E-2</c:v>
                </c:pt>
                <c:pt idx="129">
                  <c:v>-0.18886381388000001</c:v>
                </c:pt>
                <c:pt idx="130">
                  <c:v>-3.4871581941999998E-2</c:v>
                </c:pt>
                <c:pt idx="131">
                  <c:v>-0.11460138857</c:v>
                </c:pt>
                <c:pt idx="132">
                  <c:v>-2.5688072667E-2</c:v>
                </c:pt>
                <c:pt idx="133">
                  <c:v>-6.3187405466999996E-2</c:v>
                </c:pt>
                <c:pt idx="134">
                  <c:v>-0.20975138247</c:v>
                </c:pt>
                <c:pt idx="135">
                  <c:v>-0.27911970018999999</c:v>
                </c:pt>
                <c:pt idx="136">
                  <c:v>-0.2106230855</c:v>
                </c:pt>
                <c:pt idx="137">
                  <c:v>-3.1053733080999998E-2</c:v>
                </c:pt>
                <c:pt idx="138">
                  <c:v>-6.9124422966999999E-2</c:v>
                </c:pt>
                <c:pt idx="139">
                  <c:v>-0.15992757678</c:v>
                </c:pt>
                <c:pt idx="140">
                  <c:v>4.9019609578000002E-3</c:v>
                </c:pt>
                <c:pt idx="141">
                  <c:v>1.5580736101E-2</c:v>
                </c:pt>
                <c:pt idx="142">
                  <c:v>2.1599341184E-2</c:v>
                </c:pt>
                <c:pt idx="143">
                  <c:v>2.4334773420999999E-2</c:v>
                </c:pt>
                <c:pt idx="144">
                  <c:v>1.3750337063999999E-2</c:v>
                </c:pt>
                <c:pt idx="145">
                  <c:v>-5.8340534568000001E-2</c:v>
                </c:pt>
                <c:pt idx="146">
                  <c:v>-0.17991071939</c:v>
                </c:pt>
                <c:pt idx="147">
                  <c:v>1.4111006167000001E-3</c:v>
                </c:pt>
                <c:pt idx="148">
                  <c:v>8.0490605905999997E-3</c:v>
                </c:pt>
                <c:pt idx="149">
                  <c:v>3.6619719118000001E-2</c:v>
                </c:pt>
                <c:pt idx="150">
                  <c:v>-7.8697420657E-2</c:v>
                </c:pt>
                <c:pt idx="151">
                  <c:v>6.4540621825000003E-3</c:v>
                </c:pt>
                <c:pt idx="152">
                  <c:v>-7.0324577390999995E-2</c:v>
                </c:pt>
                <c:pt idx="153">
                  <c:v>-7.4452245607999996E-3</c:v>
                </c:pt>
                <c:pt idx="154">
                  <c:v>-7.0650480688000006E-2</c:v>
                </c:pt>
                <c:pt idx="155">
                  <c:v>-6.0240965336999998E-2</c:v>
                </c:pt>
                <c:pt idx="156">
                  <c:v>-9.2281876132E-3</c:v>
                </c:pt>
                <c:pt idx="157">
                  <c:v>2.8985507785999998E-2</c:v>
                </c:pt>
                <c:pt idx="158">
                  <c:v>-2.4075666443E-2</c:v>
                </c:pt>
                <c:pt idx="159">
                  <c:v>-0.11009871215</c:v>
                </c:pt>
                <c:pt idx="160">
                  <c:v>-0.10866142064000001</c:v>
                </c:pt>
                <c:pt idx="161">
                  <c:v>-4.8848394305000001E-2</c:v>
                </c:pt>
                <c:pt idx="162">
                  <c:v>-0.13546201587000001</c:v>
                </c:pt>
                <c:pt idx="163">
                  <c:v>-1.6075650229999999E-2</c:v>
                </c:pt>
                <c:pt idx="164">
                  <c:v>-5.3254436702000002E-2</c:v>
                </c:pt>
                <c:pt idx="165">
                  <c:v>-0.28264945744999997</c:v>
                </c:pt>
                <c:pt idx="166">
                  <c:v>9.7112525253999996E-3</c:v>
                </c:pt>
                <c:pt idx="167">
                  <c:v>4.9264997243999999E-2</c:v>
                </c:pt>
                <c:pt idx="168">
                  <c:v>-9.0993069112000002E-2</c:v>
                </c:pt>
                <c:pt idx="169">
                  <c:v>-0.12127961218</c:v>
                </c:pt>
                <c:pt idx="170">
                  <c:v>-1.9884668291E-2</c:v>
                </c:pt>
                <c:pt idx="171">
                  <c:v>-5.4614413530000003E-2</c:v>
                </c:pt>
                <c:pt idx="172">
                  <c:v>-1.0646108538E-2</c:v>
                </c:pt>
                <c:pt idx="173">
                  <c:v>-5.6328695266999997E-2</c:v>
                </c:pt>
                <c:pt idx="174">
                  <c:v>-4.2731072754000003E-2</c:v>
                </c:pt>
                <c:pt idx="175">
                  <c:v>-3.3892259001999998E-2</c:v>
                </c:pt>
                <c:pt idx="176">
                  <c:v>-7.5122684240000001E-2</c:v>
                </c:pt>
                <c:pt idx="177">
                  <c:v>-0.21334293485</c:v>
                </c:pt>
                <c:pt idx="178">
                  <c:v>8.5667550563999995E-2</c:v>
                </c:pt>
                <c:pt idx="179">
                  <c:v>-3.8961039389999999E-3</c:v>
                </c:pt>
                <c:pt idx="180">
                  <c:v>8.0780945718E-2</c:v>
                </c:pt>
                <c:pt idx="181">
                  <c:v>9.5278970897000007E-2</c:v>
                </c:pt>
                <c:pt idx="182">
                  <c:v>-0.28234544396</c:v>
                </c:pt>
                <c:pt idx="183">
                  <c:v>9.2732366173999999E-3</c:v>
                </c:pt>
                <c:pt idx="184">
                  <c:v>4.6351805328999997E-2</c:v>
                </c:pt>
                <c:pt idx="185">
                  <c:v>-0.10249444097</c:v>
                </c:pt>
                <c:pt idx="186">
                  <c:v>1.0155721101999999E-3</c:v>
                </c:pt>
                <c:pt idx="187">
                  <c:v>-6.7077875137000004E-2</c:v>
                </c:pt>
                <c:pt idx="188">
                  <c:v>3.4564156084999999E-2</c:v>
                </c:pt>
                <c:pt idx="189">
                  <c:v>-0.19855995475999999</c:v>
                </c:pt>
                <c:pt idx="190">
                  <c:v>8.4414249286000002E-3</c:v>
                </c:pt>
                <c:pt idx="191">
                  <c:v>-0.16570104659000001</c:v>
                </c:pt>
                <c:pt idx="192">
                  <c:v>-0.13096535206000001</c:v>
                </c:pt>
                <c:pt idx="193">
                  <c:v>1.3433458283999999E-2</c:v>
                </c:pt>
                <c:pt idx="194">
                  <c:v>2.0512821152999999E-2</c:v>
                </c:pt>
                <c:pt idx="195">
                  <c:v>-0.24677821993999999</c:v>
                </c:pt>
                <c:pt idx="196">
                  <c:v>-1.0550546460000001E-2</c:v>
                </c:pt>
                <c:pt idx="197">
                  <c:v>-8.6935639381000004E-2</c:v>
                </c:pt>
                <c:pt idx="198">
                  <c:v>-0.37552040814999998</c:v>
                </c:pt>
                <c:pt idx="199">
                  <c:v>-0.13120962679000001</c:v>
                </c:pt>
                <c:pt idx="200">
                  <c:v>-9.0947277844000002E-2</c:v>
                </c:pt>
                <c:pt idx="201">
                  <c:v>-0.30211675167000002</c:v>
                </c:pt>
                <c:pt idx="202">
                  <c:v>-0.13527993858000001</c:v>
                </c:pt>
                <c:pt idx="203">
                  <c:v>2.8027771040999998E-2</c:v>
                </c:pt>
                <c:pt idx="204">
                  <c:v>-0.33642494678000001</c:v>
                </c:pt>
                <c:pt idx="205">
                  <c:v>-5.9265112504E-3</c:v>
                </c:pt>
                <c:pt idx="206">
                  <c:v>-0.14139553904999999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36-4082-A0A7-98532138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46416"/>
        <c:axId val="876747504"/>
      </c:scatterChart>
      <c:valAx>
        <c:axId val="876746416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7504"/>
        <c:crosses val="autoZero"/>
        <c:crossBetween val="midCat"/>
      </c:valAx>
      <c:valAx>
        <c:axId val="8767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74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2020 Old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5963347718790052E-2"/>
                  <c:y val="-0.28109004334228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city'!$B$4:$B$400</c:f>
              <c:numCache>
                <c:formatCode>General</c:formatCode>
                <c:ptCount val="397"/>
                <c:pt idx="0">
                  <c:v>25.522191564</c:v>
                </c:pt>
                <c:pt idx="1">
                  <c:v>27.599484780000001</c:v>
                </c:pt>
                <c:pt idx="2">
                  <c:v>28.501451924000001</c:v>
                </c:pt>
                <c:pt idx="3">
                  <c:v>27.131195738999999</c:v>
                </c:pt>
                <c:pt idx="4">
                  <c:v>27.453590722000001</c:v>
                </c:pt>
                <c:pt idx="5">
                  <c:v>28.818341752999999</c:v>
                </c:pt>
                <c:pt idx="6">
                  <c:v>28.769411359999999</c:v>
                </c:pt>
                <c:pt idx="7">
                  <c:v>28.764852688000001</c:v>
                </c:pt>
                <c:pt idx="8">
                  <c:v>28.925493993</c:v>
                </c:pt>
                <c:pt idx="9">
                  <c:v>29.883701049999999</c:v>
                </c:pt>
                <c:pt idx="10">
                  <c:v>30.113628252000002</c:v>
                </c:pt>
                <c:pt idx="11">
                  <c:v>29.526540971999999</c:v>
                </c:pt>
                <c:pt idx="12">
                  <c:v>27.110115978</c:v>
                </c:pt>
                <c:pt idx="13">
                  <c:v>26.891574009999999</c:v>
                </c:pt>
                <c:pt idx="14">
                  <c:v>31.143811744000001</c:v>
                </c:pt>
                <c:pt idx="15">
                  <c:v>28.057610786000001</c:v>
                </c:pt>
                <c:pt idx="16">
                  <c:v>29.592264991</c:v>
                </c:pt>
                <c:pt idx="17">
                  <c:v>29.249353924000001</c:v>
                </c:pt>
                <c:pt idx="18">
                  <c:v>27.968900331</c:v>
                </c:pt>
                <c:pt idx="19">
                  <c:v>28.799565794999999</c:v>
                </c:pt>
                <c:pt idx="20">
                  <c:v>28.660965305000001</c:v>
                </c:pt>
                <c:pt idx="21">
                  <c:v>29.838762587000002</c:v>
                </c:pt>
                <c:pt idx="22">
                  <c:v>29.119816506999999</c:v>
                </c:pt>
                <c:pt idx="23">
                  <c:v>30.060921953000001</c:v>
                </c:pt>
                <c:pt idx="24">
                  <c:v>29.389004792000001</c:v>
                </c:pt>
                <c:pt idx="25">
                  <c:v>29.400080125999999</c:v>
                </c:pt>
                <c:pt idx="26">
                  <c:v>28.678712728000001</c:v>
                </c:pt>
                <c:pt idx="27">
                  <c:v>29.097573016999998</c:v>
                </c:pt>
                <c:pt idx="28">
                  <c:v>30.414254516</c:v>
                </c:pt>
                <c:pt idx="29">
                  <c:v>31.033439811000001</c:v>
                </c:pt>
                <c:pt idx="30">
                  <c:v>32.121935637999997</c:v>
                </c:pt>
                <c:pt idx="31">
                  <c:v>27.243969472</c:v>
                </c:pt>
                <c:pt idx="32">
                  <c:v>27.844876742</c:v>
                </c:pt>
                <c:pt idx="33">
                  <c:v>27.878346606000001</c:v>
                </c:pt>
                <c:pt idx="34">
                  <c:v>26.705195765999999</c:v>
                </c:pt>
                <c:pt idx="35">
                  <c:v>28.185566692999998</c:v>
                </c:pt>
                <c:pt idx="36">
                  <c:v>29.021776182</c:v>
                </c:pt>
                <c:pt idx="37">
                  <c:v>28.984597600000001</c:v>
                </c:pt>
                <c:pt idx="38">
                  <c:v>29.300437433999999</c:v>
                </c:pt>
                <c:pt idx="39">
                  <c:v>29.101188</c:v>
                </c:pt>
                <c:pt idx="40">
                  <c:v>30.07954844</c:v>
                </c:pt>
                <c:pt idx="41">
                  <c:v>30.429686630999999</c:v>
                </c:pt>
                <c:pt idx="42">
                  <c:v>27.837348001999999</c:v>
                </c:pt>
                <c:pt idx="43">
                  <c:v>28.871089779999998</c:v>
                </c:pt>
                <c:pt idx="44">
                  <c:v>27.474976244</c:v>
                </c:pt>
                <c:pt idx="45">
                  <c:v>27.702587843</c:v>
                </c:pt>
                <c:pt idx="46">
                  <c:v>29.712260450999999</c:v>
                </c:pt>
                <c:pt idx="47">
                  <c:v>27.961676551</c:v>
                </c:pt>
                <c:pt idx="48">
                  <c:v>30.697011152000002</c:v>
                </c:pt>
                <c:pt idx="49">
                  <c:v>29.100631848999999</c:v>
                </c:pt>
                <c:pt idx="50">
                  <c:v>31.346481997000001</c:v>
                </c:pt>
                <c:pt idx="51">
                  <c:v>31.182020445999999</c:v>
                </c:pt>
                <c:pt idx="52">
                  <c:v>32.240103021000003</c:v>
                </c:pt>
                <c:pt idx="53">
                  <c:v>29.655104077000001</c:v>
                </c:pt>
                <c:pt idx="54">
                  <c:v>31.752505738</c:v>
                </c:pt>
                <c:pt idx="55">
                  <c:v>28.539556939000001</c:v>
                </c:pt>
                <c:pt idx="56">
                  <c:v>29.677468944000001</c:v>
                </c:pt>
                <c:pt idx="57">
                  <c:v>30.243581804000002</c:v>
                </c:pt>
                <c:pt idx="58">
                  <c:v>31.84586157</c:v>
                </c:pt>
                <c:pt idx="59">
                  <c:v>26.838113802999999</c:v>
                </c:pt>
                <c:pt idx="60">
                  <c:v>30.106263253000002</c:v>
                </c:pt>
                <c:pt idx="61">
                  <c:v>29.724056429000001</c:v>
                </c:pt>
                <c:pt idx="62">
                  <c:v>33.740373124999998</c:v>
                </c:pt>
                <c:pt idx="63">
                  <c:v>31.837272452000001</c:v>
                </c:pt>
                <c:pt idx="64">
                  <c:v>33.163980993000003</c:v>
                </c:pt>
                <c:pt idx="65">
                  <c:v>31.832345382</c:v>
                </c:pt>
                <c:pt idx="66">
                  <c:v>32.357867470000002</c:v>
                </c:pt>
                <c:pt idx="67">
                  <c:v>30.900807195999999</c:v>
                </c:pt>
                <c:pt idx="68">
                  <c:v>30.300359539999999</c:v>
                </c:pt>
                <c:pt idx="69">
                  <c:v>29.654542634999999</c:v>
                </c:pt>
                <c:pt idx="70">
                  <c:v>29.720750652</c:v>
                </c:pt>
                <c:pt idx="71">
                  <c:v>31.507398352999999</c:v>
                </c:pt>
                <c:pt idx="72">
                  <c:v>25.143909878999999</c:v>
                </c:pt>
                <c:pt idx="73">
                  <c:v>30.236566723999999</c:v>
                </c:pt>
                <c:pt idx="74">
                  <c:v>30.548618421</c:v>
                </c:pt>
                <c:pt idx="75">
                  <c:v>31.198886263999999</c:v>
                </c:pt>
                <c:pt idx="76">
                  <c:v>32.648551562999998</c:v>
                </c:pt>
                <c:pt idx="77">
                  <c:v>31.640298529999999</c:v>
                </c:pt>
                <c:pt idx="78">
                  <c:v>31.690423311</c:v>
                </c:pt>
                <c:pt idx="79">
                  <c:v>30.704882728000001</c:v>
                </c:pt>
                <c:pt idx="80">
                  <c:v>31.293741732000001</c:v>
                </c:pt>
                <c:pt idx="81">
                  <c:v>31.152374997999999</c:v>
                </c:pt>
                <c:pt idx="82">
                  <c:v>32.109157545999999</c:v>
                </c:pt>
                <c:pt idx="83">
                  <c:v>31.346040327000001</c:v>
                </c:pt>
                <c:pt idx="84">
                  <c:v>31.249805641999998</c:v>
                </c:pt>
                <c:pt idx="85">
                  <c:v>31.127841617000001</c:v>
                </c:pt>
                <c:pt idx="86">
                  <c:v>26.254840469000001</c:v>
                </c:pt>
                <c:pt idx="87">
                  <c:v>28.692269569</c:v>
                </c:pt>
                <c:pt idx="88">
                  <c:v>30.639236287999999</c:v>
                </c:pt>
                <c:pt idx="89">
                  <c:v>30.792750244</c:v>
                </c:pt>
                <c:pt idx="90">
                  <c:v>32.821132233999997</c:v>
                </c:pt>
                <c:pt idx="91">
                  <c:v>32.231108659999997</c:v>
                </c:pt>
                <c:pt idx="92">
                  <c:v>31.575005021999999</c:v>
                </c:pt>
                <c:pt idx="93">
                  <c:v>31.099846167999999</c:v>
                </c:pt>
                <c:pt idx="94">
                  <c:v>33.291268068000001</c:v>
                </c:pt>
                <c:pt idx="95">
                  <c:v>31.177954425999999</c:v>
                </c:pt>
                <c:pt idx="96">
                  <c:v>30.278542434999999</c:v>
                </c:pt>
                <c:pt idx="97">
                  <c:v>29.58681812</c:v>
                </c:pt>
                <c:pt idx="98">
                  <c:v>30.658908999000001</c:v>
                </c:pt>
                <c:pt idx="99">
                  <c:v>30.881249213</c:v>
                </c:pt>
                <c:pt idx="100">
                  <c:v>31.259682793</c:v>
                </c:pt>
                <c:pt idx="101">
                  <c:v>31.962016715000001</c:v>
                </c:pt>
                <c:pt idx="102">
                  <c:v>31.660310357</c:v>
                </c:pt>
                <c:pt idx="103">
                  <c:v>32.266972146999997</c:v>
                </c:pt>
                <c:pt idx="104">
                  <c:v>35.179005410999999</c:v>
                </c:pt>
                <c:pt idx="105">
                  <c:v>32.380781585000001</c:v>
                </c:pt>
                <c:pt idx="106">
                  <c:v>31.850719179999999</c:v>
                </c:pt>
                <c:pt idx="107">
                  <c:v>32.693402659999997</c:v>
                </c:pt>
                <c:pt idx="108">
                  <c:v>31.206354876999999</c:v>
                </c:pt>
                <c:pt idx="109">
                  <c:v>30.275408393999999</c:v>
                </c:pt>
                <c:pt idx="110">
                  <c:v>29.500032417</c:v>
                </c:pt>
                <c:pt idx="111">
                  <c:v>30.166079825000001</c:v>
                </c:pt>
                <c:pt idx="112">
                  <c:v>29.761745371</c:v>
                </c:pt>
                <c:pt idx="113">
                  <c:v>30.964767607999999</c:v>
                </c:pt>
                <c:pt idx="114">
                  <c:v>31.193722569999998</c:v>
                </c:pt>
                <c:pt idx="115">
                  <c:v>30.991473539000001</c:v>
                </c:pt>
                <c:pt idx="116">
                  <c:v>31.831340539999999</c:v>
                </c:pt>
                <c:pt idx="117">
                  <c:v>31.950683660999999</c:v>
                </c:pt>
                <c:pt idx="118">
                  <c:v>33.234089646999998</c:v>
                </c:pt>
                <c:pt idx="119">
                  <c:v>32.249242080999998</c:v>
                </c:pt>
                <c:pt idx="120">
                  <c:v>30.855853315000001</c:v>
                </c:pt>
                <c:pt idx="121">
                  <c:v>31.258927536000002</c:v>
                </c:pt>
                <c:pt idx="122">
                  <c:v>30.618801169000001</c:v>
                </c:pt>
                <c:pt idx="123">
                  <c:v>32.922623948000002</c:v>
                </c:pt>
                <c:pt idx="124">
                  <c:v>33.23083819</c:v>
                </c:pt>
                <c:pt idx="125">
                  <c:v>31.547380350000001</c:v>
                </c:pt>
                <c:pt idx="126">
                  <c:v>28.666913346000001</c:v>
                </c:pt>
                <c:pt idx="127">
                  <c:v>28.251172783000001</c:v>
                </c:pt>
                <c:pt idx="128">
                  <c:v>30.774866165999999</c:v>
                </c:pt>
                <c:pt idx="129">
                  <c:v>27.43588278</c:v>
                </c:pt>
                <c:pt idx="130">
                  <c:v>30.825298290999999</c:v>
                </c:pt>
                <c:pt idx="131">
                  <c:v>30.650979232000001</c:v>
                </c:pt>
                <c:pt idx="132">
                  <c:v>28.883164976</c:v>
                </c:pt>
                <c:pt idx="133">
                  <c:v>30.343370959000001</c:v>
                </c:pt>
                <c:pt idx="134">
                  <c:v>32.374821406999999</c:v>
                </c:pt>
                <c:pt idx="135">
                  <c:v>29.932921989</c:v>
                </c:pt>
                <c:pt idx="136">
                  <c:v>29.091357707</c:v>
                </c:pt>
                <c:pt idx="137">
                  <c:v>30.038525439000001</c:v>
                </c:pt>
                <c:pt idx="138">
                  <c:v>30.456336722</c:v>
                </c:pt>
                <c:pt idx="139">
                  <c:v>29.875455807000002</c:v>
                </c:pt>
                <c:pt idx="140">
                  <c:v>29.466996982000001</c:v>
                </c:pt>
                <c:pt idx="141">
                  <c:v>30.831348434999999</c:v>
                </c:pt>
                <c:pt idx="142">
                  <c:v>29.795817879000001</c:v>
                </c:pt>
                <c:pt idx="143">
                  <c:v>31.765794165999999</c:v>
                </c:pt>
                <c:pt idx="144">
                  <c:v>32.869236211999997</c:v>
                </c:pt>
                <c:pt idx="145">
                  <c:v>30.762294273999998</c:v>
                </c:pt>
                <c:pt idx="146">
                  <c:v>33.787923657999997</c:v>
                </c:pt>
                <c:pt idx="147">
                  <c:v>31.236144443000001</c:v>
                </c:pt>
                <c:pt idx="148">
                  <c:v>32.966588985999998</c:v>
                </c:pt>
                <c:pt idx="149">
                  <c:v>31.040882404000001</c:v>
                </c:pt>
                <c:pt idx="150">
                  <c:v>31.329745725999999</c:v>
                </c:pt>
                <c:pt idx="151">
                  <c:v>28.649907220999999</c:v>
                </c:pt>
                <c:pt idx="152">
                  <c:v>28.731265348000001</c:v>
                </c:pt>
                <c:pt idx="153">
                  <c:v>29.874008973999999</c:v>
                </c:pt>
                <c:pt idx="154">
                  <c:v>29.709308217</c:v>
                </c:pt>
                <c:pt idx="155">
                  <c:v>28.767607677000001</c:v>
                </c:pt>
                <c:pt idx="156">
                  <c:v>30.106239047999999</c:v>
                </c:pt>
                <c:pt idx="157">
                  <c:v>31.013581780999999</c:v>
                </c:pt>
                <c:pt idx="158">
                  <c:v>31.290091616000002</c:v>
                </c:pt>
                <c:pt idx="159">
                  <c:v>30.283568919</c:v>
                </c:pt>
                <c:pt idx="160">
                  <c:v>30.157279993</c:v>
                </c:pt>
                <c:pt idx="161">
                  <c:v>30.106311000000002</c:v>
                </c:pt>
                <c:pt idx="162">
                  <c:v>30.058975469</c:v>
                </c:pt>
                <c:pt idx="163">
                  <c:v>29.713813503000001</c:v>
                </c:pt>
                <c:pt idx="164">
                  <c:v>29.439666344999999</c:v>
                </c:pt>
                <c:pt idx="165">
                  <c:v>30.545302670000002</c:v>
                </c:pt>
                <c:pt idx="166">
                  <c:v>29.642131134</c:v>
                </c:pt>
                <c:pt idx="167">
                  <c:v>30.136366596999999</c:v>
                </c:pt>
                <c:pt idx="168">
                  <c:v>29.652586195000001</c:v>
                </c:pt>
                <c:pt idx="169">
                  <c:v>31.765213653</c:v>
                </c:pt>
                <c:pt idx="170">
                  <c:v>31.696666216000001</c:v>
                </c:pt>
                <c:pt idx="171">
                  <c:v>33.066939583</c:v>
                </c:pt>
                <c:pt idx="172">
                  <c:v>33.773170139000001</c:v>
                </c:pt>
                <c:pt idx="173">
                  <c:v>33.370937732999998</c:v>
                </c:pt>
                <c:pt idx="174">
                  <c:v>30.812975160000001</c:v>
                </c:pt>
                <c:pt idx="175">
                  <c:v>29.384554439999999</c:v>
                </c:pt>
                <c:pt idx="176">
                  <c:v>31.350111923</c:v>
                </c:pt>
                <c:pt idx="177">
                  <c:v>30.865268830000002</c:v>
                </c:pt>
                <c:pt idx="178">
                  <c:v>28.487453263999999</c:v>
                </c:pt>
                <c:pt idx="179">
                  <c:v>28.816226019999998</c:v>
                </c:pt>
                <c:pt idx="180">
                  <c:v>28.495877119999999</c:v>
                </c:pt>
                <c:pt idx="181">
                  <c:v>28.325065321</c:v>
                </c:pt>
                <c:pt idx="182">
                  <c:v>31.104900191999999</c:v>
                </c:pt>
                <c:pt idx="183">
                  <c:v>29.822898703</c:v>
                </c:pt>
                <c:pt idx="184">
                  <c:v>31.041723543</c:v>
                </c:pt>
                <c:pt idx="185">
                  <c:v>33.334074510000001</c:v>
                </c:pt>
                <c:pt idx="186">
                  <c:v>29.552771438000001</c:v>
                </c:pt>
                <c:pt idx="187">
                  <c:v>30.760013098000002</c:v>
                </c:pt>
                <c:pt idx="188">
                  <c:v>31.122409267999998</c:v>
                </c:pt>
                <c:pt idx="189">
                  <c:v>30.609950119000001</c:v>
                </c:pt>
                <c:pt idx="190">
                  <c:v>30.464934284999998</c:v>
                </c:pt>
                <c:pt idx="191">
                  <c:v>29.753725373999998</c:v>
                </c:pt>
                <c:pt idx="192">
                  <c:v>31.656224590000001</c:v>
                </c:pt>
                <c:pt idx="193">
                  <c:v>29.948915241000002</c:v>
                </c:pt>
                <c:pt idx="194">
                  <c:v>29.337787036000002</c:v>
                </c:pt>
                <c:pt idx="195">
                  <c:v>29.755987498</c:v>
                </c:pt>
                <c:pt idx="196">
                  <c:v>28.699836143999999</c:v>
                </c:pt>
                <c:pt idx="197">
                  <c:v>28.231132987999999</c:v>
                </c:pt>
                <c:pt idx="198">
                  <c:v>32.265733836000003</c:v>
                </c:pt>
                <c:pt idx="199">
                  <c:v>32.206885839000002</c:v>
                </c:pt>
                <c:pt idx="200">
                  <c:v>31.462272294000002</c:v>
                </c:pt>
                <c:pt idx="201">
                  <c:v>33.351102400999999</c:v>
                </c:pt>
                <c:pt idx="202">
                  <c:v>32.058012742999999</c:v>
                </c:pt>
                <c:pt idx="203">
                  <c:v>30.654381298000001</c:v>
                </c:pt>
                <c:pt idx="204">
                  <c:v>30.047860133</c:v>
                </c:pt>
                <c:pt idx="205">
                  <c:v>30.994594845000002</c:v>
                </c:pt>
                <c:pt idx="206">
                  <c:v>28.670254717999999</c:v>
                </c:pt>
                <c:pt idx="207">
                  <c:v>29.585065654000001</c:v>
                </c:pt>
                <c:pt idx="208">
                  <c:v>27.388796282000001</c:v>
                </c:pt>
                <c:pt idx="209">
                  <c:v>26.455311108</c:v>
                </c:pt>
                <c:pt idx="210">
                  <c:v>29.964219968999998</c:v>
                </c:pt>
                <c:pt idx="211">
                  <c:v>29.779844602000001</c:v>
                </c:pt>
                <c:pt idx="212">
                  <c:v>29.934593063000001</c:v>
                </c:pt>
                <c:pt idx="213">
                  <c:v>27.760536213999998</c:v>
                </c:pt>
                <c:pt idx="214">
                  <c:v>30.150893639</c:v>
                </c:pt>
                <c:pt idx="215">
                  <c:v>30.456964419999998</c:v>
                </c:pt>
                <c:pt idx="216">
                  <c:v>30.764213118000001</c:v>
                </c:pt>
                <c:pt idx="217">
                  <c:v>30.514686645000001</c:v>
                </c:pt>
                <c:pt idx="218">
                  <c:v>30.212703470000001</c:v>
                </c:pt>
                <c:pt idx="219">
                  <c:v>30.856454194000001</c:v>
                </c:pt>
                <c:pt idx="220">
                  <c:v>30.824637384999999</c:v>
                </c:pt>
                <c:pt idx="221">
                  <c:v>28.749518714000001</c:v>
                </c:pt>
                <c:pt idx="222">
                  <c:v>29.700888935999998</c:v>
                </c:pt>
                <c:pt idx="223">
                  <c:v>29.905802084000001</c:v>
                </c:pt>
                <c:pt idx="224">
                  <c:v>28.484170114000001</c:v>
                </c:pt>
                <c:pt idx="225">
                  <c:v>30.157997528999999</c:v>
                </c:pt>
                <c:pt idx="226">
                  <c:v>29.543313036000001</c:v>
                </c:pt>
                <c:pt idx="227">
                  <c:v>31.059806586000001</c:v>
                </c:pt>
                <c:pt idx="228">
                  <c:v>34.991117062000001</c:v>
                </c:pt>
                <c:pt idx="229">
                  <c:v>33.771443404999999</c:v>
                </c:pt>
                <c:pt idx="230">
                  <c:v>31.255273576</c:v>
                </c:pt>
                <c:pt idx="231">
                  <c:v>30.773225523000001</c:v>
                </c:pt>
                <c:pt idx="232">
                  <c:v>30.242579614</c:v>
                </c:pt>
                <c:pt idx="233">
                  <c:v>30.437818134</c:v>
                </c:pt>
                <c:pt idx="234">
                  <c:v>31.050064464999998</c:v>
                </c:pt>
                <c:pt idx="235">
                  <c:v>28.992596901999999</c:v>
                </c:pt>
                <c:pt idx="236">
                  <c:v>30.750220785</c:v>
                </c:pt>
                <c:pt idx="237">
                  <c:v>31.085239796</c:v>
                </c:pt>
                <c:pt idx="238">
                  <c:v>29.546456594999999</c:v>
                </c:pt>
                <c:pt idx="239">
                  <c:v>31.761267145000001</c:v>
                </c:pt>
                <c:pt idx="240">
                  <c:v>30.648499828999999</c:v>
                </c:pt>
                <c:pt idx="241">
                  <c:v>29.528672548999999</c:v>
                </c:pt>
                <c:pt idx="242">
                  <c:v>31.304615080000001</c:v>
                </c:pt>
                <c:pt idx="243">
                  <c:v>31.913007906000001</c:v>
                </c:pt>
                <c:pt idx="244">
                  <c:v>31.06352339</c:v>
                </c:pt>
                <c:pt idx="245">
                  <c:v>29.903826539000001</c:v>
                </c:pt>
                <c:pt idx="246">
                  <c:v>30.760389805999999</c:v>
                </c:pt>
                <c:pt idx="247">
                  <c:v>31.171770250000002</c:v>
                </c:pt>
                <c:pt idx="248">
                  <c:v>29.734475706000001</c:v>
                </c:pt>
                <c:pt idx="249">
                  <c:v>30.013615144999999</c:v>
                </c:pt>
                <c:pt idx="250">
                  <c:v>28.935390643000002</c:v>
                </c:pt>
                <c:pt idx="251">
                  <c:v>30.055296558999999</c:v>
                </c:pt>
                <c:pt idx="252">
                  <c:v>29.556706526999999</c:v>
                </c:pt>
                <c:pt idx="253">
                  <c:v>30.258506320999999</c:v>
                </c:pt>
                <c:pt idx="254">
                  <c:v>29.258298555</c:v>
                </c:pt>
                <c:pt idx="255">
                  <c:v>31.352638341999999</c:v>
                </c:pt>
                <c:pt idx="256">
                  <c:v>30.837817648000001</c:v>
                </c:pt>
                <c:pt idx="257">
                  <c:v>31.697543975999999</c:v>
                </c:pt>
                <c:pt idx="258">
                  <c:v>32.252577330999998</c:v>
                </c:pt>
                <c:pt idx="259">
                  <c:v>30.096684262</c:v>
                </c:pt>
                <c:pt idx="260">
                  <c:v>29.541284026</c:v>
                </c:pt>
                <c:pt idx="261">
                  <c:v>29.623649697000001</c:v>
                </c:pt>
                <c:pt idx="262">
                  <c:v>28.465485831999999</c:v>
                </c:pt>
                <c:pt idx="263">
                  <c:v>26.943431545999999</c:v>
                </c:pt>
                <c:pt idx="264">
                  <c:v>26.620652478</c:v>
                </c:pt>
                <c:pt idx="265">
                  <c:v>28.215928133999999</c:v>
                </c:pt>
                <c:pt idx="266">
                  <c:v>28.482525451000001</c:v>
                </c:pt>
                <c:pt idx="267">
                  <c:v>28.409540632999999</c:v>
                </c:pt>
                <c:pt idx="268">
                  <c:v>31.731443990999999</c:v>
                </c:pt>
                <c:pt idx="269">
                  <c:v>31.197563214999999</c:v>
                </c:pt>
                <c:pt idx="270">
                  <c:v>29.304892584000001</c:v>
                </c:pt>
                <c:pt idx="271">
                  <c:v>30.368346069000001</c:v>
                </c:pt>
                <c:pt idx="272">
                  <c:v>30.049022653000002</c:v>
                </c:pt>
                <c:pt idx="273">
                  <c:v>35.229493972999997</c:v>
                </c:pt>
                <c:pt idx="274">
                  <c:v>32.002503220000001</c:v>
                </c:pt>
                <c:pt idx="275">
                  <c:v>32.336469995000002</c:v>
                </c:pt>
                <c:pt idx="276">
                  <c:v>30.866768800999999</c:v>
                </c:pt>
                <c:pt idx="277">
                  <c:v>30.880948201999999</c:v>
                </c:pt>
                <c:pt idx="278">
                  <c:v>31.113823021000002</c:v>
                </c:pt>
                <c:pt idx="279">
                  <c:v>29.771397449999998</c:v>
                </c:pt>
                <c:pt idx="280">
                  <c:v>26.940618280999999</c:v>
                </c:pt>
                <c:pt idx="281">
                  <c:v>31.153365479000001</c:v>
                </c:pt>
                <c:pt idx="282">
                  <c:v>30.255857864999999</c:v>
                </c:pt>
                <c:pt idx="283">
                  <c:v>29.514212113999999</c:v>
                </c:pt>
                <c:pt idx="284">
                  <c:v>30.243989147000001</c:v>
                </c:pt>
                <c:pt idx="285">
                  <c:v>30.341995072</c:v>
                </c:pt>
                <c:pt idx="286">
                  <c:v>30.630495147000001</c:v>
                </c:pt>
                <c:pt idx="287">
                  <c:v>29.848147934</c:v>
                </c:pt>
                <c:pt idx="288">
                  <c:v>31.146978439000002</c:v>
                </c:pt>
                <c:pt idx="289">
                  <c:v>30.950507302999998</c:v>
                </c:pt>
                <c:pt idx="290">
                  <c:v>31.135821670999999</c:v>
                </c:pt>
                <c:pt idx="291">
                  <c:v>30.962917114</c:v>
                </c:pt>
                <c:pt idx="292">
                  <c:v>27.308969034</c:v>
                </c:pt>
                <c:pt idx="293">
                  <c:v>28.241901732999999</c:v>
                </c:pt>
                <c:pt idx="294">
                  <c:v>27.893383257</c:v>
                </c:pt>
                <c:pt idx="295">
                  <c:v>25.737772403000001</c:v>
                </c:pt>
                <c:pt idx="296">
                  <c:v>29.942736397000001</c:v>
                </c:pt>
                <c:pt idx="297">
                  <c:v>29.385150679999999</c:v>
                </c:pt>
                <c:pt idx="298">
                  <c:v>29.292993818999999</c:v>
                </c:pt>
                <c:pt idx="299">
                  <c:v>28.103262381</c:v>
                </c:pt>
                <c:pt idx="300">
                  <c:v>28.212176562</c:v>
                </c:pt>
                <c:pt idx="301">
                  <c:v>28.658751914</c:v>
                </c:pt>
                <c:pt idx="302">
                  <c:v>31.491374287999999</c:v>
                </c:pt>
                <c:pt idx="303">
                  <c:v>32.841408203999997</c:v>
                </c:pt>
                <c:pt idx="304">
                  <c:v>30.701891740000001</c:v>
                </c:pt>
                <c:pt idx="305">
                  <c:v>31.21179227</c:v>
                </c:pt>
                <c:pt idx="306">
                  <c:v>30.153852492999999</c:v>
                </c:pt>
                <c:pt idx="307">
                  <c:v>30.244561450999999</c:v>
                </c:pt>
                <c:pt idx="308">
                  <c:v>31.123323468999999</c:v>
                </c:pt>
                <c:pt idx="309">
                  <c:v>31.155893493000001</c:v>
                </c:pt>
                <c:pt idx="310">
                  <c:v>30.347184494</c:v>
                </c:pt>
                <c:pt idx="311">
                  <c:v>29.921020481999999</c:v>
                </c:pt>
                <c:pt idx="312">
                  <c:v>29.914845484000001</c:v>
                </c:pt>
                <c:pt idx="313">
                  <c:v>30.049253223000001</c:v>
                </c:pt>
                <c:pt idx="314">
                  <c:v>30.124244998000002</c:v>
                </c:pt>
                <c:pt idx="315">
                  <c:v>32.267930061000001</c:v>
                </c:pt>
                <c:pt idx="316">
                  <c:v>29.955063822</c:v>
                </c:pt>
                <c:pt idx="317">
                  <c:v>29.548123968999999</c:v>
                </c:pt>
                <c:pt idx="318">
                  <c:v>29.958637554999999</c:v>
                </c:pt>
                <c:pt idx="319">
                  <c:v>30.213109599999999</c:v>
                </c:pt>
                <c:pt idx="320">
                  <c:v>29.945119653999999</c:v>
                </c:pt>
                <c:pt idx="321">
                  <c:v>30.395916271000001</c:v>
                </c:pt>
                <c:pt idx="322">
                  <c:v>29.931936139000001</c:v>
                </c:pt>
                <c:pt idx="323">
                  <c:v>30.260491036000001</c:v>
                </c:pt>
                <c:pt idx="324">
                  <c:v>28.532838429000002</c:v>
                </c:pt>
                <c:pt idx="325">
                  <c:v>29.291781738000001</c:v>
                </c:pt>
                <c:pt idx="326">
                  <c:v>27.036494094999998</c:v>
                </c:pt>
                <c:pt idx="327">
                  <c:v>25.562287247</c:v>
                </c:pt>
                <c:pt idx="328">
                  <c:v>30.443579781</c:v>
                </c:pt>
                <c:pt idx="329">
                  <c:v>28.646931112000001</c:v>
                </c:pt>
                <c:pt idx="330">
                  <c:v>30.273317253999998</c:v>
                </c:pt>
                <c:pt idx="331">
                  <c:v>29.051822611999999</c:v>
                </c:pt>
                <c:pt idx="332">
                  <c:v>28.120987409000001</c:v>
                </c:pt>
                <c:pt idx="333">
                  <c:v>28.795307877999999</c:v>
                </c:pt>
                <c:pt idx="334">
                  <c:v>30.868039448000001</c:v>
                </c:pt>
                <c:pt idx="335">
                  <c:v>30.252419420999999</c:v>
                </c:pt>
                <c:pt idx="336">
                  <c:v>30.949791211000001</c:v>
                </c:pt>
                <c:pt idx="337">
                  <c:v>30.586466217000002</c:v>
                </c:pt>
                <c:pt idx="338">
                  <c:v>30.094380982000001</c:v>
                </c:pt>
                <c:pt idx="339">
                  <c:v>30.55791748</c:v>
                </c:pt>
                <c:pt idx="340">
                  <c:v>30.244116905999999</c:v>
                </c:pt>
                <c:pt idx="341">
                  <c:v>30.025302590999999</c:v>
                </c:pt>
                <c:pt idx="342">
                  <c:v>30.545890399000001</c:v>
                </c:pt>
                <c:pt idx="343">
                  <c:v>30.764161724000001</c:v>
                </c:pt>
                <c:pt idx="344">
                  <c:v>29.475843419</c:v>
                </c:pt>
                <c:pt idx="345">
                  <c:v>29.697111033999999</c:v>
                </c:pt>
                <c:pt idx="346">
                  <c:v>30.684149152</c:v>
                </c:pt>
                <c:pt idx="347">
                  <c:v>30.051647909</c:v>
                </c:pt>
                <c:pt idx="348">
                  <c:v>29.769012605</c:v>
                </c:pt>
                <c:pt idx="349">
                  <c:v>29.297948270999999</c:v>
                </c:pt>
                <c:pt idx="350">
                  <c:v>29.297550967999999</c:v>
                </c:pt>
                <c:pt idx="351">
                  <c:v>29.653504936000001</c:v>
                </c:pt>
                <c:pt idx="352">
                  <c:v>29.685251548</c:v>
                </c:pt>
                <c:pt idx="353">
                  <c:v>30.437491869999999</c:v>
                </c:pt>
                <c:pt idx="354">
                  <c:v>30.541894639999999</c:v>
                </c:pt>
                <c:pt idx="355">
                  <c:v>30.122448675000001</c:v>
                </c:pt>
                <c:pt idx="356">
                  <c:v>30.418710476000001</c:v>
                </c:pt>
                <c:pt idx="357">
                  <c:v>32.132240801000002</c:v>
                </c:pt>
                <c:pt idx="358">
                  <c:v>29.118071149999999</c:v>
                </c:pt>
                <c:pt idx="359">
                  <c:v>27.126653286</c:v>
                </c:pt>
                <c:pt idx="360">
                  <c:v>30.068605682000001</c:v>
                </c:pt>
                <c:pt idx="361">
                  <c:v>30.023569019</c:v>
                </c:pt>
                <c:pt idx="362">
                  <c:v>32.249646552000002</c:v>
                </c:pt>
                <c:pt idx="363">
                  <c:v>32.078037217999999</c:v>
                </c:pt>
                <c:pt idx="364">
                  <c:v>33.344863613000001</c:v>
                </c:pt>
                <c:pt idx="365">
                  <c:v>30.699335977</c:v>
                </c:pt>
                <c:pt idx="366">
                  <c:v>30.217788891000001</c:v>
                </c:pt>
                <c:pt idx="367">
                  <c:v>30.541786942000002</c:v>
                </c:pt>
                <c:pt idx="368">
                  <c:v>29.395647820000001</c:v>
                </c:pt>
                <c:pt idx="369">
                  <c:v>31.301183237</c:v>
                </c:pt>
                <c:pt idx="370">
                  <c:v>30.154305226000002</c:v>
                </c:pt>
                <c:pt idx="371">
                  <c:v>29.401461865000002</c:v>
                </c:pt>
                <c:pt idx="372">
                  <c:v>30.052166052</c:v>
                </c:pt>
                <c:pt idx="373">
                  <c:v>30.354674695</c:v>
                </c:pt>
                <c:pt idx="374">
                  <c:v>30.044090289</c:v>
                </c:pt>
                <c:pt idx="375">
                  <c:v>30.892774193000001</c:v>
                </c:pt>
                <c:pt idx="376">
                  <c:v>31.519749769000001</c:v>
                </c:pt>
                <c:pt idx="377">
                  <c:v>30.255827710999998</c:v>
                </c:pt>
                <c:pt idx="378">
                  <c:v>29.539111847000001</c:v>
                </c:pt>
                <c:pt idx="379">
                  <c:v>29.732123295000001</c:v>
                </c:pt>
                <c:pt idx="380">
                  <c:v>30.403646720000001</c:v>
                </c:pt>
                <c:pt idx="381">
                  <c:v>29.087702921000002</c:v>
                </c:pt>
                <c:pt idx="382">
                  <c:v>30.810447676999999</c:v>
                </c:pt>
                <c:pt idx="383">
                  <c:v>29.454497272000001</c:v>
                </c:pt>
                <c:pt idx="384">
                  <c:v>30.252240967999999</c:v>
                </c:pt>
                <c:pt idx="385">
                  <c:v>32.445073929000003</c:v>
                </c:pt>
                <c:pt idx="386">
                  <c:v>30.899099940999999</c:v>
                </c:pt>
                <c:pt idx="387">
                  <c:v>30.415791583000001</c:v>
                </c:pt>
                <c:pt idx="388">
                  <c:v>30.072125573000001</c:v>
                </c:pt>
                <c:pt idx="389">
                  <c:v>29.626047631999999</c:v>
                </c:pt>
                <c:pt idx="390">
                  <c:v>28.93785252</c:v>
                </c:pt>
                <c:pt idx="391">
                  <c:v>28.154899313000001</c:v>
                </c:pt>
                <c:pt idx="392">
                  <c:v>29.864234296999999</c:v>
                </c:pt>
                <c:pt idx="393">
                  <c:v>30.103568676999998</c:v>
                </c:pt>
                <c:pt idx="394">
                  <c:v>31.007908053000001</c:v>
                </c:pt>
                <c:pt idx="395">
                  <c:v>31.553030825</c:v>
                </c:pt>
                <c:pt idx="396">
                  <c:v>33.419360486000002</c:v>
                </c:pt>
              </c:numCache>
            </c:numRef>
          </c:xVal>
          <c:yVal>
            <c:numRef>
              <c:f>'Old city'!$D$4:$D$400</c:f>
              <c:numCache>
                <c:formatCode>General</c:formatCode>
                <c:ptCount val="397"/>
                <c:pt idx="0">
                  <c:v>0.15331354737</c:v>
                </c:pt>
                <c:pt idx="1">
                  <c:v>0.44478589295999998</c:v>
                </c:pt>
                <c:pt idx="2">
                  <c:v>0.4534316659</c:v>
                </c:pt>
                <c:pt idx="3">
                  <c:v>0.48326736688999999</c:v>
                </c:pt>
                <c:pt idx="4">
                  <c:v>0.28200191259000001</c:v>
                </c:pt>
                <c:pt idx="5">
                  <c:v>0.41471990942999998</c:v>
                </c:pt>
                <c:pt idx="6">
                  <c:v>0.41105893253999998</c:v>
                </c:pt>
                <c:pt idx="7">
                  <c:v>0.42310675979000001</c:v>
                </c:pt>
                <c:pt idx="8">
                  <c:v>0.52083331346999995</c:v>
                </c:pt>
                <c:pt idx="9">
                  <c:v>0.39068099855999999</c:v>
                </c:pt>
                <c:pt idx="10">
                  <c:v>0.30516874789999998</c:v>
                </c:pt>
                <c:pt idx="11">
                  <c:v>0.52626365422999999</c:v>
                </c:pt>
                <c:pt idx="12">
                  <c:v>0.25019010900999999</c:v>
                </c:pt>
                <c:pt idx="13">
                  <c:v>0.31088945270000001</c:v>
                </c:pt>
                <c:pt idx="14">
                  <c:v>0.22033168375000001</c:v>
                </c:pt>
                <c:pt idx="15">
                  <c:v>0.43089818953999998</c:v>
                </c:pt>
                <c:pt idx="16">
                  <c:v>0.36116346716999997</c:v>
                </c:pt>
                <c:pt idx="17">
                  <c:v>0.46957999468</c:v>
                </c:pt>
                <c:pt idx="18">
                  <c:v>0.39918056130000001</c:v>
                </c:pt>
                <c:pt idx="19">
                  <c:v>0.46252578497000002</c:v>
                </c:pt>
                <c:pt idx="20">
                  <c:v>0.54949074984000001</c:v>
                </c:pt>
                <c:pt idx="21">
                  <c:v>0.50277578831000003</c:v>
                </c:pt>
                <c:pt idx="22">
                  <c:v>0.53593426943</c:v>
                </c:pt>
                <c:pt idx="23">
                  <c:v>0.45308607817000002</c:v>
                </c:pt>
                <c:pt idx="24">
                  <c:v>0.36699441075</c:v>
                </c:pt>
                <c:pt idx="25">
                  <c:v>0.33399751781999998</c:v>
                </c:pt>
                <c:pt idx="26">
                  <c:v>0.38391271234000002</c:v>
                </c:pt>
                <c:pt idx="27">
                  <c:v>0.5829000473</c:v>
                </c:pt>
                <c:pt idx="28">
                  <c:v>0.30934557319</c:v>
                </c:pt>
                <c:pt idx="29">
                  <c:v>0.25712868571000003</c:v>
                </c:pt>
                <c:pt idx="30">
                  <c:v>0.31943562626999999</c:v>
                </c:pt>
                <c:pt idx="31">
                  <c:v>0.56872266531000004</c:v>
                </c:pt>
                <c:pt idx="32">
                  <c:v>0.46008783579000001</c:v>
                </c:pt>
                <c:pt idx="33">
                  <c:v>0.37084648012999999</c:v>
                </c:pt>
                <c:pt idx="34">
                  <c:v>0.53771501779999997</c:v>
                </c:pt>
                <c:pt idx="35">
                  <c:v>0.48760330677000002</c:v>
                </c:pt>
                <c:pt idx="36">
                  <c:v>0.53036874533</c:v>
                </c:pt>
                <c:pt idx="37">
                  <c:v>0.60787284373999995</c:v>
                </c:pt>
                <c:pt idx="38">
                  <c:v>0.57934373617000001</c:v>
                </c:pt>
                <c:pt idx="39">
                  <c:v>0.46295124292000001</c:v>
                </c:pt>
                <c:pt idx="40">
                  <c:v>0.40529426932000001</c:v>
                </c:pt>
                <c:pt idx="41">
                  <c:v>0.25661444663999999</c:v>
                </c:pt>
                <c:pt idx="42">
                  <c:v>0.47843283414999999</c:v>
                </c:pt>
                <c:pt idx="43">
                  <c:v>0.40820512176000001</c:v>
                </c:pt>
                <c:pt idx="44">
                  <c:v>0.37343141436999999</c:v>
                </c:pt>
                <c:pt idx="45">
                  <c:v>0.29096573591000002</c:v>
                </c:pt>
                <c:pt idx="46">
                  <c:v>0.30128204822999999</c:v>
                </c:pt>
                <c:pt idx="47">
                  <c:v>0.64175701140999997</c:v>
                </c:pt>
                <c:pt idx="48">
                  <c:v>0.19497029483</c:v>
                </c:pt>
                <c:pt idx="49">
                  <c:v>0.57661974429999996</c:v>
                </c:pt>
                <c:pt idx="50">
                  <c:v>0.38027757406000001</c:v>
                </c:pt>
                <c:pt idx="51">
                  <c:v>0.41664069891</c:v>
                </c:pt>
                <c:pt idx="52">
                  <c:v>0.26123347877999997</c:v>
                </c:pt>
                <c:pt idx="53">
                  <c:v>0.46144491434000001</c:v>
                </c:pt>
                <c:pt idx="54">
                  <c:v>0.20103797317</c:v>
                </c:pt>
                <c:pt idx="55">
                  <c:v>0.59293043612999996</c:v>
                </c:pt>
                <c:pt idx="56">
                  <c:v>0.40426710247999997</c:v>
                </c:pt>
                <c:pt idx="57">
                  <c:v>0.36908879876</c:v>
                </c:pt>
                <c:pt idx="58">
                  <c:v>0.39054790139000001</c:v>
                </c:pt>
                <c:pt idx="59">
                  <c:v>0.67493724823000001</c:v>
                </c:pt>
                <c:pt idx="60">
                  <c:v>0.46518942714</c:v>
                </c:pt>
                <c:pt idx="61">
                  <c:v>0.41417321562999998</c:v>
                </c:pt>
                <c:pt idx="62">
                  <c:v>0.29350379109000002</c:v>
                </c:pt>
                <c:pt idx="63">
                  <c:v>0.53210848570000002</c:v>
                </c:pt>
                <c:pt idx="64">
                  <c:v>0.19181783496999999</c:v>
                </c:pt>
                <c:pt idx="65">
                  <c:v>0.27920410036999999</c:v>
                </c:pt>
                <c:pt idx="66">
                  <c:v>0.19520384072999999</c:v>
                </c:pt>
                <c:pt idx="67">
                  <c:v>0.36002305150000002</c:v>
                </c:pt>
                <c:pt idx="68">
                  <c:v>0.35028401016999999</c:v>
                </c:pt>
                <c:pt idx="69">
                  <c:v>0.46281224489</c:v>
                </c:pt>
                <c:pt idx="70">
                  <c:v>0.54142957926000002</c:v>
                </c:pt>
                <c:pt idx="71">
                  <c:v>0.35183396935</c:v>
                </c:pt>
                <c:pt idx="72">
                  <c:v>-1.6260161996E-2</c:v>
                </c:pt>
                <c:pt idx="73">
                  <c:v>0.51306164264999998</c:v>
                </c:pt>
                <c:pt idx="74">
                  <c:v>0.18368147314</c:v>
                </c:pt>
                <c:pt idx="75">
                  <c:v>0.37090787291999999</c:v>
                </c:pt>
                <c:pt idx="76">
                  <c:v>0.23998939991000001</c:v>
                </c:pt>
                <c:pt idx="77">
                  <c:v>0.24633431435</c:v>
                </c:pt>
                <c:pt idx="78">
                  <c:v>0.24707996844999999</c:v>
                </c:pt>
                <c:pt idx="79">
                  <c:v>0.15952773392</c:v>
                </c:pt>
                <c:pt idx="80">
                  <c:v>0.38698089123000001</c:v>
                </c:pt>
                <c:pt idx="81">
                  <c:v>0.36003395915000003</c:v>
                </c:pt>
                <c:pt idx="82">
                  <c:v>0.35773479939000002</c:v>
                </c:pt>
                <c:pt idx="83">
                  <c:v>0.21668362617</c:v>
                </c:pt>
                <c:pt idx="84">
                  <c:v>0.36919060348999999</c:v>
                </c:pt>
                <c:pt idx="85">
                  <c:v>0.27912771702</c:v>
                </c:pt>
                <c:pt idx="86">
                  <c:v>-6.4690023661000004E-2</c:v>
                </c:pt>
                <c:pt idx="87">
                  <c:v>0.58913046122000001</c:v>
                </c:pt>
                <c:pt idx="88">
                  <c:v>0.22546088696</c:v>
                </c:pt>
                <c:pt idx="89">
                  <c:v>0.38111224771000002</c:v>
                </c:pt>
                <c:pt idx="90">
                  <c:v>0.1488250643</c:v>
                </c:pt>
                <c:pt idx="91">
                  <c:v>0.29205068946000001</c:v>
                </c:pt>
                <c:pt idx="92">
                  <c:v>0.29835575818999999</c:v>
                </c:pt>
                <c:pt idx="93">
                  <c:v>0.36639708281</c:v>
                </c:pt>
                <c:pt idx="94">
                  <c:v>0.28084492683000001</c:v>
                </c:pt>
                <c:pt idx="95">
                  <c:v>0.42712864280000001</c:v>
                </c:pt>
                <c:pt idx="96">
                  <c:v>0.41124260425999998</c:v>
                </c:pt>
                <c:pt idx="97">
                  <c:v>0.50385367869999997</c:v>
                </c:pt>
                <c:pt idx="98">
                  <c:v>0.46677470206999999</c:v>
                </c:pt>
                <c:pt idx="99">
                  <c:v>0.26150947809000002</c:v>
                </c:pt>
                <c:pt idx="100">
                  <c:v>0.34036687016</c:v>
                </c:pt>
                <c:pt idx="101">
                  <c:v>0.16510382295000001</c:v>
                </c:pt>
                <c:pt idx="102">
                  <c:v>0.16374115646000001</c:v>
                </c:pt>
                <c:pt idx="103">
                  <c:v>0.1511271894</c:v>
                </c:pt>
                <c:pt idx="104">
                  <c:v>0.18473652004999999</c:v>
                </c:pt>
                <c:pt idx="105">
                  <c:v>0.29631236195999999</c:v>
                </c:pt>
                <c:pt idx="106">
                  <c:v>0.21109703183</c:v>
                </c:pt>
                <c:pt idx="107">
                  <c:v>0.25993707776000002</c:v>
                </c:pt>
                <c:pt idx="108">
                  <c:v>0.34933194517999999</c:v>
                </c:pt>
                <c:pt idx="109">
                  <c:v>0.41946798562999998</c:v>
                </c:pt>
                <c:pt idx="110">
                  <c:v>0.33608248829999998</c:v>
                </c:pt>
                <c:pt idx="111">
                  <c:v>0.44176197051999999</c:v>
                </c:pt>
                <c:pt idx="112">
                  <c:v>0.44654706119999998</c:v>
                </c:pt>
                <c:pt idx="113">
                  <c:v>0.45698094367999997</c:v>
                </c:pt>
                <c:pt idx="114">
                  <c:v>0.38532111049000001</c:v>
                </c:pt>
                <c:pt idx="115">
                  <c:v>0.22567528485999999</c:v>
                </c:pt>
                <c:pt idx="116">
                  <c:v>0.28262212872999998</c:v>
                </c:pt>
                <c:pt idx="117">
                  <c:v>0.21390163898</c:v>
                </c:pt>
                <c:pt idx="118">
                  <c:v>9.4075798988000003E-2</c:v>
                </c:pt>
                <c:pt idx="119">
                  <c:v>0.2273748219</c:v>
                </c:pt>
                <c:pt idx="120">
                  <c:v>0.15965479612</c:v>
                </c:pt>
                <c:pt idx="121">
                  <c:v>0.15769474208000001</c:v>
                </c:pt>
                <c:pt idx="122">
                  <c:v>0.29870128631999998</c:v>
                </c:pt>
                <c:pt idx="123">
                  <c:v>0.33300516008999997</c:v>
                </c:pt>
                <c:pt idx="124">
                  <c:v>0.11262977868</c:v>
                </c:pt>
                <c:pt idx="125">
                  <c:v>0.21658483147999999</c:v>
                </c:pt>
                <c:pt idx="126">
                  <c:v>0.41607820987999999</c:v>
                </c:pt>
                <c:pt idx="127">
                  <c:v>0.45037931203999998</c:v>
                </c:pt>
                <c:pt idx="128">
                  <c:v>0.28158444166000002</c:v>
                </c:pt>
                <c:pt idx="129">
                  <c:v>0.1471927166</c:v>
                </c:pt>
                <c:pt idx="130">
                  <c:v>0.2812089324</c:v>
                </c:pt>
                <c:pt idx="131">
                  <c:v>0.35494533180999999</c:v>
                </c:pt>
                <c:pt idx="132">
                  <c:v>0.60960960387999996</c:v>
                </c:pt>
                <c:pt idx="133">
                  <c:v>0.20063492656000001</c:v>
                </c:pt>
                <c:pt idx="134">
                  <c:v>0.11415419727999999</c:v>
                </c:pt>
                <c:pt idx="135">
                  <c:v>0.23226433992000001</c:v>
                </c:pt>
                <c:pt idx="136">
                  <c:v>0.35464045405</c:v>
                </c:pt>
                <c:pt idx="137">
                  <c:v>0.21256630123</c:v>
                </c:pt>
                <c:pt idx="138">
                  <c:v>0.14431115985000001</c:v>
                </c:pt>
                <c:pt idx="139">
                  <c:v>0.25904172659000002</c:v>
                </c:pt>
                <c:pt idx="140">
                  <c:v>0.27988120913999998</c:v>
                </c:pt>
                <c:pt idx="141">
                  <c:v>0.25998875499000001</c:v>
                </c:pt>
                <c:pt idx="142">
                  <c:v>0.17398945987</c:v>
                </c:pt>
                <c:pt idx="143">
                  <c:v>0.14042285085</c:v>
                </c:pt>
                <c:pt idx="144">
                  <c:v>0.15947587788000001</c:v>
                </c:pt>
                <c:pt idx="145">
                  <c:v>0.1238155365</c:v>
                </c:pt>
                <c:pt idx="146">
                  <c:v>9.3490488827000007E-2</c:v>
                </c:pt>
                <c:pt idx="147">
                  <c:v>0.25202199816999998</c:v>
                </c:pt>
                <c:pt idx="148">
                  <c:v>0.17465803026999999</c:v>
                </c:pt>
                <c:pt idx="149">
                  <c:v>0.22925789654000001</c:v>
                </c:pt>
                <c:pt idx="150">
                  <c:v>0.27702537178999997</c:v>
                </c:pt>
                <c:pt idx="151">
                  <c:v>0.31969180703</c:v>
                </c:pt>
                <c:pt idx="152">
                  <c:v>0.37757918238999999</c:v>
                </c:pt>
                <c:pt idx="153">
                  <c:v>0.41671794652999999</c:v>
                </c:pt>
                <c:pt idx="154">
                  <c:v>0.31090724467999997</c:v>
                </c:pt>
                <c:pt idx="155">
                  <c:v>0.41585618258000001</c:v>
                </c:pt>
                <c:pt idx="156">
                  <c:v>0.32864412664999998</c:v>
                </c:pt>
                <c:pt idx="157">
                  <c:v>0.32359081506999998</c:v>
                </c:pt>
                <c:pt idx="158">
                  <c:v>0.23855355382000001</c:v>
                </c:pt>
                <c:pt idx="159">
                  <c:v>0.23854330182</c:v>
                </c:pt>
                <c:pt idx="160">
                  <c:v>0.12916187941999999</c:v>
                </c:pt>
                <c:pt idx="161">
                  <c:v>0.13250339031</c:v>
                </c:pt>
                <c:pt idx="162">
                  <c:v>0.11636475474000001</c:v>
                </c:pt>
                <c:pt idx="163">
                  <c:v>0.44059720634999999</c:v>
                </c:pt>
                <c:pt idx="164">
                  <c:v>0.19114935397999999</c:v>
                </c:pt>
                <c:pt idx="165">
                  <c:v>0.19803439080999999</c:v>
                </c:pt>
                <c:pt idx="166">
                  <c:v>0.18611042202</c:v>
                </c:pt>
                <c:pt idx="167">
                  <c:v>0.22388060391</c:v>
                </c:pt>
                <c:pt idx="168">
                  <c:v>0.13628406823</c:v>
                </c:pt>
                <c:pt idx="169">
                  <c:v>0.14333002269</c:v>
                </c:pt>
                <c:pt idx="170">
                  <c:v>0.22332316636999999</c:v>
                </c:pt>
                <c:pt idx="171">
                  <c:v>0.17607153951999999</c:v>
                </c:pt>
                <c:pt idx="172">
                  <c:v>0.16912235319999999</c:v>
                </c:pt>
                <c:pt idx="173">
                  <c:v>0.16709220409</c:v>
                </c:pt>
                <c:pt idx="174">
                  <c:v>0.12195122242000001</c:v>
                </c:pt>
                <c:pt idx="175">
                  <c:v>0.21140010654999999</c:v>
                </c:pt>
                <c:pt idx="176">
                  <c:v>0.20000000298000001</c:v>
                </c:pt>
                <c:pt idx="177">
                  <c:v>0.31528434157000002</c:v>
                </c:pt>
                <c:pt idx="178">
                  <c:v>0.48733314872</c:v>
                </c:pt>
                <c:pt idx="179">
                  <c:v>0.42030537128000001</c:v>
                </c:pt>
                <c:pt idx="180">
                  <c:v>0.32942858337999997</c:v>
                </c:pt>
                <c:pt idx="181">
                  <c:v>0.51393085717999998</c:v>
                </c:pt>
                <c:pt idx="182">
                  <c:v>0.35175728798</c:v>
                </c:pt>
                <c:pt idx="183">
                  <c:v>0.26707097887999998</c:v>
                </c:pt>
                <c:pt idx="184">
                  <c:v>0.22597923875000001</c:v>
                </c:pt>
                <c:pt idx="185">
                  <c:v>9.8146878182999997E-2</c:v>
                </c:pt>
                <c:pt idx="186">
                  <c:v>0.13184385001999999</c:v>
                </c:pt>
                <c:pt idx="187">
                  <c:v>0.13580624759000001</c:v>
                </c:pt>
                <c:pt idx="188">
                  <c:v>7.8465059399999995E-2</c:v>
                </c:pt>
                <c:pt idx="189">
                  <c:v>0.13092812896</c:v>
                </c:pt>
                <c:pt idx="190">
                  <c:v>9.7560971974999994E-2</c:v>
                </c:pt>
                <c:pt idx="191">
                  <c:v>0.13382393122</c:v>
                </c:pt>
                <c:pt idx="192">
                  <c:v>0.18226067722</c:v>
                </c:pt>
                <c:pt idx="193">
                  <c:v>0.16421826183999999</c:v>
                </c:pt>
                <c:pt idx="194">
                  <c:v>0.19643652439000001</c:v>
                </c:pt>
                <c:pt idx="195">
                  <c:v>0.12176825106</c:v>
                </c:pt>
                <c:pt idx="196">
                  <c:v>0.32092499733000002</c:v>
                </c:pt>
                <c:pt idx="197">
                  <c:v>0.36906474829000002</c:v>
                </c:pt>
                <c:pt idx="198">
                  <c:v>0.15706214308999999</c:v>
                </c:pt>
                <c:pt idx="199">
                  <c:v>0.19514997303000001</c:v>
                </c:pt>
                <c:pt idx="200">
                  <c:v>0.14796070754999999</c:v>
                </c:pt>
                <c:pt idx="201">
                  <c:v>0.24753427505</c:v>
                </c:pt>
                <c:pt idx="202">
                  <c:v>0.18605349958</c:v>
                </c:pt>
                <c:pt idx="203">
                  <c:v>0.16033151745999999</c:v>
                </c:pt>
                <c:pt idx="204">
                  <c:v>0.35302689671999998</c:v>
                </c:pt>
                <c:pt idx="205">
                  <c:v>0.21323826908999999</c:v>
                </c:pt>
                <c:pt idx="206">
                  <c:v>0.40715640783000001</c:v>
                </c:pt>
                <c:pt idx="207">
                  <c:v>0.38173049687999999</c:v>
                </c:pt>
                <c:pt idx="208">
                  <c:v>0.76641947031000002</c:v>
                </c:pt>
                <c:pt idx="209">
                  <c:v>-5.0549451262E-2</c:v>
                </c:pt>
                <c:pt idx="210">
                  <c:v>0.44338512420999998</c:v>
                </c:pt>
                <c:pt idx="211">
                  <c:v>0.39952000976000002</c:v>
                </c:pt>
                <c:pt idx="212">
                  <c:v>0.22572664916999999</c:v>
                </c:pt>
                <c:pt idx="213">
                  <c:v>0.64186793566</c:v>
                </c:pt>
                <c:pt idx="214">
                  <c:v>0.16113039850999999</c:v>
                </c:pt>
                <c:pt idx="215">
                  <c:v>0.14114968479000001</c:v>
                </c:pt>
                <c:pt idx="216">
                  <c:v>0.11331132799</c:v>
                </c:pt>
                <c:pt idx="217">
                  <c:v>0.10100603849000001</c:v>
                </c:pt>
                <c:pt idx="218">
                  <c:v>0.10082505643</c:v>
                </c:pt>
                <c:pt idx="219">
                  <c:v>0.15678671002</c:v>
                </c:pt>
                <c:pt idx="220">
                  <c:v>0.28346458076999997</c:v>
                </c:pt>
                <c:pt idx="221">
                  <c:v>0.12069381027999999</c:v>
                </c:pt>
                <c:pt idx="222">
                  <c:v>0.14660455286999999</c:v>
                </c:pt>
                <c:pt idx="223">
                  <c:v>0.12815234065</c:v>
                </c:pt>
                <c:pt idx="224">
                  <c:v>0.60320395231000001</c:v>
                </c:pt>
                <c:pt idx="225">
                  <c:v>0.12534059584000001</c:v>
                </c:pt>
                <c:pt idx="226">
                  <c:v>0.17787885666</c:v>
                </c:pt>
                <c:pt idx="227">
                  <c:v>0.14695166051</c:v>
                </c:pt>
                <c:pt idx="228">
                  <c:v>0.12115384638</c:v>
                </c:pt>
                <c:pt idx="229">
                  <c:v>0.17684210837</c:v>
                </c:pt>
                <c:pt idx="230">
                  <c:v>0.17465601860999999</c:v>
                </c:pt>
                <c:pt idx="231">
                  <c:v>0.28715968132000003</c:v>
                </c:pt>
                <c:pt idx="232">
                  <c:v>0.20119793713</c:v>
                </c:pt>
                <c:pt idx="233">
                  <c:v>0.22589226067000001</c:v>
                </c:pt>
                <c:pt idx="234">
                  <c:v>0.19178496301</c:v>
                </c:pt>
                <c:pt idx="235">
                  <c:v>0.34908446669999998</c:v>
                </c:pt>
                <c:pt idx="236">
                  <c:v>0.18244236708</c:v>
                </c:pt>
                <c:pt idx="237">
                  <c:v>0.40656360984000001</c:v>
                </c:pt>
                <c:pt idx="238">
                  <c:v>0.48077479005000001</c:v>
                </c:pt>
                <c:pt idx="239">
                  <c:v>0.16238410771</c:v>
                </c:pt>
                <c:pt idx="240">
                  <c:v>0.18710832297999999</c:v>
                </c:pt>
                <c:pt idx="241">
                  <c:v>0.23860651255000001</c:v>
                </c:pt>
                <c:pt idx="242">
                  <c:v>0.35627663135999998</c:v>
                </c:pt>
                <c:pt idx="243">
                  <c:v>0.15890084206999999</c:v>
                </c:pt>
                <c:pt idx="244">
                  <c:v>0.12796725333</c:v>
                </c:pt>
                <c:pt idx="245">
                  <c:v>0.13846756518</c:v>
                </c:pt>
                <c:pt idx="246">
                  <c:v>0.13386070727999999</c:v>
                </c:pt>
                <c:pt idx="247">
                  <c:v>8.4640428424000005E-2</c:v>
                </c:pt>
                <c:pt idx="248">
                  <c:v>0.22100313008</c:v>
                </c:pt>
                <c:pt idx="249">
                  <c:v>0.65888327359999999</c:v>
                </c:pt>
                <c:pt idx="250">
                  <c:v>0.19545726478</c:v>
                </c:pt>
                <c:pt idx="251">
                  <c:v>0.13604360819</c:v>
                </c:pt>
                <c:pt idx="252">
                  <c:v>0.11033001542</c:v>
                </c:pt>
                <c:pt idx="253">
                  <c:v>0.12619300186999999</c:v>
                </c:pt>
                <c:pt idx="254">
                  <c:v>8.8954471051999995E-2</c:v>
                </c:pt>
                <c:pt idx="255">
                  <c:v>0.18923933804000001</c:v>
                </c:pt>
                <c:pt idx="256">
                  <c:v>0.23602177202999999</c:v>
                </c:pt>
                <c:pt idx="257">
                  <c:v>0.38338658213999999</c:v>
                </c:pt>
                <c:pt idx="258">
                  <c:v>0.21424223482999999</c:v>
                </c:pt>
                <c:pt idx="259">
                  <c:v>0.35740450024999998</c:v>
                </c:pt>
                <c:pt idx="260">
                  <c:v>0.18694300950000001</c:v>
                </c:pt>
                <c:pt idx="261">
                  <c:v>0.41362842916999998</c:v>
                </c:pt>
                <c:pt idx="262">
                  <c:v>0.26244837046000002</c:v>
                </c:pt>
                <c:pt idx="263">
                  <c:v>0.45025125146</c:v>
                </c:pt>
                <c:pt idx="264">
                  <c:v>0.70472937822000004</c:v>
                </c:pt>
                <c:pt idx="265">
                  <c:v>0.53306025267000001</c:v>
                </c:pt>
                <c:pt idx="266">
                  <c:v>0.60648280381999997</c:v>
                </c:pt>
                <c:pt idx="267">
                  <c:v>0.54947525262999997</c:v>
                </c:pt>
                <c:pt idx="268">
                  <c:v>0.28007182478999998</c:v>
                </c:pt>
                <c:pt idx="269">
                  <c:v>0.37463825941000001</c:v>
                </c:pt>
                <c:pt idx="270">
                  <c:v>0.45681110023999999</c:v>
                </c:pt>
                <c:pt idx="271">
                  <c:v>0.29490259289999998</c:v>
                </c:pt>
                <c:pt idx="272">
                  <c:v>0.16682091355000001</c:v>
                </c:pt>
                <c:pt idx="273">
                  <c:v>0.35585710405999998</c:v>
                </c:pt>
                <c:pt idx="274">
                  <c:v>0.20786516367999999</c:v>
                </c:pt>
                <c:pt idx="275">
                  <c:v>0.27618014812000002</c:v>
                </c:pt>
                <c:pt idx="276">
                  <c:v>0.10258051008000001</c:v>
                </c:pt>
                <c:pt idx="277">
                  <c:v>0.26258659362999998</c:v>
                </c:pt>
                <c:pt idx="278">
                  <c:v>0.32481992245000002</c:v>
                </c:pt>
                <c:pt idx="279">
                  <c:v>0.42194530367999999</c:v>
                </c:pt>
                <c:pt idx="280">
                  <c:v>0.10318791866</c:v>
                </c:pt>
                <c:pt idx="281">
                  <c:v>0.18023918569</c:v>
                </c:pt>
                <c:pt idx="282">
                  <c:v>0.14000000060000001</c:v>
                </c:pt>
                <c:pt idx="283">
                  <c:v>0.29050400853000002</c:v>
                </c:pt>
                <c:pt idx="284">
                  <c:v>0.19521218537999999</c:v>
                </c:pt>
                <c:pt idx="285">
                  <c:v>0.20638702810000001</c:v>
                </c:pt>
                <c:pt idx="286">
                  <c:v>0.25838667154</c:v>
                </c:pt>
                <c:pt idx="287">
                  <c:v>0.16471289098</c:v>
                </c:pt>
                <c:pt idx="288">
                  <c:v>0.20753671229000001</c:v>
                </c:pt>
                <c:pt idx="289">
                  <c:v>0.18700052798</c:v>
                </c:pt>
                <c:pt idx="290">
                  <c:v>0.25081861019000001</c:v>
                </c:pt>
                <c:pt idx="291">
                  <c:v>0.12763269246</c:v>
                </c:pt>
                <c:pt idx="292">
                  <c:v>0.53698152304000002</c:v>
                </c:pt>
                <c:pt idx="293">
                  <c:v>0.47318235040000001</c:v>
                </c:pt>
                <c:pt idx="294">
                  <c:v>0.46450242400000002</c:v>
                </c:pt>
                <c:pt idx="295">
                  <c:v>7.0498913526999996E-2</c:v>
                </c:pt>
                <c:pt idx="296">
                  <c:v>0.49501150846000003</c:v>
                </c:pt>
                <c:pt idx="297">
                  <c:v>0.37799751759</c:v>
                </c:pt>
                <c:pt idx="298">
                  <c:v>0.35350364446999999</c:v>
                </c:pt>
                <c:pt idx="299">
                  <c:v>0.55924004315999998</c:v>
                </c:pt>
                <c:pt idx="300">
                  <c:v>0.54128438233999998</c:v>
                </c:pt>
                <c:pt idx="301">
                  <c:v>0.43730542064</c:v>
                </c:pt>
                <c:pt idx="302">
                  <c:v>0.23864799738</c:v>
                </c:pt>
                <c:pt idx="303">
                  <c:v>0.27036482095999997</c:v>
                </c:pt>
                <c:pt idx="304">
                  <c:v>0.35319149494000002</c:v>
                </c:pt>
                <c:pt idx="305">
                  <c:v>0.33302339911000001</c:v>
                </c:pt>
                <c:pt idx="306">
                  <c:v>0.14674347638999999</c:v>
                </c:pt>
                <c:pt idx="307">
                  <c:v>0.19275227188999999</c:v>
                </c:pt>
                <c:pt idx="308">
                  <c:v>0.29436326026999998</c:v>
                </c:pt>
                <c:pt idx="309">
                  <c:v>0.16879577935000001</c:v>
                </c:pt>
                <c:pt idx="310">
                  <c:v>0.18417945504</c:v>
                </c:pt>
                <c:pt idx="311">
                  <c:v>0.27595627307999998</c:v>
                </c:pt>
                <c:pt idx="312">
                  <c:v>0.29695886374000002</c:v>
                </c:pt>
                <c:pt idx="313">
                  <c:v>0.16574245691</c:v>
                </c:pt>
                <c:pt idx="314">
                  <c:v>0.26916465162999997</c:v>
                </c:pt>
                <c:pt idx="315">
                  <c:v>0.14645540713999999</c:v>
                </c:pt>
                <c:pt idx="316">
                  <c:v>0.13379310071</c:v>
                </c:pt>
                <c:pt idx="317">
                  <c:v>0.15532393754000001</c:v>
                </c:pt>
                <c:pt idx="318">
                  <c:v>0.1145228222</c:v>
                </c:pt>
                <c:pt idx="319">
                  <c:v>9.8426245152999997E-2</c:v>
                </c:pt>
                <c:pt idx="320">
                  <c:v>0.18162162602000001</c:v>
                </c:pt>
                <c:pt idx="321">
                  <c:v>0.19117023051000001</c:v>
                </c:pt>
                <c:pt idx="322">
                  <c:v>0.23606975377</c:v>
                </c:pt>
                <c:pt idx="323">
                  <c:v>0.45710626245000002</c:v>
                </c:pt>
                <c:pt idx="324">
                  <c:v>0.49880540370999998</c:v>
                </c:pt>
                <c:pt idx="325">
                  <c:v>0.59689301252000004</c:v>
                </c:pt>
                <c:pt idx="326">
                  <c:v>0.46900072694</c:v>
                </c:pt>
                <c:pt idx="327">
                  <c:v>0.61503762006999996</c:v>
                </c:pt>
                <c:pt idx="328">
                  <c:v>0.49986410140999998</c:v>
                </c:pt>
                <c:pt idx="329">
                  <c:v>0.46676737070000002</c:v>
                </c:pt>
                <c:pt idx="330">
                  <c:v>0.54274475574000003</c:v>
                </c:pt>
                <c:pt idx="331">
                  <c:v>0.57357436418999996</c:v>
                </c:pt>
                <c:pt idx="332">
                  <c:v>0.62538987398000001</c:v>
                </c:pt>
                <c:pt idx="333">
                  <c:v>0.47286123037</c:v>
                </c:pt>
                <c:pt idx="334">
                  <c:v>0.30641162394999999</c:v>
                </c:pt>
                <c:pt idx="335">
                  <c:v>0.15700890124</c:v>
                </c:pt>
                <c:pt idx="336">
                  <c:v>0.19011290371</c:v>
                </c:pt>
                <c:pt idx="337">
                  <c:v>0.39497217536000001</c:v>
                </c:pt>
                <c:pt idx="338">
                  <c:v>0.36409884691</c:v>
                </c:pt>
                <c:pt idx="339">
                  <c:v>0.13969732821</c:v>
                </c:pt>
                <c:pt idx="340">
                  <c:v>0.19466455281</c:v>
                </c:pt>
                <c:pt idx="341">
                  <c:v>0.26309558749</c:v>
                </c:pt>
                <c:pt idx="342">
                  <c:v>0.19553337991</c:v>
                </c:pt>
                <c:pt idx="343">
                  <c:v>0.11359807104</c:v>
                </c:pt>
                <c:pt idx="344">
                  <c:v>0.2480777055</c:v>
                </c:pt>
                <c:pt idx="345">
                  <c:v>0.34872385858999999</c:v>
                </c:pt>
                <c:pt idx="346">
                  <c:v>0.24616889655999999</c:v>
                </c:pt>
                <c:pt idx="347">
                  <c:v>0.15431782602999999</c:v>
                </c:pt>
                <c:pt idx="348">
                  <c:v>0.27957639097999998</c:v>
                </c:pt>
                <c:pt idx="349">
                  <c:v>0.1480306834</c:v>
                </c:pt>
                <c:pt idx="350">
                  <c:v>0.15000510215999999</c:v>
                </c:pt>
                <c:pt idx="351">
                  <c:v>0.13148859143</c:v>
                </c:pt>
                <c:pt idx="352">
                  <c:v>0.21656434238</c:v>
                </c:pt>
                <c:pt idx="353">
                  <c:v>0.22717271745000001</c:v>
                </c:pt>
                <c:pt idx="354">
                  <c:v>0.21219953894999999</c:v>
                </c:pt>
                <c:pt idx="355">
                  <c:v>0.42476660013</c:v>
                </c:pt>
                <c:pt idx="356">
                  <c:v>0.29475685954000003</c:v>
                </c:pt>
                <c:pt idx="357">
                  <c:v>0.28612717986000002</c:v>
                </c:pt>
                <c:pt idx="358">
                  <c:v>0.42026507854</c:v>
                </c:pt>
                <c:pt idx="359">
                  <c:v>0.49405306578000002</c:v>
                </c:pt>
                <c:pt idx="360">
                  <c:v>0.43384122849000001</c:v>
                </c:pt>
                <c:pt idx="361">
                  <c:v>0.26927253604000001</c:v>
                </c:pt>
                <c:pt idx="362">
                  <c:v>0.22580644488000001</c:v>
                </c:pt>
                <c:pt idx="363">
                  <c:v>8.3497695625000007E-2</c:v>
                </c:pt>
                <c:pt idx="364">
                  <c:v>0.26968449354000001</c:v>
                </c:pt>
                <c:pt idx="365">
                  <c:v>0.18488959967999999</c:v>
                </c:pt>
                <c:pt idx="366">
                  <c:v>0.29355400800999998</c:v>
                </c:pt>
                <c:pt idx="367">
                  <c:v>0.21263822912999999</c:v>
                </c:pt>
                <c:pt idx="368">
                  <c:v>0.34746327995999998</c:v>
                </c:pt>
                <c:pt idx="369">
                  <c:v>0.19407048821</c:v>
                </c:pt>
                <c:pt idx="370">
                  <c:v>0.14448074995999999</c:v>
                </c:pt>
                <c:pt idx="371">
                  <c:v>0.13347706199000001</c:v>
                </c:pt>
                <c:pt idx="372">
                  <c:v>0.15178950130999999</c:v>
                </c:pt>
                <c:pt idx="373">
                  <c:v>0.14926253259</c:v>
                </c:pt>
                <c:pt idx="374">
                  <c:v>0.18907809258</c:v>
                </c:pt>
                <c:pt idx="375">
                  <c:v>0.38277667761</c:v>
                </c:pt>
                <c:pt idx="376">
                  <c:v>0.31424358486999998</c:v>
                </c:pt>
                <c:pt idx="377">
                  <c:v>0.14015345274999999</c:v>
                </c:pt>
                <c:pt idx="378">
                  <c:v>0.19638621807000001</c:v>
                </c:pt>
                <c:pt idx="379">
                  <c:v>0.23029994965</c:v>
                </c:pt>
                <c:pt idx="380">
                  <c:v>0.15589697659000001</c:v>
                </c:pt>
                <c:pt idx="381">
                  <c:v>0.18967904150000001</c:v>
                </c:pt>
                <c:pt idx="382">
                  <c:v>0.32935950159999999</c:v>
                </c:pt>
                <c:pt idx="383">
                  <c:v>0.11896299571000001</c:v>
                </c:pt>
                <c:pt idx="384">
                  <c:v>0.15786623955000001</c:v>
                </c:pt>
                <c:pt idx="385">
                  <c:v>0.24800772965000001</c:v>
                </c:pt>
                <c:pt idx="386">
                  <c:v>0.19167135656000001</c:v>
                </c:pt>
                <c:pt idx="387">
                  <c:v>0.30436572432999998</c:v>
                </c:pt>
                <c:pt idx="388">
                  <c:v>0.42481201886999997</c:v>
                </c:pt>
                <c:pt idx="389">
                  <c:v>0.52863186598</c:v>
                </c:pt>
                <c:pt idx="390">
                  <c:v>0.49262994527999998</c:v>
                </c:pt>
                <c:pt idx="391">
                  <c:v>0.43942993878999997</c:v>
                </c:pt>
                <c:pt idx="392">
                  <c:v>0.29792591929000001</c:v>
                </c:pt>
                <c:pt idx="393">
                  <c:v>0.14650042355000001</c:v>
                </c:pt>
                <c:pt idx="394">
                  <c:v>0.34094291924999998</c:v>
                </c:pt>
                <c:pt idx="395">
                  <c:v>0.49317738414000001</c:v>
                </c:pt>
                <c:pt idx="396">
                  <c:v>0.35204738379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6-42FA-8340-C0D007D76195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075703772322574E-2"/>
                  <c:y val="0.3102822276525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city'!$B$4:$B$200</c:f>
              <c:numCache>
                <c:formatCode>General</c:formatCode>
                <c:ptCount val="197"/>
                <c:pt idx="0">
                  <c:v>25.522191564</c:v>
                </c:pt>
                <c:pt idx="1">
                  <c:v>27.599484780000001</c:v>
                </c:pt>
                <c:pt idx="2">
                  <c:v>28.501451924000001</c:v>
                </c:pt>
                <c:pt idx="3">
                  <c:v>27.131195738999999</c:v>
                </c:pt>
                <c:pt idx="4">
                  <c:v>27.453590722000001</c:v>
                </c:pt>
                <c:pt idx="5">
                  <c:v>28.818341752999999</c:v>
                </c:pt>
                <c:pt idx="6">
                  <c:v>28.769411359999999</c:v>
                </c:pt>
                <c:pt idx="7">
                  <c:v>28.764852688000001</c:v>
                </c:pt>
                <c:pt idx="8">
                  <c:v>28.925493993</c:v>
                </c:pt>
                <c:pt idx="9">
                  <c:v>29.883701049999999</c:v>
                </c:pt>
                <c:pt idx="10">
                  <c:v>30.113628252000002</c:v>
                </c:pt>
                <c:pt idx="11">
                  <c:v>29.526540971999999</c:v>
                </c:pt>
                <c:pt idx="12">
                  <c:v>27.110115978</c:v>
                </c:pt>
                <c:pt idx="13">
                  <c:v>26.891574009999999</c:v>
                </c:pt>
                <c:pt idx="14">
                  <c:v>31.143811744000001</c:v>
                </c:pt>
                <c:pt idx="15">
                  <c:v>28.057610786000001</c:v>
                </c:pt>
                <c:pt idx="16">
                  <c:v>29.592264991</c:v>
                </c:pt>
                <c:pt idx="17">
                  <c:v>29.249353924000001</c:v>
                </c:pt>
                <c:pt idx="18">
                  <c:v>27.968900331</c:v>
                </c:pt>
                <c:pt idx="19">
                  <c:v>28.799565794999999</c:v>
                </c:pt>
                <c:pt idx="20">
                  <c:v>28.660965305000001</c:v>
                </c:pt>
                <c:pt idx="21">
                  <c:v>29.838762587000002</c:v>
                </c:pt>
                <c:pt idx="22">
                  <c:v>29.119816506999999</c:v>
                </c:pt>
                <c:pt idx="23">
                  <c:v>30.060921953000001</c:v>
                </c:pt>
                <c:pt idx="24">
                  <c:v>29.389004792000001</c:v>
                </c:pt>
                <c:pt idx="25">
                  <c:v>29.400080125999999</c:v>
                </c:pt>
                <c:pt idx="26">
                  <c:v>28.678712728000001</c:v>
                </c:pt>
                <c:pt idx="27">
                  <c:v>29.097573016999998</c:v>
                </c:pt>
                <c:pt idx="28">
                  <c:v>30.414254516</c:v>
                </c:pt>
                <c:pt idx="29">
                  <c:v>31.033439811000001</c:v>
                </c:pt>
                <c:pt idx="30">
                  <c:v>32.121935637999997</c:v>
                </c:pt>
                <c:pt idx="31">
                  <c:v>27.243969472</c:v>
                </c:pt>
                <c:pt idx="32">
                  <c:v>27.844876742</c:v>
                </c:pt>
                <c:pt idx="33">
                  <c:v>27.878346606000001</c:v>
                </c:pt>
                <c:pt idx="34">
                  <c:v>26.705195765999999</c:v>
                </c:pt>
                <c:pt idx="35">
                  <c:v>28.185566692999998</c:v>
                </c:pt>
                <c:pt idx="36">
                  <c:v>29.021776182</c:v>
                </c:pt>
                <c:pt idx="37">
                  <c:v>28.984597600000001</c:v>
                </c:pt>
                <c:pt idx="38">
                  <c:v>29.300437433999999</c:v>
                </c:pt>
                <c:pt idx="39">
                  <c:v>29.101188</c:v>
                </c:pt>
                <c:pt idx="40">
                  <c:v>30.07954844</c:v>
                </c:pt>
                <c:pt idx="41">
                  <c:v>30.429686630999999</c:v>
                </c:pt>
                <c:pt idx="42">
                  <c:v>27.837348001999999</c:v>
                </c:pt>
                <c:pt idx="43">
                  <c:v>28.871089779999998</c:v>
                </c:pt>
                <c:pt idx="44">
                  <c:v>27.474976244</c:v>
                </c:pt>
                <c:pt idx="45">
                  <c:v>27.702587843</c:v>
                </c:pt>
                <c:pt idx="46">
                  <c:v>29.712260450999999</c:v>
                </c:pt>
                <c:pt idx="47">
                  <c:v>27.961676551</c:v>
                </c:pt>
                <c:pt idx="48">
                  <c:v>30.697011152000002</c:v>
                </c:pt>
                <c:pt idx="49">
                  <c:v>29.100631848999999</c:v>
                </c:pt>
                <c:pt idx="50">
                  <c:v>31.346481997000001</c:v>
                </c:pt>
                <c:pt idx="51">
                  <c:v>31.182020445999999</c:v>
                </c:pt>
                <c:pt idx="52">
                  <c:v>32.240103021000003</c:v>
                </c:pt>
                <c:pt idx="53">
                  <c:v>29.655104077000001</c:v>
                </c:pt>
                <c:pt idx="54">
                  <c:v>31.752505738</c:v>
                </c:pt>
                <c:pt idx="55">
                  <c:v>28.539556939000001</c:v>
                </c:pt>
                <c:pt idx="56">
                  <c:v>29.677468944000001</c:v>
                </c:pt>
                <c:pt idx="57">
                  <c:v>30.243581804000002</c:v>
                </c:pt>
                <c:pt idx="58">
                  <c:v>31.84586157</c:v>
                </c:pt>
                <c:pt idx="59">
                  <c:v>26.838113802999999</c:v>
                </c:pt>
                <c:pt idx="60">
                  <c:v>30.106263253000002</c:v>
                </c:pt>
                <c:pt idx="61">
                  <c:v>29.724056429000001</c:v>
                </c:pt>
                <c:pt idx="62">
                  <c:v>33.740373124999998</c:v>
                </c:pt>
                <c:pt idx="63">
                  <c:v>31.837272452000001</c:v>
                </c:pt>
                <c:pt idx="64">
                  <c:v>33.163980993000003</c:v>
                </c:pt>
                <c:pt idx="65">
                  <c:v>31.832345382</c:v>
                </c:pt>
                <c:pt idx="66">
                  <c:v>32.357867470000002</c:v>
                </c:pt>
                <c:pt idx="67">
                  <c:v>30.900807195999999</c:v>
                </c:pt>
                <c:pt idx="68">
                  <c:v>30.300359539999999</c:v>
                </c:pt>
                <c:pt idx="69">
                  <c:v>29.654542634999999</c:v>
                </c:pt>
                <c:pt idx="70">
                  <c:v>29.720750652</c:v>
                </c:pt>
                <c:pt idx="71">
                  <c:v>31.507398352999999</c:v>
                </c:pt>
                <c:pt idx="72">
                  <c:v>25.143909878999999</c:v>
                </c:pt>
                <c:pt idx="73">
                  <c:v>30.236566723999999</c:v>
                </c:pt>
                <c:pt idx="74">
                  <c:v>30.548618421</c:v>
                </c:pt>
                <c:pt idx="75">
                  <c:v>31.198886263999999</c:v>
                </c:pt>
                <c:pt idx="76">
                  <c:v>32.648551562999998</c:v>
                </c:pt>
                <c:pt idx="77">
                  <c:v>31.640298529999999</c:v>
                </c:pt>
                <c:pt idx="78">
                  <c:v>31.690423311</c:v>
                </c:pt>
                <c:pt idx="79">
                  <c:v>30.704882728000001</c:v>
                </c:pt>
                <c:pt idx="80">
                  <c:v>31.293741732000001</c:v>
                </c:pt>
                <c:pt idx="81">
                  <c:v>31.152374997999999</c:v>
                </c:pt>
                <c:pt idx="82">
                  <c:v>32.109157545999999</c:v>
                </c:pt>
                <c:pt idx="83">
                  <c:v>31.346040327000001</c:v>
                </c:pt>
                <c:pt idx="84">
                  <c:v>31.249805641999998</c:v>
                </c:pt>
                <c:pt idx="85">
                  <c:v>31.127841617000001</c:v>
                </c:pt>
                <c:pt idx="86">
                  <c:v>26.254840469000001</c:v>
                </c:pt>
                <c:pt idx="87">
                  <c:v>28.692269569</c:v>
                </c:pt>
                <c:pt idx="88">
                  <c:v>30.639236287999999</c:v>
                </c:pt>
                <c:pt idx="89">
                  <c:v>30.792750244</c:v>
                </c:pt>
                <c:pt idx="90">
                  <c:v>32.821132233999997</c:v>
                </c:pt>
                <c:pt idx="91">
                  <c:v>32.231108659999997</c:v>
                </c:pt>
                <c:pt idx="92">
                  <c:v>31.575005021999999</c:v>
                </c:pt>
                <c:pt idx="93">
                  <c:v>31.099846167999999</c:v>
                </c:pt>
                <c:pt idx="94">
                  <c:v>33.291268068000001</c:v>
                </c:pt>
                <c:pt idx="95">
                  <c:v>31.177954425999999</c:v>
                </c:pt>
                <c:pt idx="96">
                  <c:v>30.278542434999999</c:v>
                </c:pt>
                <c:pt idx="97">
                  <c:v>29.58681812</c:v>
                </c:pt>
                <c:pt idx="98">
                  <c:v>30.658908999000001</c:v>
                </c:pt>
                <c:pt idx="99">
                  <c:v>30.881249213</c:v>
                </c:pt>
                <c:pt idx="100">
                  <c:v>31.259682793</c:v>
                </c:pt>
                <c:pt idx="101">
                  <c:v>31.962016715000001</c:v>
                </c:pt>
                <c:pt idx="102">
                  <c:v>31.660310357</c:v>
                </c:pt>
                <c:pt idx="103">
                  <c:v>32.266972146999997</c:v>
                </c:pt>
                <c:pt idx="104">
                  <c:v>35.179005410999999</c:v>
                </c:pt>
                <c:pt idx="105">
                  <c:v>32.380781585000001</c:v>
                </c:pt>
                <c:pt idx="106">
                  <c:v>31.850719179999999</c:v>
                </c:pt>
                <c:pt idx="107">
                  <c:v>32.693402659999997</c:v>
                </c:pt>
                <c:pt idx="108">
                  <c:v>31.206354876999999</c:v>
                </c:pt>
                <c:pt idx="109">
                  <c:v>30.275408393999999</c:v>
                </c:pt>
                <c:pt idx="110">
                  <c:v>29.500032417</c:v>
                </c:pt>
                <c:pt idx="111">
                  <c:v>30.166079825000001</c:v>
                </c:pt>
                <c:pt idx="112">
                  <c:v>29.761745371</c:v>
                </c:pt>
                <c:pt idx="113">
                  <c:v>30.964767607999999</c:v>
                </c:pt>
                <c:pt idx="114">
                  <c:v>31.193722569999998</c:v>
                </c:pt>
                <c:pt idx="115">
                  <c:v>30.991473539000001</c:v>
                </c:pt>
                <c:pt idx="116">
                  <c:v>31.831340539999999</c:v>
                </c:pt>
                <c:pt idx="117">
                  <c:v>31.950683660999999</c:v>
                </c:pt>
                <c:pt idx="118">
                  <c:v>33.234089646999998</c:v>
                </c:pt>
                <c:pt idx="119">
                  <c:v>32.249242080999998</c:v>
                </c:pt>
                <c:pt idx="120">
                  <c:v>30.855853315000001</c:v>
                </c:pt>
                <c:pt idx="121">
                  <c:v>31.258927536000002</c:v>
                </c:pt>
                <c:pt idx="122">
                  <c:v>30.618801169000001</c:v>
                </c:pt>
                <c:pt idx="123">
                  <c:v>32.922623948000002</c:v>
                </c:pt>
                <c:pt idx="124">
                  <c:v>33.23083819</c:v>
                </c:pt>
                <c:pt idx="125">
                  <c:v>31.547380350000001</c:v>
                </c:pt>
                <c:pt idx="126">
                  <c:v>28.666913346000001</c:v>
                </c:pt>
                <c:pt idx="127">
                  <c:v>28.251172783000001</c:v>
                </c:pt>
                <c:pt idx="128">
                  <c:v>30.774866165999999</c:v>
                </c:pt>
                <c:pt idx="129">
                  <c:v>27.43588278</c:v>
                </c:pt>
                <c:pt idx="130">
                  <c:v>30.825298290999999</c:v>
                </c:pt>
                <c:pt idx="131">
                  <c:v>30.650979232000001</c:v>
                </c:pt>
                <c:pt idx="132">
                  <c:v>28.883164976</c:v>
                </c:pt>
                <c:pt idx="133">
                  <c:v>30.343370959000001</c:v>
                </c:pt>
                <c:pt idx="134">
                  <c:v>32.374821406999999</c:v>
                </c:pt>
                <c:pt idx="135">
                  <c:v>29.932921989</c:v>
                </c:pt>
                <c:pt idx="136">
                  <c:v>29.091357707</c:v>
                </c:pt>
                <c:pt idx="137">
                  <c:v>30.038525439000001</c:v>
                </c:pt>
                <c:pt idx="138">
                  <c:v>30.456336722</c:v>
                </c:pt>
                <c:pt idx="139">
                  <c:v>29.875455807000002</c:v>
                </c:pt>
                <c:pt idx="140">
                  <c:v>29.466996982000001</c:v>
                </c:pt>
                <c:pt idx="141">
                  <c:v>30.831348434999999</c:v>
                </c:pt>
                <c:pt idx="142">
                  <c:v>29.795817879000001</c:v>
                </c:pt>
                <c:pt idx="143">
                  <c:v>31.765794165999999</c:v>
                </c:pt>
                <c:pt idx="144">
                  <c:v>32.869236211999997</c:v>
                </c:pt>
                <c:pt idx="145">
                  <c:v>30.762294273999998</c:v>
                </c:pt>
                <c:pt idx="146">
                  <c:v>33.787923657999997</c:v>
                </c:pt>
                <c:pt idx="147">
                  <c:v>31.236144443000001</c:v>
                </c:pt>
                <c:pt idx="148">
                  <c:v>32.966588985999998</c:v>
                </c:pt>
                <c:pt idx="149">
                  <c:v>31.040882404000001</c:v>
                </c:pt>
                <c:pt idx="150">
                  <c:v>31.329745725999999</c:v>
                </c:pt>
                <c:pt idx="151">
                  <c:v>28.649907220999999</c:v>
                </c:pt>
                <c:pt idx="152">
                  <c:v>28.731265348000001</c:v>
                </c:pt>
                <c:pt idx="153">
                  <c:v>29.874008973999999</c:v>
                </c:pt>
                <c:pt idx="154">
                  <c:v>29.709308217</c:v>
                </c:pt>
                <c:pt idx="155">
                  <c:v>28.767607677000001</c:v>
                </c:pt>
                <c:pt idx="156">
                  <c:v>30.106239047999999</c:v>
                </c:pt>
                <c:pt idx="157">
                  <c:v>31.013581780999999</c:v>
                </c:pt>
                <c:pt idx="158">
                  <c:v>31.290091616000002</c:v>
                </c:pt>
                <c:pt idx="159">
                  <c:v>30.283568919</c:v>
                </c:pt>
                <c:pt idx="160">
                  <c:v>30.157279993</c:v>
                </c:pt>
                <c:pt idx="161">
                  <c:v>30.106311000000002</c:v>
                </c:pt>
                <c:pt idx="162">
                  <c:v>30.058975469</c:v>
                </c:pt>
                <c:pt idx="163">
                  <c:v>29.713813503000001</c:v>
                </c:pt>
                <c:pt idx="164">
                  <c:v>29.439666344999999</c:v>
                </c:pt>
                <c:pt idx="165">
                  <c:v>30.545302670000002</c:v>
                </c:pt>
                <c:pt idx="166">
                  <c:v>29.642131134</c:v>
                </c:pt>
                <c:pt idx="167">
                  <c:v>30.136366596999999</c:v>
                </c:pt>
                <c:pt idx="168">
                  <c:v>29.652586195000001</c:v>
                </c:pt>
                <c:pt idx="169">
                  <c:v>31.765213653</c:v>
                </c:pt>
                <c:pt idx="170">
                  <c:v>31.696666216000001</c:v>
                </c:pt>
                <c:pt idx="171">
                  <c:v>33.066939583</c:v>
                </c:pt>
                <c:pt idx="172">
                  <c:v>33.773170139000001</c:v>
                </c:pt>
                <c:pt idx="173">
                  <c:v>33.370937732999998</c:v>
                </c:pt>
                <c:pt idx="174">
                  <c:v>30.812975160000001</c:v>
                </c:pt>
                <c:pt idx="175">
                  <c:v>29.384554439999999</c:v>
                </c:pt>
                <c:pt idx="176">
                  <c:v>31.350111923</c:v>
                </c:pt>
                <c:pt idx="177">
                  <c:v>30.865268830000002</c:v>
                </c:pt>
                <c:pt idx="178">
                  <c:v>28.487453263999999</c:v>
                </c:pt>
                <c:pt idx="179">
                  <c:v>28.816226019999998</c:v>
                </c:pt>
                <c:pt idx="180">
                  <c:v>28.495877119999999</c:v>
                </c:pt>
                <c:pt idx="181">
                  <c:v>28.325065321</c:v>
                </c:pt>
                <c:pt idx="182">
                  <c:v>31.104900191999999</c:v>
                </c:pt>
                <c:pt idx="183">
                  <c:v>29.822898703</c:v>
                </c:pt>
                <c:pt idx="184">
                  <c:v>31.041723543</c:v>
                </c:pt>
                <c:pt idx="185">
                  <c:v>33.334074510000001</c:v>
                </c:pt>
                <c:pt idx="186">
                  <c:v>29.552771438000001</c:v>
                </c:pt>
                <c:pt idx="187">
                  <c:v>30.760013098000002</c:v>
                </c:pt>
                <c:pt idx="188">
                  <c:v>31.122409267999998</c:v>
                </c:pt>
                <c:pt idx="189">
                  <c:v>30.609950119000001</c:v>
                </c:pt>
                <c:pt idx="190">
                  <c:v>30.464934284999998</c:v>
                </c:pt>
                <c:pt idx="191">
                  <c:v>29.753725373999998</c:v>
                </c:pt>
                <c:pt idx="192">
                  <c:v>31.656224590000001</c:v>
                </c:pt>
                <c:pt idx="193">
                  <c:v>29.948915241000002</c:v>
                </c:pt>
                <c:pt idx="194">
                  <c:v>29.337787036000002</c:v>
                </c:pt>
                <c:pt idx="195">
                  <c:v>29.755987498</c:v>
                </c:pt>
                <c:pt idx="196">
                  <c:v>28.699836143999999</c:v>
                </c:pt>
              </c:numCache>
            </c:numRef>
          </c:xVal>
          <c:yVal>
            <c:numRef>
              <c:f>'Old city'!$C$4:$C$200</c:f>
              <c:numCache>
                <c:formatCode>General</c:formatCode>
                <c:ptCount val="197"/>
                <c:pt idx="0">
                  <c:v>-0.39473685621999999</c:v>
                </c:pt>
                <c:pt idx="1">
                  <c:v>-0.10084296018</c:v>
                </c:pt>
                <c:pt idx="2">
                  <c:v>-7.8678786754999994E-2</c:v>
                </c:pt>
                <c:pt idx="3">
                  <c:v>-0.19930171966999999</c:v>
                </c:pt>
                <c:pt idx="4">
                  <c:v>-0.19247986376000001</c:v>
                </c:pt>
                <c:pt idx="5">
                  <c:v>-2.1492699160999999E-2</c:v>
                </c:pt>
                <c:pt idx="6">
                  <c:v>-7.9409420489999993E-2</c:v>
                </c:pt>
                <c:pt idx="7">
                  <c:v>-8.9649714529999994E-2</c:v>
                </c:pt>
                <c:pt idx="8">
                  <c:v>-0.16384789348000001</c:v>
                </c:pt>
                <c:pt idx="9">
                  <c:v>-3.3092431723999997E-2</c:v>
                </c:pt>
                <c:pt idx="10">
                  <c:v>5.2351985126999998E-2</c:v>
                </c:pt>
                <c:pt idx="11">
                  <c:v>-8.0701753496999998E-2</c:v>
                </c:pt>
                <c:pt idx="12">
                  <c:v>-0.22230483592</c:v>
                </c:pt>
                <c:pt idx="13">
                  <c:v>-0.17774458230000001</c:v>
                </c:pt>
                <c:pt idx="14">
                  <c:v>-0.14626744389999999</c:v>
                </c:pt>
                <c:pt idx="15">
                  <c:v>-6.3746437429999997E-2</c:v>
                </c:pt>
                <c:pt idx="16">
                  <c:v>1.8545489758000001E-2</c:v>
                </c:pt>
                <c:pt idx="17">
                  <c:v>-6.0422960668999999E-2</c:v>
                </c:pt>
                <c:pt idx="18">
                  <c:v>-5.7977426796999999E-2</c:v>
                </c:pt>
                <c:pt idx="19">
                  <c:v>-0.12848174572000001</c:v>
                </c:pt>
                <c:pt idx="20">
                  <c:v>-0.1842315346</c:v>
                </c:pt>
                <c:pt idx="21">
                  <c:v>-4.9738660455E-2</c:v>
                </c:pt>
                <c:pt idx="22">
                  <c:v>-0.12143927812999999</c:v>
                </c:pt>
                <c:pt idx="23">
                  <c:v>-3.265145421E-2</c:v>
                </c:pt>
                <c:pt idx="24">
                  <c:v>-1.1677695438E-3</c:v>
                </c:pt>
                <c:pt idx="25">
                  <c:v>1.1443337426000001E-2</c:v>
                </c:pt>
                <c:pt idx="26">
                  <c:v>-3.3345963806000002E-2</c:v>
                </c:pt>
                <c:pt idx="27">
                  <c:v>-0.16447088122</c:v>
                </c:pt>
                <c:pt idx="28">
                  <c:v>1.5792340039999998E-2</c:v>
                </c:pt>
                <c:pt idx="29">
                  <c:v>4.9067712389000004E-3</c:v>
                </c:pt>
                <c:pt idx="30">
                  <c:v>1.7789553850999999E-2</c:v>
                </c:pt>
                <c:pt idx="31">
                  <c:v>-0.16845531761999999</c:v>
                </c:pt>
                <c:pt idx="32">
                  <c:v>-9.4712376594999995E-2</c:v>
                </c:pt>
                <c:pt idx="33">
                  <c:v>-5.1926299930000003E-2</c:v>
                </c:pt>
                <c:pt idx="34">
                  <c:v>-0.19179487228</c:v>
                </c:pt>
                <c:pt idx="35">
                  <c:v>-0.16220472753000001</c:v>
                </c:pt>
                <c:pt idx="36">
                  <c:v>-0.15988491476</c:v>
                </c:pt>
                <c:pt idx="37">
                  <c:v>-0.19756427406999999</c:v>
                </c:pt>
                <c:pt idx="38">
                  <c:v>-0.21674264967000001</c:v>
                </c:pt>
                <c:pt idx="39">
                  <c:v>-0.11594203115</c:v>
                </c:pt>
                <c:pt idx="40">
                  <c:v>-2.3203592746999999E-2</c:v>
                </c:pt>
                <c:pt idx="41">
                  <c:v>6.8899884820000007E-2</c:v>
                </c:pt>
                <c:pt idx="42">
                  <c:v>-0.13566884398000001</c:v>
                </c:pt>
                <c:pt idx="43">
                  <c:v>-5.4936610162000001E-2</c:v>
                </c:pt>
                <c:pt idx="44">
                  <c:v>-0.1525054425</c:v>
                </c:pt>
                <c:pt idx="45">
                  <c:v>-0.16437201202000001</c:v>
                </c:pt>
                <c:pt idx="46">
                  <c:v>7.3349634185000002E-3</c:v>
                </c:pt>
                <c:pt idx="47">
                  <c:v>-0.18607047199999999</c:v>
                </c:pt>
                <c:pt idx="48">
                  <c:v>4.5158442110000002E-2</c:v>
                </c:pt>
                <c:pt idx="49">
                  <c:v>-0.19901457429</c:v>
                </c:pt>
                <c:pt idx="50">
                  <c:v>-6.3963964580999996E-2</c:v>
                </c:pt>
                <c:pt idx="51">
                  <c:v>-8.1351093947999997E-2</c:v>
                </c:pt>
                <c:pt idx="52">
                  <c:v>6.8488694727000005E-2</c:v>
                </c:pt>
                <c:pt idx="53">
                  <c:v>-0.14155425130999999</c:v>
                </c:pt>
                <c:pt idx="54">
                  <c:v>3.5957027226999998E-2</c:v>
                </c:pt>
                <c:pt idx="55">
                  <c:v>-0.21875680983000001</c:v>
                </c:pt>
                <c:pt idx="56">
                  <c:v>-0.11728394776999999</c:v>
                </c:pt>
                <c:pt idx="57">
                  <c:v>-1.0642826556999999E-2</c:v>
                </c:pt>
                <c:pt idx="58">
                  <c:v>-1.6900872811999999E-2</c:v>
                </c:pt>
                <c:pt idx="59">
                  <c:v>-0.28733661771000002</c:v>
                </c:pt>
                <c:pt idx="60">
                  <c:v>-5.0093129276999999E-2</c:v>
                </c:pt>
                <c:pt idx="61">
                  <c:v>-7.5449101626999998E-2</c:v>
                </c:pt>
                <c:pt idx="62">
                  <c:v>-2.7351845055999999E-2</c:v>
                </c:pt>
                <c:pt idx="63">
                  <c:v>-0.15149921179</c:v>
                </c:pt>
                <c:pt idx="64">
                  <c:v>-2.7620632201E-2</c:v>
                </c:pt>
                <c:pt idx="65">
                  <c:v>-1.1803528294E-2</c:v>
                </c:pt>
                <c:pt idx="66">
                  <c:v>3.0727343633999999E-2</c:v>
                </c:pt>
                <c:pt idx="67">
                  <c:v>-5.1085567101999997E-3</c:v>
                </c:pt>
                <c:pt idx="68">
                  <c:v>-1.1140368879000001E-2</c:v>
                </c:pt>
                <c:pt idx="69">
                  <c:v>-0.13083098829000001</c:v>
                </c:pt>
                <c:pt idx="70">
                  <c:v>-0.15243333578000001</c:v>
                </c:pt>
                <c:pt idx="71">
                  <c:v>1.0247349738999999E-2</c:v>
                </c:pt>
                <c:pt idx="72">
                  <c:v>-0.27368420362000001</c:v>
                </c:pt>
                <c:pt idx="73">
                  <c:v>-0.17030365765</c:v>
                </c:pt>
                <c:pt idx="74">
                  <c:v>4.5321520418E-2</c:v>
                </c:pt>
                <c:pt idx="75">
                  <c:v>-0.10200759768000001</c:v>
                </c:pt>
                <c:pt idx="76">
                  <c:v>-9.0634441002999996E-3</c:v>
                </c:pt>
                <c:pt idx="77">
                  <c:v>4.9642216413999997E-2</c:v>
                </c:pt>
                <c:pt idx="78">
                  <c:v>8.7322458625000002E-2</c:v>
                </c:pt>
                <c:pt idx="79">
                  <c:v>3.4301396459000003E-2</c:v>
                </c:pt>
                <c:pt idx="80">
                  <c:v>-6.8408235908000006E-2</c:v>
                </c:pt>
                <c:pt idx="81">
                  <c:v>2.5552626698999999E-2</c:v>
                </c:pt>
                <c:pt idx="82">
                  <c:v>5.6017924099999998E-2</c:v>
                </c:pt>
                <c:pt idx="83">
                  <c:v>-8.2191778346999995E-3</c:v>
                </c:pt>
                <c:pt idx="84">
                  <c:v>4.5558088459E-3</c:v>
                </c:pt>
                <c:pt idx="85">
                  <c:v>-3.7130586803E-2</c:v>
                </c:pt>
                <c:pt idx="86">
                  <c:v>-0.16835017501999999</c:v>
                </c:pt>
                <c:pt idx="87">
                  <c:v>-0.224712044</c:v>
                </c:pt>
                <c:pt idx="88">
                  <c:v>3.9351627230999997E-2</c:v>
                </c:pt>
                <c:pt idx="89">
                  <c:v>-2.6491470635000001E-3</c:v>
                </c:pt>
                <c:pt idx="90">
                  <c:v>3.9720647036999998E-2</c:v>
                </c:pt>
                <c:pt idx="91">
                  <c:v>-4.2770802975000001E-2</c:v>
                </c:pt>
                <c:pt idx="92">
                  <c:v>0.10876256972999999</c:v>
                </c:pt>
                <c:pt idx="93">
                  <c:v>-3.0616942793E-2</c:v>
                </c:pt>
                <c:pt idx="94">
                  <c:v>3.7518039346000003E-2</c:v>
                </c:pt>
                <c:pt idx="95">
                  <c:v>-0.1001297608</c:v>
                </c:pt>
                <c:pt idx="96">
                  <c:v>1.0481081699000001E-4</c:v>
                </c:pt>
                <c:pt idx="97">
                  <c:v>-0.11410045623999999</c:v>
                </c:pt>
                <c:pt idx="98">
                  <c:v>-6.1998825520000002E-2</c:v>
                </c:pt>
                <c:pt idx="99">
                  <c:v>2.327963477E-3</c:v>
                </c:pt>
                <c:pt idx="100">
                  <c:v>-1.5163897537000001E-2</c:v>
                </c:pt>
                <c:pt idx="101">
                  <c:v>2.4807287380000001E-2</c:v>
                </c:pt>
                <c:pt idx="102">
                  <c:v>0.100081034</c:v>
                </c:pt>
                <c:pt idx="103">
                  <c:v>8.6370661855000003E-2</c:v>
                </c:pt>
                <c:pt idx="104">
                  <c:v>0.10766423494000001</c:v>
                </c:pt>
                <c:pt idx="105">
                  <c:v>-2.7510317042E-2</c:v>
                </c:pt>
                <c:pt idx="106">
                  <c:v>4.8040736467000002E-2</c:v>
                </c:pt>
                <c:pt idx="107">
                  <c:v>3.6097135395E-2</c:v>
                </c:pt>
                <c:pt idx="108">
                  <c:v>-1.2458633631000001E-2</c:v>
                </c:pt>
                <c:pt idx="109">
                  <c:v>-1.0824313387E-2</c:v>
                </c:pt>
                <c:pt idx="110">
                  <c:v>1.2759474106E-2</c:v>
                </c:pt>
                <c:pt idx="111">
                  <c:v>-5.3978737444000002E-2</c:v>
                </c:pt>
                <c:pt idx="112">
                  <c:v>-0.1301843375</c:v>
                </c:pt>
                <c:pt idx="113">
                  <c:v>-0.1018897295</c:v>
                </c:pt>
                <c:pt idx="114">
                  <c:v>-1.9459888339E-2</c:v>
                </c:pt>
                <c:pt idx="115">
                  <c:v>-1.3448607176999999E-2</c:v>
                </c:pt>
                <c:pt idx="116">
                  <c:v>0.11894647777</c:v>
                </c:pt>
                <c:pt idx="117">
                  <c:v>5.4062340409000001E-2</c:v>
                </c:pt>
                <c:pt idx="118">
                  <c:v>4.5580998062999999E-2</c:v>
                </c:pt>
                <c:pt idx="119">
                  <c:v>2.4364629759999999E-2</c:v>
                </c:pt>
                <c:pt idx="120">
                  <c:v>5.8256678282999998E-2</c:v>
                </c:pt>
                <c:pt idx="121">
                  <c:v>6.4722433686000003E-2</c:v>
                </c:pt>
                <c:pt idx="122">
                  <c:v>-2.3541454226E-2</c:v>
                </c:pt>
                <c:pt idx="123">
                  <c:v>-1.8427981063999999E-2</c:v>
                </c:pt>
                <c:pt idx="124">
                  <c:v>6.2977313995000006E-2</c:v>
                </c:pt>
                <c:pt idx="125">
                  <c:v>3.022396192E-2</c:v>
                </c:pt>
                <c:pt idx="126">
                  <c:v>-8.2641199230999995E-2</c:v>
                </c:pt>
                <c:pt idx="127">
                  <c:v>-8.7405689061000005E-2</c:v>
                </c:pt>
                <c:pt idx="128">
                  <c:v>4.2903076856999997E-2</c:v>
                </c:pt>
                <c:pt idx="129">
                  <c:v>-0.20095314084999999</c:v>
                </c:pt>
                <c:pt idx="130">
                  <c:v>-2.1655606106000001E-2</c:v>
                </c:pt>
                <c:pt idx="131">
                  <c:v>-2.7178103104000002E-2</c:v>
                </c:pt>
                <c:pt idx="132">
                  <c:v>-0.26102811098000001</c:v>
                </c:pt>
                <c:pt idx="133">
                  <c:v>7.3493383824999994E-2</c:v>
                </c:pt>
                <c:pt idx="134">
                  <c:v>2.4876624345999999E-2</c:v>
                </c:pt>
                <c:pt idx="135">
                  <c:v>-2.5060631335E-2</c:v>
                </c:pt>
                <c:pt idx="136">
                  <c:v>-0.10117411613000001</c:v>
                </c:pt>
                <c:pt idx="137">
                  <c:v>1.1529933661E-2</c:v>
                </c:pt>
                <c:pt idx="138">
                  <c:v>8.1278271972999999E-2</c:v>
                </c:pt>
                <c:pt idx="139">
                  <c:v>-1.0293935426E-2</c:v>
                </c:pt>
                <c:pt idx="140">
                  <c:v>-2.5214081629999999E-2</c:v>
                </c:pt>
                <c:pt idx="141">
                  <c:v>-2.6593305171E-2</c:v>
                </c:pt>
                <c:pt idx="142">
                  <c:v>-9.990009712099999E-4</c:v>
                </c:pt>
                <c:pt idx="143">
                  <c:v>4.6940926462000002E-2</c:v>
                </c:pt>
                <c:pt idx="144">
                  <c:v>9.0954646468E-2</c:v>
                </c:pt>
                <c:pt idx="145">
                  <c:v>7.1018278599000007E-2</c:v>
                </c:pt>
                <c:pt idx="146">
                  <c:v>7.2061829268999997E-2</c:v>
                </c:pt>
                <c:pt idx="147">
                  <c:v>2.3467069492E-2</c:v>
                </c:pt>
                <c:pt idx="148">
                  <c:v>5.5896308273000003E-2</c:v>
                </c:pt>
                <c:pt idx="149">
                  <c:v>3.5565048455999997E-2</c:v>
                </c:pt>
                <c:pt idx="150">
                  <c:v>3.8026340306000002E-2</c:v>
                </c:pt>
                <c:pt idx="151">
                  <c:v>-4.5741166919000001E-2</c:v>
                </c:pt>
                <c:pt idx="152">
                  <c:v>-3.2200887799000003E-2</c:v>
                </c:pt>
                <c:pt idx="153">
                  <c:v>-4.6276934445000001E-2</c:v>
                </c:pt>
                <c:pt idx="154">
                  <c:v>-3.2102730124999999E-2</c:v>
                </c:pt>
                <c:pt idx="155">
                  <c:v>-0.12190565467</c:v>
                </c:pt>
                <c:pt idx="156">
                  <c:v>-1.6487291083E-2</c:v>
                </c:pt>
                <c:pt idx="157">
                  <c:v>-7.6661817729000006E-2</c:v>
                </c:pt>
                <c:pt idx="158">
                  <c:v>-5.3813759237999997E-2</c:v>
                </c:pt>
                <c:pt idx="159">
                  <c:v>-1.7754867673E-2</c:v>
                </c:pt>
                <c:pt idx="160">
                  <c:v>2.6478594168999999E-2</c:v>
                </c:pt>
                <c:pt idx="161">
                  <c:v>-3.6318521946999999E-2</c:v>
                </c:pt>
                <c:pt idx="162">
                  <c:v>9.0999998151999995E-2</c:v>
                </c:pt>
                <c:pt idx="163">
                  <c:v>-0.16252243519000001</c:v>
                </c:pt>
                <c:pt idx="164">
                  <c:v>-1.5503875911E-3</c:v>
                </c:pt>
                <c:pt idx="165">
                  <c:v>-9.1059599071999994E-3</c:v>
                </c:pt>
                <c:pt idx="166">
                  <c:v>-4.6550994739000002E-3</c:v>
                </c:pt>
                <c:pt idx="167">
                  <c:v>-3.6101084202999997E-2</c:v>
                </c:pt>
                <c:pt idx="168">
                  <c:v>2.6146592571999999E-2</c:v>
                </c:pt>
                <c:pt idx="169">
                  <c:v>5.1619987935E-2</c:v>
                </c:pt>
                <c:pt idx="170">
                  <c:v>-2.6378896087E-2</c:v>
                </c:pt>
                <c:pt idx="171">
                  <c:v>6.2668956816000002E-2</c:v>
                </c:pt>
                <c:pt idx="172">
                  <c:v>6.5300896763999999E-2</c:v>
                </c:pt>
                <c:pt idx="173">
                  <c:v>5.1636699586999998E-2</c:v>
                </c:pt>
                <c:pt idx="174">
                  <c:v>5.6487880646999999E-2</c:v>
                </c:pt>
                <c:pt idx="175">
                  <c:v>-0.20473307370999999</c:v>
                </c:pt>
                <c:pt idx="176">
                  <c:v>4.9203049392000001E-2</c:v>
                </c:pt>
                <c:pt idx="177">
                  <c:v>-5.5159732699E-2</c:v>
                </c:pt>
                <c:pt idx="178">
                  <c:v>-7.1849234402000001E-2</c:v>
                </c:pt>
                <c:pt idx="179">
                  <c:v>-7.3062136769000002E-2</c:v>
                </c:pt>
                <c:pt idx="180">
                  <c:v>-2.1626962348999999E-2</c:v>
                </c:pt>
                <c:pt idx="181">
                  <c:v>-0.17051647604</c:v>
                </c:pt>
                <c:pt idx="182">
                  <c:v>-5.9571463615E-2</c:v>
                </c:pt>
                <c:pt idx="183">
                  <c:v>-1.0750761256E-2</c:v>
                </c:pt>
                <c:pt idx="184">
                  <c:v>-5.8687482029000003E-2</c:v>
                </c:pt>
                <c:pt idx="185">
                  <c:v>8.7174803019000005E-2</c:v>
                </c:pt>
                <c:pt idx="186">
                  <c:v>3.2432433218000001E-3</c:v>
                </c:pt>
                <c:pt idx="187">
                  <c:v>5.1459293812999997E-2</c:v>
                </c:pt>
                <c:pt idx="188">
                  <c:v>3.2498393208E-2</c:v>
                </c:pt>
                <c:pt idx="189">
                  <c:v>5.8951701969E-2</c:v>
                </c:pt>
                <c:pt idx="190">
                  <c:v>3.7433154880999998E-2</c:v>
                </c:pt>
                <c:pt idx="191">
                  <c:v>2.8264423832E-2</c:v>
                </c:pt>
                <c:pt idx="192">
                  <c:v>9.8184816539000005E-2</c:v>
                </c:pt>
                <c:pt idx="193">
                  <c:v>1.9443217665000002E-2</c:v>
                </c:pt>
                <c:pt idx="194">
                  <c:v>-3.6465369164999997E-2</c:v>
                </c:pt>
                <c:pt idx="195">
                  <c:v>6.3834547997000002E-2</c:v>
                </c:pt>
                <c:pt idx="196">
                  <c:v>-1.6713697462999999E-2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26-42FA-8340-C0D007D76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5136"/>
        <c:axId val="792896976"/>
      </c:scatterChart>
      <c:valAx>
        <c:axId val="792905136"/>
        <c:scaling>
          <c:orientation val="minMax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6976"/>
        <c:crosses val="autoZero"/>
        <c:crossBetween val="midCat"/>
      </c:valAx>
      <c:valAx>
        <c:axId val="7928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Winter (Old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96610343635871"/>
                  <c:y val="-0.407040555878156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city'!$G$4:$G$200</c:f>
              <c:numCache>
                <c:formatCode>General</c:formatCode>
                <c:ptCount val="197"/>
                <c:pt idx="0">
                  <c:v>23.190941724000002</c:v>
                </c:pt>
                <c:pt idx="1">
                  <c:v>24.522745446999998</c:v>
                </c:pt>
                <c:pt idx="2">
                  <c:v>26.029586924</c:v>
                </c:pt>
                <c:pt idx="3">
                  <c:v>24.965220913</c:v>
                </c:pt>
                <c:pt idx="4">
                  <c:v>24.465751092000001</c:v>
                </c:pt>
                <c:pt idx="5">
                  <c:v>25.421936903999999</c:v>
                </c:pt>
                <c:pt idx="6">
                  <c:v>26.644664835</c:v>
                </c:pt>
                <c:pt idx="7">
                  <c:v>26.332461181999999</c:v>
                </c:pt>
                <c:pt idx="8">
                  <c:v>25.295178876000001</c:v>
                </c:pt>
                <c:pt idx="9">
                  <c:v>26.863173754000002</c:v>
                </c:pt>
                <c:pt idx="10">
                  <c:v>27.284820396000001</c:v>
                </c:pt>
                <c:pt idx="11">
                  <c:v>25.672860788000001</c:v>
                </c:pt>
                <c:pt idx="12">
                  <c:v>23.881139557000001</c:v>
                </c:pt>
                <c:pt idx="13">
                  <c:v>24.620294733000001</c:v>
                </c:pt>
                <c:pt idx="14">
                  <c:v>29.111396517999999</c:v>
                </c:pt>
                <c:pt idx="15">
                  <c:v>26.261754829000001</c:v>
                </c:pt>
                <c:pt idx="16">
                  <c:v>26.270904854000001</c:v>
                </c:pt>
                <c:pt idx="17">
                  <c:v>26.655917337000002</c:v>
                </c:pt>
                <c:pt idx="18">
                  <c:v>24.938795031000002</c:v>
                </c:pt>
                <c:pt idx="19">
                  <c:v>25.227324372000002</c:v>
                </c:pt>
                <c:pt idx="20">
                  <c:v>25.912134161000001</c:v>
                </c:pt>
                <c:pt idx="21">
                  <c:v>26.629580095000001</c:v>
                </c:pt>
                <c:pt idx="22">
                  <c:v>25.417637461000002</c:v>
                </c:pt>
                <c:pt idx="23">
                  <c:v>27.252889704000001</c:v>
                </c:pt>
                <c:pt idx="24">
                  <c:v>27.687420543000002</c:v>
                </c:pt>
                <c:pt idx="25">
                  <c:v>27.585240696</c:v>
                </c:pt>
                <c:pt idx="26">
                  <c:v>25.744014905</c:v>
                </c:pt>
                <c:pt idx="27">
                  <c:v>23.978817528</c:v>
                </c:pt>
                <c:pt idx="28">
                  <c:v>27.292595643999999</c:v>
                </c:pt>
                <c:pt idx="29">
                  <c:v>26.401540178000001</c:v>
                </c:pt>
                <c:pt idx="30">
                  <c:v>29.304738895</c:v>
                </c:pt>
                <c:pt idx="31">
                  <c:v>24.667553381000001</c:v>
                </c:pt>
                <c:pt idx="32">
                  <c:v>25.746485714999999</c:v>
                </c:pt>
                <c:pt idx="33">
                  <c:v>25.358789051999999</c:v>
                </c:pt>
                <c:pt idx="34">
                  <c:v>23.716242028</c:v>
                </c:pt>
                <c:pt idx="35">
                  <c:v>24.719426839</c:v>
                </c:pt>
                <c:pt idx="36">
                  <c:v>25.681863808999999</c:v>
                </c:pt>
                <c:pt idx="37">
                  <c:v>24.966226340999999</c:v>
                </c:pt>
                <c:pt idx="38">
                  <c:v>26.205745848999999</c:v>
                </c:pt>
                <c:pt idx="39">
                  <c:v>26.453357516000001</c:v>
                </c:pt>
                <c:pt idx="40">
                  <c:v>28.580586097000001</c:v>
                </c:pt>
                <c:pt idx="41">
                  <c:v>30.105848068</c:v>
                </c:pt>
                <c:pt idx="42">
                  <c:v>25.74617718</c:v>
                </c:pt>
                <c:pt idx="43">
                  <c:v>27.756266758999999</c:v>
                </c:pt>
                <c:pt idx="44">
                  <c:v>24.608068483</c:v>
                </c:pt>
                <c:pt idx="45">
                  <c:v>25.174310915</c:v>
                </c:pt>
                <c:pt idx="46">
                  <c:v>25.930030852000002</c:v>
                </c:pt>
                <c:pt idx="47">
                  <c:v>24.779130586000001</c:v>
                </c:pt>
                <c:pt idx="48">
                  <c:v>26.708794622999999</c:v>
                </c:pt>
                <c:pt idx="49">
                  <c:v>28.111398971</c:v>
                </c:pt>
                <c:pt idx="50">
                  <c:v>28.798186139999999</c:v>
                </c:pt>
                <c:pt idx="51">
                  <c:v>28.217678698</c:v>
                </c:pt>
                <c:pt idx="52">
                  <c:v>27.995519873999999</c:v>
                </c:pt>
                <c:pt idx="53">
                  <c:v>26.644167712000002</c:v>
                </c:pt>
                <c:pt idx="54">
                  <c:v>27.755475462</c:v>
                </c:pt>
                <c:pt idx="55">
                  <c:v>25.716607275000001</c:v>
                </c:pt>
                <c:pt idx="56">
                  <c:v>26.950267389</c:v>
                </c:pt>
                <c:pt idx="57">
                  <c:v>27.479205599</c:v>
                </c:pt>
                <c:pt idx="58">
                  <c:v>27.307190274</c:v>
                </c:pt>
                <c:pt idx="59">
                  <c:v>23.431451979999999</c:v>
                </c:pt>
                <c:pt idx="60">
                  <c:v>25.806475105000001</c:v>
                </c:pt>
                <c:pt idx="61">
                  <c:v>26.176749777000001</c:v>
                </c:pt>
                <c:pt idx="62">
                  <c:v>29.155850905000001</c:v>
                </c:pt>
                <c:pt idx="63">
                  <c:v>28.029583042999999</c:v>
                </c:pt>
                <c:pt idx="64">
                  <c:v>30.02697749</c:v>
                </c:pt>
                <c:pt idx="65">
                  <c:v>26.533448987</c:v>
                </c:pt>
                <c:pt idx="66">
                  <c:v>27.009744900000001</c:v>
                </c:pt>
                <c:pt idx="67">
                  <c:v>27.575967751</c:v>
                </c:pt>
                <c:pt idx="68">
                  <c:v>26.876364170999999</c:v>
                </c:pt>
                <c:pt idx="69">
                  <c:v>25.089454070999999</c:v>
                </c:pt>
                <c:pt idx="70">
                  <c:v>24.900454401000001</c:v>
                </c:pt>
                <c:pt idx="71">
                  <c:v>29.796507797</c:v>
                </c:pt>
                <c:pt idx="72">
                  <c:v>21.422100168</c:v>
                </c:pt>
                <c:pt idx="73">
                  <c:v>25.590536301</c:v>
                </c:pt>
                <c:pt idx="74">
                  <c:v>28.321644574</c:v>
                </c:pt>
                <c:pt idx="75">
                  <c:v>26.376930266999999</c:v>
                </c:pt>
                <c:pt idx="76">
                  <c:v>27.904440804</c:v>
                </c:pt>
                <c:pt idx="77">
                  <c:v>27.052281929999999</c:v>
                </c:pt>
                <c:pt idx="78">
                  <c:v>30.014788385999999</c:v>
                </c:pt>
                <c:pt idx="79">
                  <c:v>26.506119825999999</c:v>
                </c:pt>
                <c:pt idx="80">
                  <c:v>26.969664865999999</c:v>
                </c:pt>
                <c:pt idx="81">
                  <c:v>27.678701439000001</c:v>
                </c:pt>
                <c:pt idx="82">
                  <c:v>28.583931582999998</c:v>
                </c:pt>
                <c:pt idx="83">
                  <c:v>28.015563315000001</c:v>
                </c:pt>
                <c:pt idx="84">
                  <c:v>29.500384044</c:v>
                </c:pt>
                <c:pt idx="85">
                  <c:v>28.502242965000001</c:v>
                </c:pt>
                <c:pt idx="86">
                  <c:v>21.523999325999998</c:v>
                </c:pt>
                <c:pt idx="87">
                  <c:v>25.490423080999999</c:v>
                </c:pt>
                <c:pt idx="88">
                  <c:v>27.517272175999999</c:v>
                </c:pt>
                <c:pt idx="89">
                  <c:v>26.248151530000001</c:v>
                </c:pt>
                <c:pt idx="90">
                  <c:v>28.320080039</c:v>
                </c:pt>
                <c:pt idx="91">
                  <c:v>27.798365434000001</c:v>
                </c:pt>
                <c:pt idx="92">
                  <c:v>29.210210139000001</c:v>
                </c:pt>
                <c:pt idx="93">
                  <c:v>29.086713688</c:v>
                </c:pt>
                <c:pt idx="94">
                  <c:v>30.119101973999999</c:v>
                </c:pt>
                <c:pt idx="95">
                  <c:v>28.372202685000001</c:v>
                </c:pt>
                <c:pt idx="96">
                  <c:v>28.072604198000001</c:v>
                </c:pt>
                <c:pt idx="97">
                  <c:v>27.634884593999999</c:v>
                </c:pt>
                <c:pt idx="98">
                  <c:v>26.828039374999999</c:v>
                </c:pt>
                <c:pt idx="99">
                  <c:v>26.994094754999999</c:v>
                </c:pt>
                <c:pt idx="100">
                  <c:v>26.637623567999999</c:v>
                </c:pt>
                <c:pt idx="101">
                  <c:v>27.60749075</c:v>
                </c:pt>
                <c:pt idx="102">
                  <c:v>29.128182858999999</c:v>
                </c:pt>
                <c:pt idx="103">
                  <c:v>29.425829009000001</c:v>
                </c:pt>
                <c:pt idx="104">
                  <c:v>31.438935056999998</c:v>
                </c:pt>
                <c:pt idx="105">
                  <c:v>29.291998837000001</c:v>
                </c:pt>
                <c:pt idx="106">
                  <c:v>29.118902322</c:v>
                </c:pt>
                <c:pt idx="107">
                  <c:v>29.309330592999999</c:v>
                </c:pt>
                <c:pt idx="108">
                  <c:v>28.886658654000001</c:v>
                </c:pt>
                <c:pt idx="109">
                  <c:v>25.095537235999998</c:v>
                </c:pt>
                <c:pt idx="110">
                  <c:v>27.280579865</c:v>
                </c:pt>
                <c:pt idx="111">
                  <c:v>27.857873958999999</c:v>
                </c:pt>
                <c:pt idx="112">
                  <c:v>27.158491184999999</c:v>
                </c:pt>
                <c:pt idx="113">
                  <c:v>27.746658395000001</c:v>
                </c:pt>
                <c:pt idx="114">
                  <c:v>26.662029094000001</c:v>
                </c:pt>
                <c:pt idx="115">
                  <c:v>28.210932616000001</c:v>
                </c:pt>
                <c:pt idx="116">
                  <c:v>27.597401358999999</c:v>
                </c:pt>
                <c:pt idx="117">
                  <c:v>27.209783254000001</c:v>
                </c:pt>
                <c:pt idx="118">
                  <c:v>29.836687763</c:v>
                </c:pt>
                <c:pt idx="119">
                  <c:v>29.724372747</c:v>
                </c:pt>
                <c:pt idx="120">
                  <c:v>25.805378231999999</c:v>
                </c:pt>
                <c:pt idx="121">
                  <c:v>26.813665541999999</c:v>
                </c:pt>
                <c:pt idx="122">
                  <c:v>28.693936726</c:v>
                </c:pt>
                <c:pt idx="123">
                  <c:v>30.816186319</c:v>
                </c:pt>
                <c:pt idx="124">
                  <c:v>30.133725779999999</c:v>
                </c:pt>
                <c:pt idx="125">
                  <c:v>27.902121166000001</c:v>
                </c:pt>
                <c:pt idx="126">
                  <c:v>24.929295564</c:v>
                </c:pt>
                <c:pt idx="127">
                  <c:v>24.107935177000002</c:v>
                </c:pt>
                <c:pt idx="128">
                  <c:v>28.498489343999999</c:v>
                </c:pt>
                <c:pt idx="129">
                  <c:v>23.313501076000001</c:v>
                </c:pt>
                <c:pt idx="130">
                  <c:v>27.398178899000001</c:v>
                </c:pt>
                <c:pt idx="131">
                  <c:v>25.967557236000001</c:v>
                </c:pt>
                <c:pt idx="132">
                  <c:v>24.126178470999999</c:v>
                </c:pt>
                <c:pt idx="133">
                  <c:v>25.296934217</c:v>
                </c:pt>
                <c:pt idx="134">
                  <c:v>24.756577612000001</c:v>
                </c:pt>
                <c:pt idx="135">
                  <c:v>24.083083328000001</c:v>
                </c:pt>
                <c:pt idx="136">
                  <c:v>24.168179944999999</c:v>
                </c:pt>
                <c:pt idx="137">
                  <c:v>25.292883614000001</c:v>
                </c:pt>
                <c:pt idx="138">
                  <c:v>25.807065687000001</c:v>
                </c:pt>
                <c:pt idx="139">
                  <c:v>24.819041781999999</c:v>
                </c:pt>
                <c:pt idx="140">
                  <c:v>25.482263194000002</c:v>
                </c:pt>
                <c:pt idx="141">
                  <c:v>26.701580336999999</c:v>
                </c:pt>
                <c:pt idx="142">
                  <c:v>24.393223201000001</c:v>
                </c:pt>
                <c:pt idx="143">
                  <c:v>27.317438285000001</c:v>
                </c:pt>
                <c:pt idx="144">
                  <c:v>28.42412912</c:v>
                </c:pt>
                <c:pt idx="145">
                  <c:v>25.707626229999999</c:v>
                </c:pt>
                <c:pt idx="146">
                  <c:v>30.038190030999999</c:v>
                </c:pt>
                <c:pt idx="147">
                  <c:v>26.794004917999999</c:v>
                </c:pt>
                <c:pt idx="148">
                  <c:v>29.829611457999999</c:v>
                </c:pt>
                <c:pt idx="149">
                  <c:v>26.595752704999999</c:v>
                </c:pt>
                <c:pt idx="150">
                  <c:v>27.290519568000001</c:v>
                </c:pt>
                <c:pt idx="151">
                  <c:v>25.568832534999999</c:v>
                </c:pt>
                <c:pt idx="152">
                  <c:v>25.083442903000002</c:v>
                </c:pt>
                <c:pt idx="153">
                  <c:v>26.753681521000001</c:v>
                </c:pt>
                <c:pt idx="154">
                  <c:v>25.670021431999999</c:v>
                </c:pt>
                <c:pt idx="155">
                  <c:v>23.637368353999999</c:v>
                </c:pt>
                <c:pt idx="156">
                  <c:v>25.114962913999999</c:v>
                </c:pt>
                <c:pt idx="157">
                  <c:v>25.429955898999999</c:v>
                </c:pt>
                <c:pt idx="158">
                  <c:v>25.049041520999999</c:v>
                </c:pt>
                <c:pt idx="159">
                  <c:v>25.035841227999999</c:v>
                </c:pt>
                <c:pt idx="160">
                  <c:v>25.107807387000001</c:v>
                </c:pt>
                <c:pt idx="161">
                  <c:v>24.403142093</c:v>
                </c:pt>
                <c:pt idx="162">
                  <c:v>25.715174799</c:v>
                </c:pt>
                <c:pt idx="163">
                  <c:v>24.931237855999999</c:v>
                </c:pt>
                <c:pt idx="164">
                  <c:v>25.000431059</c:v>
                </c:pt>
                <c:pt idx="165">
                  <c:v>25.504302461999998</c:v>
                </c:pt>
                <c:pt idx="166">
                  <c:v>25.804711703999999</c:v>
                </c:pt>
                <c:pt idx="167">
                  <c:v>26.001026624000001</c:v>
                </c:pt>
                <c:pt idx="168">
                  <c:v>24.851265349999998</c:v>
                </c:pt>
                <c:pt idx="169">
                  <c:v>27.819961508999999</c:v>
                </c:pt>
                <c:pt idx="170">
                  <c:v>27.203612554999999</c:v>
                </c:pt>
                <c:pt idx="171">
                  <c:v>28.418982295999999</c:v>
                </c:pt>
                <c:pt idx="172">
                  <c:v>29.722863378</c:v>
                </c:pt>
                <c:pt idx="173">
                  <c:v>28.670778504000001</c:v>
                </c:pt>
                <c:pt idx="174">
                  <c:v>26.411662073999999</c:v>
                </c:pt>
                <c:pt idx="175">
                  <c:v>25.391034950000002</c:v>
                </c:pt>
                <c:pt idx="176">
                  <c:v>26.708306684</c:v>
                </c:pt>
                <c:pt idx="177">
                  <c:v>27.988862513000001</c:v>
                </c:pt>
                <c:pt idx="178">
                  <c:v>26.547068123999999</c:v>
                </c:pt>
                <c:pt idx="179">
                  <c:v>25.719610485</c:v>
                </c:pt>
                <c:pt idx="180">
                  <c:v>23.554387352999999</c:v>
                </c:pt>
                <c:pt idx="181">
                  <c:v>24.227634151</c:v>
                </c:pt>
                <c:pt idx="182">
                  <c:v>22.82876813</c:v>
                </c:pt>
                <c:pt idx="183">
                  <c:v>23.675416368</c:v>
                </c:pt>
                <c:pt idx="184">
                  <c:v>27.201907618</c:v>
                </c:pt>
                <c:pt idx="185">
                  <c:v>27.921194861</c:v>
                </c:pt>
                <c:pt idx="186">
                  <c:v>24.807216883999999</c:v>
                </c:pt>
                <c:pt idx="187">
                  <c:v>25.309508573999999</c:v>
                </c:pt>
                <c:pt idx="188">
                  <c:v>25.208706493000001</c:v>
                </c:pt>
                <c:pt idx="189">
                  <c:v>25.710027276000002</c:v>
                </c:pt>
                <c:pt idx="190">
                  <c:v>25.207381159000001</c:v>
                </c:pt>
                <c:pt idx="191">
                  <c:v>24.957481659999999</c:v>
                </c:pt>
                <c:pt idx="192">
                  <c:v>27.215552652</c:v>
                </c:pt>
                <c:pt idx="193">
                  <c:v>26.209660113000002</c:v>
                </c:pt>
                <c:pt idx="194">
                  <c:v>25.607614903999998</c:v>
                </c:pt>
                <c:pt idx="195">
                  <c:v>25.00431124</c:v>
                </c:pt>
                <c:pt idx="196">
                  <c:v>25.368829605999998</c:v>
                </c:pt>
              </c:numCache>
            </c:numRef>
          </c:xVal>
          <c:yVal>
            <c:numRef>
              <c:f>'Old city'!$I$4:$I$200</c:f>
              <c:numCache>
                <c:formatCode>General</c:formatCode>
                <c:ptCount val="197"/>
                <c:pt idx="0">
                  <c:v>0.12623490393</c:v>
                </c:pt>
                <c:pt idx="1">
                  <c:v>0.42205792665000003</c:v>
                </c:pt>
                <c:pt idx="2">
                  <c:v>0.42821094393999998</c:v>
                </c:pt>
                <c:pt idx="3">
                  <c:v>0.45285663008999999</c:v>
                </c:pt>
                <c:pt idx="4">
                  <c:v>0.27243065834000002</c:v>
                </c:pt>
                <c:pt idx="5">
                  <c:v>0.44065934420000002</c:v>
                </c:pt>
                <c:pt idx="6">
                  <c:v>0.39246594905999999</c:v>
                </c:pt>
                <c:pt idx="7">
                  <c:v>0.42486086488000002</c:v>
                </c:pt>
                <c:pt idx="8">
                  <c:v>0.51577967405000003</c:v>
                </c:pt>
                <c:pt idx="9">
                  <c:v>0.33538118005000001</c:v>
                </c:pt>
                <c:pt idx="10">
                  <c:v>0.26606875658000001</c:v>
                </c:pt>
                <c:pt idx="11">
                  <c:v>0.58069235086000004</c:v>
                </c:pt>
                <c:pt idx="12">
                  <c:v>0.19365079700999999</c:v>
                </c:pt>
                <c:pt idx="13">
                  <c:v>0.25837320088999999</c:v>
                </c:pt>
                <c:pt idx="14">
                  <c:v>0.20544217527</c:v>
                </c:pt>
                <c:pt idx="15">
                  <c:v>0.32758620380999998</c:v>
                </c:pt>
                <c:pt idx="16">
                  <c:v>0.29486122727000003</c:v>
                </c:pt>
                <c:pt idx="17">
                  <c:v>0.35583359002999998</c:v>
                </c:pt>
                <c:pt idx="18">
                  <c:v>0.37854796648</c:v>
                </c:pt>
                <c:pt idx="19">
                  <c:v>0.42066600919000002</c:v>
                </c:pt>
                <c:pt idx="20">
                  <c:v>0.47792819141999998</c:v>
                </c:pt>
                <c:pt idx="21">
                  <c:v>0.43890094756999998</c:v>
                </c:pt>
                <c:pt idx="22">
                  <c:v>0.45347467065000002</c:v>
                </c:pt>
                <c:pt idx="23">
                  <c:v>0.37769675255000001</c:v>
                </c:pt>
                <c:pt idx="24">
                  <c:v>0.26569750905</c:v>
                </c:pt>
                <c:pt idx="25">
                  <c:v>0.27158811688000001</c:v>
                </c:pt>
                <c:pt idx="26">
                  <c:v>0.37717503309</c:v>
                </c:pt>
                <c:pt idx="27">
                  <c:v>0.54031378030999999</c:v>
                </c:pt>
                <c:pt idx="28">
                  <c:v>0.23565261066000001</c:v>
                </c:pt>
                <c:pt idx="29">
                  <c:v>0.17330342531000001</c:v>
                </c:pt>
                <c:pt idx="30">
                  <c:v>0.23766048252999999</c:v>
                </c:pt>
                <c:pt idx="31">
                  <c:v>0.58014476298999995</c:v>
                </c:pt>
                <c:pt idx="32">
                  <c:v>0.36907100676999999</c:v>
                </c:pt>
                <c:pt idx="33">
                  <c:v>0.31863623857000001</c:v>
                </c:pt>
                <c:pt idx="34">
                  <c:v>0.42763516306999999</c:v>
                </c:pt>
                <c:pt idx="35">
                  <c:v>0.4358394444</c:v>
                </c:pt>
                <c:pt idx="36">
                  <c:v>0.55746972560999997</c:v>
                </c:pt>
                <c:pt idx="37">
                  <c:v>0.58774948120000003</c:v>
                </c:pt>
                <c:pt idx="38">
                  <c:v>0.50080412626000004</c:v>
                </c:pt>
                <c:pt idx="39">
                  <c:v>0.36032155156000001</c:v>
                </c:pt>
                <c:pt idx="40">
                  <c:v>0.31122007965999998</c:v>
                </c:pt>
                <c:pt idx="41">
                  <c:v>0.25305411220000001</c:v>
                </c:pt>
                <c:pt idx="42">
                  <c:v>0.37008798121999997</c:v>
                </c:pt>
                <c:pt idx="43">
                  <c:v>0.37655320764</c:v>
                </c:pt>
                <c:pt idx="44">
                  <c:v>0.30468150973000002</c:v>
                </c:pt>
                <c:pt idx="45">
                  <c:v>0.25602754951000001</c:v>
                </c:pt>
                <c:pt idx="46">
                  <c:v>0.25192451477</c:v>
                </c:pt>
                <c:pt idx="47">
                  <c:v>0.55142855644</c:v>
                </c:pt>
                <c:pt idx="48">
                  <c:v>0.14861153065999999</c:v>
                </c:pt>
                <c:pt idx="49">
                  <c:v>0.51519113779000003</c:v>
                </c:pt>
                <c:pt idx="50">
                  <c:v>0.25091150403000001</c:v>
                </c:pt>
                <c:pt idx="51">
                  <c:v>0.34809821844</c:v>
                </c:pt>
                <c:pt idx="52">
                  <c:v>0.24159160256000001</c:v>
                </c:pt>
                <c:pt idx="53">
                  <c:v>0.39404255152000001</c:v>
                </c:pt>
                <c:pt idx="54">
                  <c:v>0.19397260249000001</c:v>
                </c:pt>
                <c:pt idx="55">
                  <c:v>0.46164336801</c:v>
                </c:pt>
                <c:pt idx="56">
                  <c:v>0.38031628728</c:v>
                </c:pt>
                <c:pt idx="57">
                  <c:v>0.29168766737000001</c:v>
                </c:pt>
                <c:pt idx="58">
                  <c:v>0.36468249558999999</c:v>
                </c:pt>
                <c:pt idx="59">
                  <c:v>0.65356343984999998</c:v>
                </c:pt>
                <c:pt idx="60">
                  <c:v>0.49234002829000001</c:v>
                </c:pt>
                <c:pt idx="61">
                  <c:v>0.27068513632000002</c:v>
                </c:pt>
                <c:pt idx="62">
                  <c:v>0.22945003211000001</c:v>
                </c:pt>
                <c:pt idx="63">
                  <c:v>0.46300211548999998</c:v>
                </c:pt>
                <c:pt idx="64">
                  <c:v>0.16296441852999999</c:v>
                </c:pt>
                <c:pt idx="65">
                  <c:v>0.25323665142000001</c:v>
                </c:pt>
                <c:pt idx="66">
                  <c:v>0.15321944654</c:v>
                </c:pt>
                <c:pt idx="67">
                  <c:v>0.30563607811999999</c:v>
                </c:pt>
                <c:pt idx="68">
                  <c:v>0.28844457865000001</c:v>
                </c:pt>
                <c:pt idx="69">
                  <c:v>0.52830189465999999</c:v>
                </c:pt>
                <c:pt idx="70">
                  <c:v>0.74213480948999999</c:v>
                </c:pt>
                <c:pt idx="71">
                  <c:v>0.28092783689</c:v>
                </c:pt>
                <c:pt idx="72">
                  <c:v>-0.22207267582000001</c:v>
                </c:pt>
                <c:pt idx="73">
                  <c:v>0.53300732374000004</c:v>
                </c:pt>
                <c:pt idx="74">
                  <c:v>0.13654512166999999</c:v>
                </c:pt>
                <c:pt idx="75">
                  <c:v>0.27472528815000002</c:v>
                </c:pt>
                <c:pt idx="76">
                  <c:v>0.20248560606999999</c:v>
                </c:pt>
                <c:pt idx="77">
                  <c:v>0.18845178187</c:v>
                </c:pt>
                <c:pt idx="78">
                  <c:v>0.21520972252000001</c:v>
                </c:pt>
                <c:pt idx="79">
                  <c:v>0.15516722202</c:v>
                </c:pt>
                <c:pt idx="80">
                  <c:v>0.31488549709000002</c:v>
                </c:pt>
                <c:pt idx="81">
                  <c:v>0.29803425074000001</c:v>
                </c:pt>
                <c:pt idx="82">
                  <c:v>0.29933023453000002</c:v>
                </c:pt>
                <c:pt idx="83">
                  <c:v>0.15608918666999999</c:v>
                </c:pt>
                <c:pt idx="84">
                  <c:v>0.25942474603999999</c:v>
                </c:pt>
                <c:pt idx="85">
                  <c:v>0.22736285627</c:v>
                </c:pt>
                <c:pt idx="86">
                  <c:v>-0.24975320697</c:v>
                </c:pt>
                <c:pt idx="87">
                  <c:v>0.53179192542999998</c:v>
                </c:pt>
                <c:pt idx="88">
                  <c:v>0.13265007734000001</c:v>
                </c:pt>
                <c:pt idx="89">
                  <c:v>0.37349396944000002</c:v>
                </c:pt>
                <c:pt idx="90">
                  <c:v>0.14400967955999999</c:v>
                </c:pt>
                <c:pt idx="91">
                  <c:v>0.22509457171</c:v>
                </c:pt>
                <c:pt idx="92">
                  <c:v>0.21302326024000001</c:v>
                </c:pt>
                <c:pt idx="93">
                  <c:v>0.30050933360999998</c:v>
                </c:pt>
                <c:pt idx="94">
                  <c:v>0.20000000298000001</c:v>
                </c:pt>
                <c:pt idx="95">
                  <c:v>0.33595028519999998</c:v>
                </c:pt>
                <c:pt idx="96">
                  <c:v>0.32826447486999999</c:v>
                </c:pt>
                <c:pt idx="97">
                  <c:v>0.44067797064999997</c:v>
                </c:pt>
                <c:pt idx="98">
                  <c:v>0.44697424768999999</c:v>
                </c:pt>
                <c:pt idx="99">
                  <c:v>0.22185514867</c:v>
                </c:pt>
                <c:pt idx="100">
                  <c:v>0.67871260642999998</c:v>
                </c:pt>
                <c:pt idx="101">
                  <c:v>0.18098859488999999</c:v>
                </c:pt>
                <c:pt idx="102">
                  <c:v>0.13004718721</c:v>
                </c:pt>
                <c:pt idx="103">
                  <c:v>0.15044248103999999</c:v>
                </c:pt>
                <c:pt idx="104">
                  <c:v>0.14998497069</c:v>
                </c:pt>
                <c:pt idx="105">
                  <c:v>0.28595152496999998</c:v>
                </c:pt>
                <c:pt idx="106">
                  <c:v>0.17308832704999999</c:v>
                </c:pt>
                <c:pt idx="107">
                  <c:v>0.21924443543</c:v>
                </c:pt>
                <c:pt idx="108">
                  <c:v>0.29624319077</c:v>
                </c:pt>
                <c:pt idx="109">
                  <c:v>0.51165801287000001</c:v>
                </c:pt>
                <c:pt idx="110">
                  <c:v>0.28203660250000001</c:v>
                </c:pt>
                <c:pt idx="111">
                  <c:v>0.37332084775000002</c:v>
                </c:pt>
                <c:pt idx="112">
                  <c:v>0.35737705231</c:v>
                </c:pt>
                <c:pt idx="113">
                  <c:v>0.40686550735999999</c:v>
                </c:pt>
                <c:pt idx="114">
                  <c:v>0.33511269093000001</c:v>
                </c:pt>
                <c:pt idx="115">
                  <c:v>0.18275029957</c:v>
                </c:pt>
                <c:pt idx="116">
                  <c:v>0.22386102378</c:v>
                </c:pt>
                <c:pt idx="117">
                  <c:v>0.15902438760000001</c:v>
                </c:pt>
                <c:pt idx="118">
                  <c:v>0.11060259491</c:v>
                </c:pt>
                <c:pt idx="119">
                  <c:v>0.16594882309</c:v>
                </c:pt>
                <c:pt idx="120">
                  <c:v>0.13723284006</c:v>
                </c:pt>
                <c:pt idx="121">
                  <c:v>0.12815470994</c:v>
                </c:pt>
                <c:pt idx="122">
                  <c:v>0.26477271318000001</c:v>
                </c:pt>
                <c:pt idx="123">
                  <c:v>0.23015236855000001</c:v>
                </c:pt>
                <c:pt idx="124">
                  <c:v>0.13470318913000001</c:v>
                </c:pt>
                <c:pt idx="125">
                  <c:v>0.21223470569</c:v>
                </c:pt>
                <c:pt idx="126">
                  <c:v>0.40900066494999998</c:v>
                </c:pt>
                <c:pt idx="127">
                  <c:v>0.71656686067999997</c:v>
                </c:pt>
                <c:pt idx="128">
                  <c:v>0.24233128130000001</c:v>
                </c:pt>
                <c:pt idx="129">
                  <c:v>-2.8653296176E-3</c:v>
                </c:pt>
                <c:pt idx="130">
                  <c:v>0.21543253958</c:v>
                </c:pt>
                <c:pt idx="131">
                  <c:v>0.30033093691000001</c:v>
                </c:pt>
                <c:pt idx="132">
                  <c:v>0.54962778090999997</c:v>
                </c:pt>
                <c:pt idx="133">
                  <c:v>0.16223317385</c:v>
                </c:pt>
                <c:pt idx="134">
                  <c:v>9.6516273915999998E-2</c:v>
                </c:pt>
                <c:pt idx="135">
                  <c:v>0.19062027335000001</c:v>
                </c:pt>
                <c:pt idx="136">
                  <c:v>0.25569432974</c:v>
                </c:pt>
                <c:pt idx="137">
                  <c:v>0.18075980246000001</c:v>
                </c:pt>
                <c:pt idx="138">
                  <c:v>0.12892235816</c:v>
                </c:pt>
                <c:pt idx="139">
                  <c:v>0.26809543371</c:v>
                </c:pt>
                <c:pt idx="140">
                  <c:v>0.23165231943</c:v>
                </c:pt>
                <c:pt idx="141">
                  <c:v>0.18170504271999999</c:v>
                </c:pt>
                <c:pt idx="142">
                  <c:v>0.15268401802000001</c:v>
                </c:pt>
                <c:pt idx="143">
                  <c:v>0.12547770143</c:v>
                </c:pt>
                <c:pt idx="144">
                  <c:v>0.12763749062999999</c:v>
                </c:pt>
                <c:pt idx="145">
                  <c:v>0.12289950252</c:v>
                </c:pt>
                <c:pt idx="146">
                  <c:v>0.10963262618</c:v>
                </c:pt>
                <c:pt idx="147">
                  <c:v>0.21699115633999999</c:v>
                </c:pt>
                <c:pt idx="148">
                  <c:v>0.14491449296</c:v>
                </c:pt>
                <c:pt idx="149">
                  <c:v>0.20429582894000001</c:v>
                </c:pt>
                <c:pt idx="150">
                  <c:v>0.2439276427</c:v>
                </c:pt>
                <c:pt idx="151">
                  <c:v>0.28652137517999998</c:v>
                </c:pt>
                <c:pt idx="152">
                  <c:v>0.54444444179999996</c:v>
                </c:pt>
                <c:pt idx="153">
                  <c:v>0.36526054143999998</c:v>
                </c:pt>
                <c:pt idx="154">
                  <c:v>0.28438818454999998</c:v>
                </c:pt>
                <c:pt idx="155">
                  <c:v>0.35729166865</c:v>
                </c:pt>
                <c:pt idx="156">
                  <c:v>0.29059258103000002</c:v>
                </c:pt>
                <c:pt idx="157">
                  <c:v>0.23975488544000001</c:v>
                </c:pt>
                <c:pt idx="158">
                  <c:v>0.14466455579000001</c:v>
                </c:pt>
                <c:pt idx="159">
                  <c:v>0.20476748048999999</c:v>
                </c:pt>
                <c:pt idx="160">
                  <c:v>0.10200190544</c:v>
                </c:pt>
                <c:pt idx="161">
                  <c:v>0.10281481594</c:v>
                </c:pt>
                <c:pt idx="162">
                  <c:v>8.3203598857000002E-2</c:v>
                </c:pt>
                <c:pt idx="163">
                  <c:v>0.40287473798000001</c:v>
                </c:pt>
                <c:pt idx="164">
                  <c:v>0.13633041084</c:v>
                </c:pt>
                <c:pt idx="165">
                  <c:v>0.13305671513</c:v>
                </c:pt>
                <c:pt idx="166">
                  <c:v>0.140476197</c:v>
                </c:pt>
                <c:pt idx="167">
                  <c:v>0.16397367418</c:v>
                </c:pt>
                <c:pt idx="168">
                  <c:v>0.12741109729</c:v>
                </c:pt>
                <c:pt idx="169">
                  <c:v>0.12899447978</c:v>
                </c:pt>
                <c:pt idx="170">
                  <c:v>0.18681319058000001</c:v>
                </c:pt>
                <c:pt idx="171">
                  <c:v>0.15219543873999999</c:v>
                </c:pt>
                <c:pt idx="172">
                  <c:v>0.17268040775999999</c:v>
                </c:pt>
                <c:pt idx="173">
                  <c:v>0.15135295689</c:v>
                </c:pt>
                <c:pt idx="174">
                  <c:v>0.12528473138999999</c:v>
                </c:pt>
                <c:pt idx="175">
                  <c:v>0.19179600477</c:v>
                </c:pt>
                <c:pt idx="176">
                  <c:v>0.15091946720999999</c:v>
                </c:pt>
                <c:pt idx="177">
                  <c:v>0.26735687256000001</c:v>
                </c:pt>
                <c:pt idx="178">
                  <c:v>0.38286399841000002</c:v>
                </c:pt>
                <c:pt idx="179">
                  <c:v>0.70884519815000002</c:v>
                </c:pt>
                <c:pt idx="180">
                  <c:v>0.59835505485999996</c:v>
                </c:pt>
                <c:pt idx="181">
                  <c:v>0.40112677216999998</c:v>
                </c:pt>
                <c:pt idx="182">
                  <c:v>0.37017473577999999</c:v>
                </c:pt>
                <c:pt idx="183">
                  <c:v>0.21308980882</c:v>
                </c:pt>
                <c:pt idx="184">
                  <c:v>0.19423867761999999</c:v>
                </c:pt>
                <c:pt idx="185">
                  <c:v>0.12611779571000001</c:v>
                </c:pt>
                <c:pt idx="186">
                  <c:v>9.4813160598000004E-2</c:v>
                </c:pt>
                <c:pt idx="187">
                  <c:v>9.9829643965000006E-2</c:v>
                </c:pt>
                <c:pt idx="188">
                  <c:v>0.10065851361</c:v>
                </c:pt>
                <c:pt idx="189">
                  <c:v>0.11064863205</c:v>
                </c:pt>
                <c:pt idx="190">
                  <c:v>0.10763454437</c:v>
                </c:pt>
                <c:pt idx="191">
                  <c:v>9.8587177693999994E-2</c:v>
                </c:pt>
                <c:pt idx="192">
                  <c:v>0.13157895207</c:v>
                </c:pt>
                <c:pt idx="193">
                  <c:v>0.12882691622</c:v>
                </c:pt>
                <c:pt idx="194">
                  <c:v>0.1197014153</c:v>
                </c:pt>
                <c:pt idx="195">
                  <c:v>0.11685328931</c:v>
                </c:pt>
                <c:pt idx="196">
                  <c:v>0.28189566730999999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ED-4562-B8E1-17535CB800C6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21500826631547"/>
                  <c:y val="0.24281226907727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city'!$G$4:$G$200</c:f>
              <c:numCache>
                <c:formatCode>General</c:formatCode>
                <c:ptCount val="197"/>
                <c:pt idx="0">
                  <c:v>23.190941724000002</c:v>
                </c:pt>
                <c:pt idx="1">
                  <c:v>24.522745446999998</c:v>
                </c:pt>
                <c:pt idx="2">
                  <c:v>26.029586924</c:v>
                </c:pt>
                <c:pt idx="3">
                  <c:v>24.965220913</c:v>
                </c:pt>
                <c:pt idx="4">
                  <c:v>24.465751092000001</c:v>
                </c:pt>
                <c:pt idx="5">
                  <c:v>25.421936903999999</c:v>
                </c:pt>
                <c:pt idx="6">
                  <c:v>26.644664835</c:v>
                </c:pt>
                <c:pt idx="7">
                  <c:v>26.332461181999999</c:v>
                </c:pt>
                <c:pt idx="8">
                  <c:v>25.295178876000001</c:v>
                </c:pt>
                <c:pt idx="9">
                  <c:v>26.863173754000002</c:v>
                </c:pt>
                <c:pt idx="10">
                  <c:v>27.284820396000001</c:v>
                </c:pt>
                <c:pt idx="11">
                  <c:v>25.672860788000001</c:v>
                </c:pt>
                <c:pt idx="12">
                  <c:v>23.881139557000001</c:v>
                </c:pt>
                <c:pt idx="13">
                  <c:v>24.620294733000001</c:v>
                </c:pt>
                <c:pt idx="14">
                  <c:v>29.111396517999999</c:v>
                </c:pt>
                <c:pt idx="15">
                  <c:v>26.261754829000001</c:v>
                </c:pt>
                <c:pt idx="16">
                  <c:v>26.270904854000001</c:v>
                </c:pt>
                <c:pt idx="17">
                  <c:v>26.655917337000002</c:v>
                </c:pt>
                <c:pt idx="18">
                  <c:v>24.938795031000002</c:v>
                </c:pt>
                <c:pt idx="19">
                  <c:v>25.227324372000002</c:v>
                </c:pt>
                <c:pt idx="20">
                  <c:v>25.912134161000001</c:v>
                </c:pt>
                <c:pt idx="21">
                  <c:v>26.629580095000001</c:v>
                </c:pt>
                <c:pt idx="22">
                  <c:v>25.417637461000002</c:v>
                </c:pt>
                <c:pt idx="23">
                  <c:v>27.252889704000001</c:v>
                </c:pt>
                <c:pt idx="24">
                  <c:v>27.687420543000002</c:v>
                </c:pt>
                <c:pt idx="25">
                  <c:v>27.585240696</c:v>
                </c:pt>
                <c:pt idx="26">
                  <c:v>25.744014905</c:v>
                </c:pt>
                <c:pt idx="27">
                  <c:v>23.978817528</c:v>
                </c:pt>
                <c:pt idx="28">
                  <c:v>27.292595643999999</c:v>
                </c:pt>
                <c:pt idx="29">
                  <c:v>26.401540178000001</c:v>
                </c:pt>
                <c:pt idx="30">
                  <c:v>29.304738895</c:v>
                </c:pt>
                <c:pt idx="31">
                  <c:v>24.667553381000001</c:v>
                </c:pt>
                <c:pt idx="32">
                  <c:v>25.746485714999999</c:v>
                </c:pt>
                <c:pt idx="33">
                  <c:v>25.358789051999999</c:v>
                </c:pt>
                <c:pt idx="34">
                  <c:v>23.716242028</c:v>
                </c:pt>
                <c:pt idx="35">
                  <c:v>24.719426839</c:v>
                </c:pt>
                <c:pt idx="36">
                  <c:v>25.681863808999999</c:v>
                </c:pt>
                <c:pt idx="37">
                  <c:v>24.966226340999999</c:v>
                </c:pt>
                <c:pt idx="38">
                  <c:v>26.205745848999999</c:v>
                </c:pt>
                <c:pt idx="39">
                  <c:v>26.453357516000001</c:v>
                </c:pt>
                <c:pt idx="40">
                  <c:v>28.580586097000001</c:v>
                </c:pt>
                <c:pt idx="41">
                  <c:v>30.105848068</c:v>
                </c:pt>
                <c:pt idx="42">
                  <c:v>25.74617718</c:v>
                </c:pt>
                <c:pt idx="43">
                  <c:v>27.756266758999999</c:v>
                </c:pt>
                <c:pt idx="44">
                  <c:v>24.608068483</c:v>
                </c:pt>
                <c:pt idx="45">
                  <c:v>25.174310915</c:v>
                </c:pt>
                <c:pt idx="46">
                  <c:v>25.930030852000002</c:v>
                </c:pt>
                <c:pt idx="47">
                  <c:v>24.779130586000001</c:v>
                </c:pt>
                <c:pt idx="48">
                  <c:v>26.708794622999999</c:v>
                </c:pt>
                <c:pt idx="49">
                  <c:v>28.111398971</c:v>
                </c:pt>
                <c:pt idx="50">
                  <c:v>28.798186139999999</c:v>
                </c:pt>
                <c:pt idx="51">
                  <c:v>28.217678698</c:v>
                </c:pt>
                <c:pt idx="52">
                  <c:v>27.995519873999999</c:v>
                </c:pt>
                <c:pt idx="53">
                  <c:v>26.644167712000002</c:v>
                </c:pt>
                <c:pt idx="54">
                  <c:v>27.755475462</c:v>
                </c:pt>
                <c:pt idx="55">
                  <c:v>25.716607275000001</c:v>
                </c:pt>
                <c:pt idx="56">
                  <c:v>26.950267389</c:v>
                </c:pt>
                <c:pt idx="57">
                  <c:v>27.479205599</c:v>
                </c:pt>
                <c:pt idx="58">
                  <c:v>27.307190274</c:v>
                </c:pt>
                <c:pt idx="59">
                  <c:v>23.431451979999999</c:v>
                </c:pt>
                <c:pt idx="60">
                  <c:v>25.806475105000001</c:v>
                </c:pt>
                <c:pt idx="61">
                  <c:v>26.176749777000001</c:v>
                </c:pt>
                <c:pt idx="62">
                  <c:v>29.155850905000001</c:v>
                </c:pt>
                <c:pt idx="63">
                  <c:v>28.029583042999999</c:v>
                </c:pt>
                <c:pt idx="64">
                  <c:v>30.02697749</c:v>
                </c:pt>
                <c:pt idx="65">
                  <c:v>26.533448987</c:v>
                </c:pt>
                <c:pt idx="66">
                  <c:v>27.009744900000001</c:v>
                </c:pt>
                <c:pt idx="67">
                  <c:v>27.575967751</c:v>
                </c:pt>
                <c:pt idx="68">
                  <c:v>26.876364170999999</c:v>
                </c:pt>
                <c:pt idx="69">
                  <c:v>25.089454070999999</c:v>
                </c:pt>
                <c:pt idx="70">
                  <c:v>24.900454401000001</c:v>
                </c:pt>
                <c:pt idx="71">
                  <c:v>29.796507797</c:v>
                </c:pt>
                <c:pt idx="72">
                  <c:v>21.422100168</c:v>
                </c:pt>
                <c:pt idx="73">
                  <c:v>25.590536301</c:v>
                </c:pt>
                <c:pt idx="74">
                  <c:v>28.321644574</c:v>
                </c:pt>
                <c:pt idx="75">
                  <c:v>26.376930266999999</c:v>
                </c:pt>
                <c:pt idx="76">
                  <c:v>27.904440804</c:v>
                </c:pt>
                <c:pt idx="77">
                  <c:v>27.052281929999999</c:v>
                </c:pt>
                <c:pt idx="78">
                  <c:v>30.014788385999999</c:v>
                </c:pt>
                <c:pt idx="79">
                  <c:v>26.506119825999999</c:v>
                </c:pt>
                <c:pt idx="80">
                  <c:v>26.969664865999999</c:v>
                </c:pt>
                <c:pt idx="81">
                  <c:v>27.678701439000001</c:v>
                </c:pt>
                <c:pt idx="82">
                  <c:v>28.583931582999998</c:v>
                </c:pt>
                <c:pt idx="83">
                  <c:v>28.015563315000001</c:v>
                </c:pt>
                <c:pt idx="84">
                  <c:v>29.500384044</c:v>
                </c:pt>
                <c:pt idx="85">
                  <c:v>28.502242965000001</c:v>
                </c:pt>
                <c:pt idx="86">
                  <c:v>21.523999325999998</c:v>
                </c:pt>
                <c:pt idx="87">
                  <c:v>25.490423080999999</c:v>
                </c:pt>
                <c:pt idx="88">
                  <c:v>27.517272175999999</c:v>
                </c:pt>
                <c:pt idx="89">
                  <c:v>26.248151530000001</c:v>
                </c:pt>
                <c:pt idx="90">
                  <c:v>28.320080039</c:v>
                </c:pt>
                <c:pt idx="91">
                  <c:v>27.798365434000001</c:v>
                </c:pt>
                <c:pt idx="92">
                  <c:v>29.210210139000001</c:v>
                </c:pt>
                <c:pt idx="93">
                  <c:v>29.086713688</c:v>
                </c:pt>
                <c:pt idx="94">
                  <c:v>30.119101973999999</c:v>
                </c:pt>
                <c:pt idx="95">
                  <c:v>28.372202685000001</c:v>
                </c:pt>
                <c:pt idx="96">
                  <c:v>28.072604198000001</c:v>
                </c:pt>
                <c:pt idx="97">
                  <c:v>27.634884593999999</c:v>
                </c:pt>
                <c:pt idx="98">
                  <c:v>26.828039374999999</c:v>
                </c:pt>
                <c:pt idx="99">
                  <c:v>26.994094754999999</c:v>
                </c:pt>
                <c:pt idx="100">
                  <c:v>26.637623567999999</c:v>
                </c:pt>
                <c:pt idx="101">
                  <c:v>27.60749075</c:v>
                </c:pt>
                <c:pt idx="102">
                  <c:v>29.128182858999999</c:v>
                </c:pt>
                <c:pt idx="103">
                  <c:v>29.425829009000001</c:v>
                </c:pt>
                <c:pt idx="104">
                  <c:v>31.438935056999998</c:v>
                </c:pt>
                <c:pt idx="105">
                  <c:v>29.291998837000001</c:v>
                </c:pt>
                <c:pt idx="106">
                  <c:v>29.118902322</c:v>
                </c:pt>
                <c:pt idx="107">
                  <c:v>29.309330592999999</c:v>
                </c:pt>
                <c:pt idx="108">
                  <c:v>28.886658654000001</c:v>
                </c:pt>
                <c:pt idx="109">
                  <c:v>25.095537235999998</c:v>
                </c:pt>
                <c:pt idx="110">
                  <c:v>27.280579865</c:v>
                </c:pt>
                <c:pt idx="111">
                  <c:v>27.857873958999999</c:v>
                </c:pt>
                <c:pt idx="112">
                  <c:v>27.158491184999999</c:v>
                </c:pt>
                <c:pt idx="113">
                  <c:v>27.746658395000001</c:v>
                </c:pt>
                <c:pt idx="114">
                  <c:v>26.662029094000001</c:v>
                </c:pt>
                <c:pt idx="115">
                  <c:v>28.210932616000001</c:v>
                </c:pt>
                <c:pt idx="116">
                  <c:v>27.597401358999999</c:v>
                </c:pt>
                <c:pt idx="117">
                  <c:v>27.209783254000001</c:v>
                </c:pt>
                <c:pt idx="118">
                  <c:v>29.836687763</c:v>
                </c:pt>
                <c:pt idx="119">
                  <c:v>29.724372747</c:v>
                </c:pt>
                <c:pt idx="120">
                  <c:v>25.805378231999999</c:v>
                </c:pt>
                <c:pt idx="121">
                  <c:v>26.813665541999999</c:v>
                </c:pt>
                <c:pt idx="122">
                  <c:v>28.693936726</c:v>
                </c:pt>
                <c:pt idx="123">
                  <c:v>30.816186319</c:v>
                </c:pt>
                <c:pt idx="124">
                  <c:v>30.133725779999999</c:v>
                </c:pt>
                <c:pt idx="125">
                  <c:v>27.902121166000001</c:v>
                </c:pt>
                <c:pt idx="126">
                  <c:v>24.929295564</c:v>
                </c:pt>
                <c:pt idx="127">
                  <c:v>24.107935177000002</c:v>
                </c:pt>
                <c:pt idx="128">
                  <c:v>28.498489343999999</c:v>
                </c:pt>
                <c:pt idx="129">
                  <c:v>23.313501076000001</c:v>
                </c:pt>
                <c:pt idx="130">
                  <c:v>27.398178899000001</c:v>
                </c:pt>
                <c:pt idx="131">
                  <c:v>25.967557236000001</c:v>
                </c:pt>
                <c:pt idx="132">
                  <c:v>24.126178470999999</c:v>
                </c:pt>
                <c:pt idx="133">
                  <c:v>25.296934217</c:v>
                </c:pt>
                <c:pt idx="134">
                  <c:v>24.756577612000001</c:v>
                </c:pt>
                <c:pt idx="135">
                  <c:v>24.083083328000001</c:v>
                </c:pt>
                <c:pt idx="136">
                  <c:v>24.168179944999999</c:v>
                </c:pt>
                <c:pt idx="137">
                  <c:v>25.292883614000001</c:v>
                </c:pt>
                <c:pt idx="138">
                  <c:v>25.807065687000001</c:v>
                </c:pt>
                <c:pt idx="139">
                  <c:v>24.819041781999999</c:v>
                </c:pt>
                <c:pt idx="140">
                  <c:v>25.482263194000002</c:v>
                </c:pt>
                <c:pt idx="141">
                  <c:v>26.701580336999999</c:v>
                </c:pt>
                <c:pt idx="142">
                  <c:v>24.393223201000001</c:v>
                </c:pt>
                <c:pt idx="143">
                  <c:v>27.317438285000001</c:v>
                </c:pt>
                <c:pt idx="144">
                  <c:v>28.42412912</c:v>
                </c:pt>
                <c:pt idx="145">
                  <c:v>25.707626229999999</c:v>
                </c:pt>
                <c:pt idx="146">
                  <c:v>30.038190030999999</c:v>
                </c:pt>
                <c:pt idx="147">
                  <c:v>26.794004917999999</c:v>
                </c:pt>
                <c:pt idx="148">
                  <c:v>29.829611457999999</c:v>
                </c:pt>
                <c:pt idx="149">
                  <c:v>26.595752704999999</c:v>
                </c:pt>
                <c:pt idx="150">
                  <c:v>27.290519568000001</c:v>
                </c:pt>
                <c:pt idx="151">
                  <c:v>25.568832534999999</c:v>
                </c:pt>
                <c:pt idx="152">
                  <c:v>25.083442903000002</c:v>
                </c:pt>
                <c:pt idx="153">
                  <c:v>26.753681521000001</c:v>
                </c:pt>
                <c:pt idx="154">
                  <c:v>25.670021431999999</c:v>
                </c:pt>
                <c:pt idx="155">
                  <c:v>23.637368353999999</c:v>
                </c:pt>
                <c:pt idx="156">
                  <c:v>25.114962913999999</c:v>
                </c:pt>
                <c:pt idx="157">
                  <c:v>25.429955898999999</c:v>
                </c:pt>
                <c:pt idx="158">
                  <c:v>25.049041520999999</c:v>
                </c:pt>
                <c:pt idx="159">
                  <c:v>25.035841227999999</c:v>
                </c:pt>
                <c:pt idx="160">
                  <c:v>25.107807387000001</c:v>
                </c:pt>
                <c:pt idx="161">
                  <c:v>24.403142093</c:v>
                </c:pt>
                <c:pt idx="162">
                  <c:v>25.715174799</c:v>
                </c:pt>
                <c:pt idx="163">
                  <c:v>24.931237855999999</c:v>
                </c:pt>
                <c:pt idx="164">
                  <c:v>25.000431059</c:v>
                </c:pt>
                <c:pt idx="165">
                  <c:v>25.504302461999998</c:v>
                </c:pt>
                <c:pt idx="166">
                  <c:v>25.804711703999999</c:v>
                </c:pt>
                <c:pt idx="167">
                  <c:v>26.001026624000001</c:v>
                </c:pt>
                <c:pt idx="168">
                  <c:v>24.851265349999998</c:v>
                </c:pt>
                <c:pt idx="169">
                  <c:v>27.819961508999999</c:v>
                </c:pt>
                <c:pt idx="170">
                  <c:v>27.203612554999999</c:v>
                </c:pt>
                <c:pt idx="171">
                  <c:v>28.418982295999999</c:v>
                </c:pt>
                <c:pt idx="172">
                  <c:v>29.722863378</c:v>
                </c:pt>
                <c:pt idx="173">
                  <c:v>28.670778504000001</c:v>
                </c:pt>
                <c:pt idx="174">
                  <c:v>26.411662073999999</c:v>
                </c:pt>
                <c:pt idx="175">
                  <c:v>25.391034950000002</c:v>
                </c:pt>
                <c:pt idx="176">
                  <c:v>26.708306684</c:v>
                </c:pt>
                <c:pt idx="177">
                  <c:v>27.988862513000001</c:v>
                </c:pt>
                <c:pt idx="178">
                  <c:v>26.547068123999999</c:v>
                </c:pt>
                <c:pt idx="179">
                  <c:v>25.719610485</c:v>
                </c:pt>
                <c:pt idx="180">
                  <c:v>23.554387352999999</c:v>
                </c:pt>
                <c:pt idx="181">
                  <c:v>24.227634151</c:v>
                </c:pt>
                <c:pt idx="182">
                  <c:v>22.82876813</c:v>
                </c:pt>
                <c:pt idx="183">
                  <c:v>23.675416368</c:v>
                </c:pt>
                <c:pt idx="184">
                  <c:v>27.201907618</c:v>
                </c:pt>
                <c:pt idx="185">
                  <c:v>27.921194861</c:v>
                </c:pt>
                <c:pt idx="186">
                  <c:v>24.807216883999999</c:v>
                </c:pt>
                <c:pt idx="187">
                  <c:v>25.309508573999999</c:v>
                </c:pt>
                <c:pt idx="188">
                  <c:v>25.208706493000001</c:v>
                </c:pt>
                <c:pt idx="189">
                  <c:v>25.710027276000002</c:v>
                </c:pt>
                <c:pt idx="190">
                  <c:v>25.207381159000001</c:v>
                </c:pt>
                <c:pt idx="191">
                  <c:v>24.957481659999999</c:v>
                </c:pt>
                <c:pt idx="192">
                  <c:v>27.215552652</c:v>
                </c:pt>
                <c:pt idx="193">
                  <c:v>26.209660113000002</c:v>
                </c:pt>
                <c:pt idx="194">
                  <c:v>25.607614903999998</c:v>
                </c:pt>
                <c:pt idx="195">
                  <c:v>25.00431124</c:v>
                </c:pt>
                <c:pt idx="196">
                  <c:v>25.368829605999998</c:v>
                </c:pt>
              </c:numCache>
            </c:numRef>
          </c:xVal>
          <c:yVal>
            <c:numRef>
              <c:f>'Old city'!$H$4:$H$200</c:f>
              <c:numCache>
                <c:formatCode>General</c:formatCode>
                <c:ptCount val="197"/>
                <c:pt idx="0">
                  <c:v>-0.43096235393999999</c:v>
                </c:pt>
                <c:pt idx="1">
                  <c:v>-5.5326931178999998E-2</c:v>
                </c:pt>
                <c:pt idx="2">
                  <c:v>-4.6210721135000001E-2</c:v>
                </c:pt>
                <c:pt idx="3">
                  <c:v>-0.16138973832</c:v>
                </c:pt>
                <c:pt idx="4">
                  <c:v>-0.19815668464</c:v>
                </c:pt>
                <c:pt idx="5">
                  <c:v>-3.2283466309000003E-2</c:v>
                </c:pt>
                <c:pt idx="6">
                  <c:v>-2.5782326235999999E-2</c:v>
                </c:pt>
                <c:pt idx="7">
                  <c:v>-6.9425106048999999E-2</c:v>
                </c:pt>
                <c:pt idx="8">
                  <c:v>-0.14569690824000001</c:v>
                </c:pt>
                <c:pt idx="9">
                  <c:v>5.4076537490000002E-3</c:v>
                </c:pt>
                <c:pt idx="10">
                  <c:v>8.1012658774999996E-2</c:v>
                </c:pt>
                <c:pt idx="11">
                  <c:v>-0.23858644068000001</c:v>
                </c:pt>
                <c:pt idx="12">
                  <c:v>-0.26492851972999998</c:v>
                </c:pt>
                <c:pt idx="13">
                  <c:v>-0.14234945178</c:v>
                </c:pt>
                <c:pt idx="14">
                  <c:v>-0.16120576858999999</c:v>
                </c:pt>
                <c:pt idx="15">
                  <c:v>8.0515295266999996E-3</c:v>
                </c:pt>
                <c:pt idx="16">
                  <c:v>7.6078429818000004E-2</c:v>
                </c:pt>
                <c:pt idx="17">
                  <c:v>1.3965298422E-2</c:v>
                </c:pt>
                <c:pt idx="18">
                  <c:v>-3.4993272275000001E-2</c:v>
                </c:pt>
                <c:pt idx="19">
                  <c:v>-8.6313426494999998E-2</c:v>
                </c:pt>
                <c:pt idx="20">
                  <c:v>-9.9627763033E-2</c:v>
                </c:pt>
                <c:pt idx="21">
                  <c:v>-1.2207527645000001E-2</c:v>
                </c:pt>
                <c:pt idx="22">
                  <c:v>-5.5377379060000002E-2</c:v>
                </c:pt>
                <c:pt idx="23">
                  <c:v>3.0782384797999999E-2</c:v>
                </c:pt>
                <c:pt idx="24">
                  <c:v>3.9436619728999998E-2</c:v>
                </c:pt>
                <c:pt idx="25">
                  <c:v>7.2889775037999996E-2</c:v>
                </c:pt>
                <c:pt idx="26">
                  <c:v>-2.6707364245999999E-2</c:v>
                </c:pt>
                <c:pt idx="27">
                  <c:v>-0.15639550984</c:v>
                </c:pt>
                <c:pt idx="28">
                  <c:v>6.9776333869000007E-2</c:v>
                </c:pt>
                <c:pt idx="29">
                  <c:v>5.6382499635E-2</c:v>
                </c:pt>
                <c:pt idx="30">
                  <c:v>7.4461273849000004E-2</c:v>
                </c:pt>
                <c:pt idx="31">
                  <c:v>-0.16315655409999999</c:v>
                </c:pt>
                <c:pt idx="32">
                  <c:v>-6.8111456931000004E-3</c:v>
                </c:pt>
                <c:pt idx="33">
                  <c:v>-3.7073171697999999E-3</c:v>
                </c:pt>
                <c:pt idx="34">
                  <c:v>-0.19251824914999999</c:v>
                </c:pt>
                <c:pt idx="35">
                  <c:v>-0.12240388989000001</c:v>
                </c:pt>
                <c:pt idx="36">
                  <c:v>-0.2483279407</c:v>
                </c:pt>
                <c:pt idx="37">
                  <c:v>-0.20658995211</c:v>
                </c:pt>
                <c:pt idx="38">
                  <c:v>-0.12732544540999999</c:v>
                </c:pt>
                <c:pt idx="39">
                  <c:v>-3.7442523986000002E-2</c:v>
                </c:pt>
                <c:pt idx="40">
                  <c:v>7.2244897485000001E-2</c:v>
                </c:pt>
                <c:pt idx="41">
                  <c:v>9.9605873227E-2</c:v>
                </c:pt>
                <c:pt idx="42">
                  <c:v>-1.3449023478E-2</c:v>
                </c:pt>
                <c:pt idx="43">
                  <c:v>-1.0109018534E-2</c:v>
                </c:pt>
                <c:pt idx="44">
                  <c:v>-9.3951091170000001E-2</c:v>
                </c:pt>
                <c:pt idx="45">
                  <c:v>1.4710296877E-2</c:v>
                </c:pt>
                <c:pt idx="46">
                  <c:v>2.7894983068E-2</c:v>
                </c:pt>
                <c:pt idx="47">
                  <c:v>-0.12480580062</c:v>
                </c:pt>
                <c:pt idx="48">
                  <c:v>9.4103492795999999E-2</c:v>
                </c:pt>
                <c:pt idx="49">
                  <c:v>-0.18346516788</c:v>
                </c:pt>
                <c:pt idx="50">
                  <c:v>2.7319587767000001E-2</c:v>
                </c:pt>
                <c:pt idx="51">
                  <c:v>-3.1560849398000003E-2</c:v>
                </c:pt>
                <c:pt idx="52">
                  <c:v>8.9084066451000005E-2</c:v>
                </c:pt>
                <c:pt idx="53">
                  <c:v>-4.3533660470999998E-2</c:v>
                </c:pt>
                <c:pt idx="54">
                  <c:v>4.4298246503000002E-2</c:v>
                </c:pt>
                <c:pt idx="55">
                  <c:v>-0.12682349979999999</c:v>
                </c:pt>
                <c:pt idx="56">
                  <c:v>-9.0357795357999995E-2</c:v>
                </c:pt>
                <c:pt idx="57">
                  <c:v>6.183680892E-2</c:v>
                </c:pt>
                <c:pt idx="58">
                  <c:v>1.6484079883000002E-2</c:v>
                </c:pt>
                <c:pt idx="59">
                  <c:v>-0.26782652736000001</c:v>
                </c:pt>
                <c:pt idx="60">
                  <c:v>-0.15561757981999999</c:v>
                </c:pt>
                <c:pt idx="61">
                  <c:v>2.6949541643000001E-2</c:v>
                </c:pt>
                <c:pt idx="62">
                  <c:v>3.4034151584E-2</c:v>
                </c:pt>
                <c:pt idx="63">
                  <c:v>-0.11721020192000001</c:v>
                </c:pt>
                <c:pt idx="64">
                  <c:v>-6.2935873866000001E-3</c:v>
                </c:pt>
                <c:pt idx="65">
                  <c:v>3.2948928419999999E-3</c:v>
                </c:pt>
                <c:pt idx="66">
                  <c:v>6.4791135489999999E-2</c:v>
                </c:pt>
                <c:pt idx="67">
                  <c:v>2.6183040812999998E-2</c:v>
                </c:pt>
                <c:pt idx="68">
                  <c:v>4.842562601E-2</c:v>
                </c:pt>
                <c:pt idx="69">
                  <c:v>-0.17306299508</c:v>
                </c:pt>
                <c:pt idx="70">
                  <c:v>-0.42378330231</c:v>
                </c:pt>
                <c:pt idx="71">
                  <c:v>7.1895428001999995E-2</c:v>
                </c:pt>
                <c:pt idx="72">
                  <c:v>-0.29887640475999999</c:v>
                </c:pt>
                <c:pt idx="73">
                  <c:v>-0.23607689141999999</c:v>
                </c:pt>
                <c:pt idx="74">
                  <c:v>0.10893154888999999</c:v>
                </c:pt>
                <c:pt idx="75">
                  <c:v>-2.3761032149000001E-2</c:v>
                </c:pt>
                <c:pt idx="76">
                  <c:v>2.7576908468999999E-2</c:v>
                </c:pt>
                <c:pt idx="77">
                  <c:v>7.5746357441000001E-2</c:v>
                </c:pt>
                <c:pt idx="78">
                  <c:v>5.9751290828E-2</c:v>
                </c:pt>
                <c:pt idx="79">
                  <c:v>2.1689206361999998E-2</c:v>
                </c:pt>
                <c:pt idx="80">
                  <c:v>-1.1005136184E-2</c:v>
                </c:pt>
                <c:pt idx="81">
                  <c:v>5.624711886E-2</c:v>
                </c:pt>
                <c:pt idx="82">
                  <c:v>0.13348221779</c:v>
                </c:pt>
                <c:pt idx="83">
                  <c:v>-6.8145796657000005E-2</c:v>
                </c:pt>
                <c:pt idx="84">
                  <c:v>9.6192382275999994E-2</c:v>
                </c:pt>
                <c:pt idx="85">
                  <c:v>1.1708355509E-2</c:v>
                </c:pt>
                <c:pt idx="86">
                  <c:v>-0.35957065225000001</c:v>
                </c:pt>
                <c:pt idx="87">
                  <c:v>-0.15245229006</c:v>
                </c:pt>
                <c:pt idx="88">
                  <c:v>7.3088906704999998E-2</c:v>
                </c:pt>
                <c:pt idx="89">
                  <c:v>-1.4060257934E-2</c:v>
                </c:pt>
                <c:pt idx="90">
                  <c:v>6.3069374301000002E-3</c:v>
                </c:pt>
                <c:pt idx="91">
                  <c:v>-8.5647543891999994E-3</c:v>
                </c:pt>
                <c:pt idx="92">
                  <c:v>0.12659075855999999</c:v>
                </c:pt>
                <c:pt idx="93">
                  <c:v>2.1211346611E-2</c:v>
                </c:pt>
                <c:pt idx="94">
                  <c:v>8.6289551108999999E-3</c:v>
                </c:pt>
                <c:pt idx="95">
                  <c:v>-1.0140984319E-2</c:v>
                </c:pt>
                <c:pt idx="96">
                  <c:v>9.4433173536999995E-2</c:v>
                </c:pt>
                <c:pt idx="97">
                  <c:v>-3.9426524191999997E-2</c:v>
                </c:pt>
                <c:pt idx="98">
                  <c:v>-5.0913836806999999E-2</c:v>
                </c:pt>
                <c:pt idx="99">
                  <c:v>4.1084963827999997E-2</c:v>
                </c:pt>
                <c:pt idx="100">
                  <c:v>-0.28980478644000002</c:v>
                </c:pt>
                <c:pt idx="101">
                  <c:v>7.6677314936999998E-3</c:v>
                </c:pt>
                <c:pt idx="102">
                  <c:v>0.10002087802</c:v>
                </c:pt>
                <c:pt idx="103">
                  <c:v>0.10871694237</c:v>
                </c:pt>
                <c:pt idx="104">
                  <c:v>0.10208871216</c:v>
                </c:pt>
                <c:pt idx="105">
                  <c:v>-4.0860213339000001E-2</c:v>
                </c:pt>
                <c:pt idx="106">
                  <c:v>8.1883557140999999E-2</c:v>
                </c:pt>
                <c:pt idx="107">
                  <c:v>0.10138029605</c:v>
                </c:pt>
                <c:pt idx="108">
                  <c:v>5.0420168787000001E-2</c:v>
                </c:pt>
                <c:pt idx="109">
                  <c:v>-0.13054008782000001</c:v>
                </c:pt>
                <c:pt idx="110">
                  <c:v>7.2625696658999997E-2</c:v>
                </c:pt>
                <c:pt idx="111">
                  <c:v>-1.4539579861000001E-2</c:v>
                </c:pt>
                <c:pt idx="112">
                  <c:v>-9.5322541892999997E-3</c:v>
                </c:pt>
                <c:pt idx="113">
                  <c:v>-4.0799334644999997E-2</c:v>
                </c:pt>
                <c:pt idx="114">
                  <c:v>3.5147879272999998E-2</c:v>
                </c:pt>
                <c:pt idx="115">
                  <c:v>1.6796190292E-2</c:v>
                </c:pt>
                <c:pt idx="116">
                  <c:v>0.16948398948000001</c:v>
                </c:pt>
                <c:pt idx="117">
                  <c:v>6.5792925656000006E-2</c:v>
                </c:pt>
                <c:pt idx="118">
                  <c:v>3.3628318459000002E-2</c:v>
                </c:pt>
                <c:pt idx="119">
                  <c:v>0.10831234603999999</c:v>
                </c:pt>
                <c:pt idx="120">
                  <c:v>4.2386930436000003E-2</c:v>
                </c:pt>
                <c:pt idx="121">
                  <c:v>5.1267914473999997E-2</c:v>
                </c:pt>
                <c:pt idx="122">
                  <c:v>3.4482758491999999E-2</c:v>
                </c:pt>
                <c:pt idx="123">
                  <c:v>7.2177417576000005E-2</c:v>
                </c:pt>
                <c:pt idx="124">
                  <c:v>4.9258727580000002E-2</c:v>
                </c:pt>
                <c:pt idx="125">
                  <c:v>4.7105003148000001E-2</c:v>
                </c:pt>
                <c:pt idx="126">
                  <c:v>-7.6067730784000004E-2</c:v>
                </c:pt>
                <c:pt idx="127">
                  <c:v>-0.33926585317000002</c:v>
                </c:pt>
                <c:pt idx="128">
                  <c:v>9.3283578753000002E-2</c:v>
                </c:pt>
                <c:pt idx="129">
                  <c:v>-0.20276497303999999</c:v>
                </c:pt>
                <c:pt idx="130">
                  <c:v>3.2614916563000002E-2</c:v>
                </c:pt>
                <c:pt idx="131">
                  <c:v>3.7558685988000003E-2</c:v>
                </c:pt>
                <c:pt idx="132">
                  <c:v>-0.20831990242000001</c:v>
                </c:pt>
                <c:pt idx="133">
                  <c:v>6.8316437303999999E-2</c:v>
                </c:pt>
                <c:pt idx="134">
                  <c:v>7.2575777768999997E-2</c:v>
                </c:pt>
                <c:pt idx="135">
                  <c:v>4.7423331997999999E-3</c:v>
                </c:pt>
                <c:pt idx="136">
                  <c:v>-5.2988294512000003E-2</c:v>
                </c:pt>
                <c:pt idx="137">
                  <c:v>3.2873276621000001E-2</c:v>
                </c:pt>
                <c:pt idx="138">
                  <c:v>0.11198871583</c:v>
                </c:pt>
                <c:pt idx="139">
                  <c:v>2.4723993614E-2</c:v>
                </c:pt>
                <c:pt idx="140">
                  <c:v>2.9559036717000001E-2</c:v>
                </c:pt>
                <c:pt idx="141">
                  <c:v>3.0875222757000002E-2</c:v>
                </c:pt>
                <c:pt idx="142">
                  <c:v>8.022130467E-3</c:v>
                </c:pt>
                <c:pt idx="143">
                  <c:v>3.9412882178999999E-2</c:v>
                </c:pt>
                <c:pt idx="144">
                  <c:v>0.11915698647</c:v>
                </c:pt>
                <c:pt idx="145">
                  <c:v>4.4039271771999997E-2</c:v>
                </c:pt>
                <c:pt idx="146">
                  <c:v>7.4100896715999995E-2</c:v>
                </c:pt>
                <c:pt idx="147">
                  <c:v>4.5000001788000003E-2</c:v>
                </c:pt>
                <c:pt idx="148">
                  <c:v>6.6764488816000001E-2</c:v>
                </c:pt>
                <c:pt idx="149">
                  <c:v>5.2793242036999997E-2</c:v>
                </c:pt>
                <c:pt idx="150">
                  <c:v>3.8738019764000001E-2</c:v>
                </c:pt>
                <c:pt idx="151">
                  <c:v>-7.5853350572000003E-3</c:v>
                </c:pt>
                <c:pt idx="152">
                  <c:v>-0.15296414494999999</c:v>
                </c:pt>
                <c:pt idx="153">
                  <c:v>-4.9315067008000001E-3</c:v>
                </c:pt>
                <c:pt idx="154">
                  <c:v>-3.9577838032999997E-3</c:v>
                </c:pt>
                <c:pt idx="155">
                  <c:v>-0.26076439022999998</c:v>
                </c:pt>
                <c:pt idx="156">
                  <c:v>8.7426071987000004E-3</c:v>
                </c:pt>
                <c:pt idx="157">
                  <c:v>-3.4846547991000003E-2</c:v>
                </c:pt>
                <c:pt idx="158">
                  <c:v>8.5075702518E-3</c:v>
                </c:pt>
                <c:pt idx="159">
                  <c:v>2.2511096671E-2</c:v>
                </c:pt>
                <c:pt idx="160">
                  <c:v>4.0663901715999998E-2</c:v>
                </c:pt>
                <c:pt idx="161">
                  <c:v>1.1683483608000001E-2</c:v>
                </c:pt>
                <c:pt idx="162">
                  <c:v>0.10848519206</c:v>
                </c:pt>
                <c:pt idx="163">
                  <c:v>-0.12553541362000001</c:v>
                </c:pt>
                <c:pt idx="164">
                  <c:v>3.9542786777000002E-2</c:v>
                </c:pt>
                <c:pt idx="165">
                  <c:v>3.1449515373000003E-2</c:v>
                </c:pt>
                <c:pt idx="166">
                  <c:v>3.5732258110999997E-2</c:v>
                </c:pt>
                <c:pt idx="167">
                  <c:v>-5.6876940652999999E-3</c:v>
                </c:pt>
                <c:pt idx="168">
                  <c:v>2.1412299946E-2</c:v>
                </c:pt>
                <c:pt idx="169">
                  <c:v>5.5034309625999998E-2</c:v>
                </c:pt>
                <c:pt idx="170">
                  <c:v>4.1774492710999998E-2</c:v>
                </c:pt>
                <c:pt idx="171">
                  <c:v>8.7104365229999994E-2</c:v>
                </c:pt>
                <c:pt idx="172">
                  <c:v>0.12981113791000001</c:v>
                </c:pt>
                <c:pt idx="173">
                  <c:v>7.5343281031000006E-2</c:v>
                </c:pt>
                <c:pt idx="174">
                  <c:v>5.8823529631000002E-2</c:v>
                </c:pt>
                <c:pt idx="175">
                  <c:v>-0.16784356534</c:v>
                </c:pt>
                <c:pt idx="176">
                  <c:v>9.3406595290000005E-2</c:v>
                </c:pt>
                <c:pt idx="177">
                  <c:v>-3.1474597751999997E-2</c:v>
                </c:pt>
                <c:pt idx="178">
                  <c:v>2.4513946846000001E-2</c:v>
                </c:pt>
                <c:pt idx="179">
                  <c:v>-0.30733081697999998</c:v>
                </c:pt>
                <c:pt idx="180">
                  <c:v>-0.18225601315000001</c:v>
                </c:pt>
                <c:pt idx="181">
                  <c:v>-0.33673742414000002</c:v>
                </c:pt>
                <c:pt idx="182">
                  <c:v>-4.9159925431E-2</c:v>
                </c:pt>
                <c:pt idx="183">
                  <c:v>3.9759036153999998E-2</c:v>
                </c:pt>
                <c:pt idx="184">
                  <c:v>3.4340659621999998E-3</c:v>
                </c:pt>
                <c:pt idx="185">
                  <c:v>2.4833111091999999E-2</c:v>
                </c:pt>
                <c:pt idx="186">
                  <c:v>1.2699610554E-2</c:v>
                </c:pt>
                <c:pt idx="187">
                  <c:v>3.8713518529999998E-2</c:v>
                </c:pt>
                <c:pt idx="188">
                  <c:v>-2.3989032488000001E-3</c:v>
                </c:pt>
                <c:pt idx="189">
                  <c:v>8.1995412707000004E-2</c:v>
                </c:pt>
                <c:pt idx="190">
                  <c:v>3.5422343761000001E-2</c:v>
                </c:pt>
                <c:pt idx="191">
                  <c:v>4.2878396808999998E-2</c:v>
                </c:pt>
                <c:pt idx="192">
                  <c:v>0.13464303315000001</c:v>
                </c:pt>
                <c:pt idx="193">
                  <c:v>2.1544929593999999E-2</c:v>
                </c:pt>
                <c:pt idx="194">
                  <c:v>8.0302311107999999E-3</c:v>
                </c:pt>
                <c:pt idx="195">
                  <c:v>5.0756465644E-2</c:v>
                </c:pt>
                <c:pt idx="196">
                  <c:v>4.9349484033999998E-3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ED-4562-B8E1-17535CB8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10576"/>
        <c:axId val="792898608"/>
      </c:scatterChart>
      <c:valAx>
        <c:axId val="792910576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8608"/>
        <c:crosses val="autoZero"/>
        <c:crossBetween val="midCat"/>
      </c:valAx>
      <c:valAx>
        <c:axId val="7928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1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Pre monsoon (Old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city'!$L$4:$L$200</c:f>
              <c:numCache>
                <c:formatCode>General</c:formatCode>
                <c:ptCount val="197"/>
                <c:pt idx="0">
                  <c:v>32.573058672999998</c:v>
                </c:pt>
                <c:pt idx="1">
                  <c:v>35.107381195000002</c:v>
                </c:pt>
                <c:pt idx="2">
                  <c:v>39.843263026000002</c:v>
                </c:pt>
                <c:pt idx="3">
                  <c:v>34.608333217999999</c:v>
                </c:pt>
                <c:pt idx="4">
                  <c:v>35.682357263999997</c:v>
                </c:pt>
                <c:pt idx="5">
                  <c:v>40.549830120000003</c:v>
                </c:pt>
                <c:pt idx="6">
                  <c:v>38.261071805</c:v>
                </c:pt>
                <c:pt idx="7">
                  <c:v>38.489461855000002</c:v>
                </c:pt>
                <c:pt idx="8">
                  <c:v>38.759676499000001</c:v>
                </c:pt>
                <c:pt idx="9">
                  <c:v>41.756698438000001</c:v>
                </c:pt>
                <c:pt idx="10">
                  <c:v>41.523964513000003</c:v>
                </c:pt>
                <c:pt idx="11">
                  <c:v>39.549434834000003</c:v>
                </c:pt>
                <c:pt idx="12">
                  <c:v>33.880264111000002</c:v>
                </c:pt>
                <c:pt idx="13">
                  <c:v>34.146013762999999</c:v>
                </c:pt>
                <c:pt idx="14">
                  <c:v>37.912733158000002</c:v>
                </c:pt>
                <c:pt idx="15">
                  <c:v>41.394026998999998</c:v>
                </c:pt>
                <c:pt idx="16">
                  <c:v>40.703640481000001</c:v>
                </c:pt>
                <c:pt idx="17">
                  <c:v>37.962351636000001</c:v>
                </c:pt>
                <c:pt idx="18">
                  <c:v>36.429516458000002</c:v>
                </c:pt>
                <c:pt idx="19">
                  <c:v>37.076479953000003</c:v>
                </c:pt>
                <c:pt idx="20">
                  <c:v>37.66665175</c:v>
                </c:pt>
                <c:pt idx="21">
                  <c:v>40.153981580999996</c:v>
                </c:pt>
                <c:pt idx="22">
                  <c:v>39.458947174999999</c:v>
                </c:pt>
                <c:pt idx="23">
                  <c:v>40.495750688999998</c:v>
                </c:pt>
                <c:pt idx="24">
                  <c:v>41.879884001000001</c:v>
                </c:pt>
                <c:pt idx="25">
                  <c:v>41.263597394999998</c:v>
                </c:pt>
                <c:pt idx="26">
                  <c:v>39.184322690000002</c:v>
                </c:pt>
                <c:pt idx="27">
                  <c:v>36.035452276000001</c:v>
                </c:pt>
                <c:pt idx="28">
                  <c:v>41.314539023000002</c:v>
                </c:pt>
                <c:pt idx="29">
                  <c:v>41.934074269</c:v>
                </c:pt>
                <c:pt idx="30">
                  <c:v>43.136175725999998</c:v>
                </c:pt>
                <c:pt idx="31">
                  <c:v>36.829696069999997</c:v>
                </c:pt>
                <c:pt idx="32">
                  <c:v>39.513457993999999</c:v>
                </c:pt>
                <c:pt idx="33">
                  <c:v>38.980194806999997</c:v>
                </c:pt>
                <c:pt idx="34">
                  <c:v>34.438573478999999</c:v>
                </c:pt>
                <c:pt idx="35">
                  <c:v>37.248330400999997</c:v>
                </c:pt>
                <c:pt idx="36">
                  <c:v>37.524425674</c:v>
                </c:pt>
                <c:pt idx="37">
                  <c:v>39.988397513999999</c:v>
                </c:pt>
                <c:pt idx="38">
                  <c:v>37.862059414999997</c:v>
                </c:pt>
                <c:pt idx="39">
                  <c:v>41.077951071000001</c:v>
                </c:pt>
                <c:pt idx="40">
                  <c:v>43.015973789999997</c:v>
                </c:pt>
                <c:pt idx="41">
                  <c:v>44.253455467999999</c:v>
                </c:pt>
                <c:pt idx="42">
                  <c:v>40.069627756999999</c:v>
                </c:pt>
                <c:pt idx="43">
                  <c:v>43.125671836999999</c:v>
                </c:pt>
                <c:pt idx="44">
                  <c:v>35.471934365000003</c:v>
                </c:pt>
                <c:pt idx="45">
                  <c:v>35.885057410000002</c:v>
                </c:pt>
                <c:pt idx="46">
                  <c:v>40.81636889</c:v>
                </c:pt>
                <c:pt idx="47">
                  <c:v>39.341825081000003</c:v>
                </c:pt>
                <c:pt idx="48">
                  <c:v>41.442685519000001</c:v>
                </c:pt>
                <c:pt idx="49">
                  <c:v>42.654707367999997</c:v>
                </c:pt>
                <c:pt idx="50">
                  <c:v>44.635651705999997</c:v>
                </c:pt>
                <c:pt idx="51">
                  <c:v>43.718470386</c:v>
                </c:pt>
                <c:pt idx="52">
                  <c:v>43.439311777</c:v>
                </c:pt>
                <c:pt idx="53">
                  <c:v>39.858201315999999</c:v>
                </c:pt>
                <c:pt idx="54">
                  <c:v>42.143951338999997</c:v>
                </c:pt>
                <c:pt idx="55">
                  <c:v>39.320921179999999</c:v>
                </c:pt>
                <c:pt idx="56">
                  <c:v>41.366553115999999</c:v>
                </c:pt>
                <c:pt idx="57">
                  <c:v>43.736927549999997</c:v>
                </c:pt>
                <c:pt idx="58">
                  <c:v>40.959593167000001</c:v>
                </c:pt>
                <c:pt idx="59">
                  <c:v>35.108940568999998</c:v>
                </c:pt>
                <c:pt idx="60">
                  <c:v>37.711623656</c:v>
                </c:pt>
                <c:pt idx="61">
                  <c:v>42.015604621000001</c:v>
                </c:pt>
                <c:pt idx="62">
                  <c:v>44.039833172000002</c:v>
                </c:pt>
                <c:pt idx="63">
                  <c:v>43.578187456999999</c:v>
                </c:pt>
                <c:pt idx="64">
                  <c:v>45.363413938999997</c:v>
                </c:pt>
                <c:pt idx="65">
                  <c:v>42.830790237999999</c:v>
                </c:pt>
                <c:pt idx="66">
                  <c:v>42.546556828999996</c:v>
                </c:pt>
                <c:pt idx="67">
                  <c:v>42.922000414000003</c:v>
                </c:pt>
                <c:pt idx="68">
                  <c:v>43.635791316000002</c:v>
                </c:pt>
                <c:pt idx="69">
                  <c:v>39.637156341000001</c:v>
                </c:pt>
                <c:pt idx="70">
                  <c:v>40.163475990000002</c:v>
                </c:pt>
                <c:pt idx="71">
                  <c:v>44.128989144000002</c:v>
                </c:pt>
                <c:pt idx="72">
                  <c:v>29.577571213999999</c:v>
                </c:pt>
                <c:pt idx="73">
                  <c:v>39.993889711000001</c:v>
                </c:pt>
                <c:pt idx="74">
                  <c:v>41.449378766000002</c:v>
                </c:pt>
                <c:pt idx="75">
                  <c:v>41.908238832000002</c:v>
                </c:pt>
                <c:pt idx="76">
                  <c:v>43.244240144999999</c:v>
                </c:pt>
                <c:pt idx="77">
                  <c:v>40.923198687999999</c:v>
                </c:pt>
                <c:pt idx="78">
                  <c:v>42.53255103</c:v>
                </c:pt>
                <c:pt idx="79">
                  <c:v>40.937381924999997</c:v>
                </c:pt>
                <c:pt idx="80">
                  <c:v>42.301915846</c:v>
                </c:pt>
                <c:pt idx="81">
                  <c:v>44.849584733999997</c:v>
                </c:pt>
                <c:pt idx="82">
                  <c:v>43.018556623999999</c:v>
                </c:pt>
                <c:pt idx="83">
                  <c:v>42.538422912000001</c:v>
                </c:pt>
                <c:pt idx="84">
                  <c:v>42.154609180999998</c:v>
                </c:pt>
                <c:pt idx="85">
                  <c:v>42.839918316000002</c:v>
                </c:pt>
                <c:pt idx="86">
                  <c:v>29.679571645999999</c:v>
                </c:pt>
                <c:pt idx="87">
                  <c:v>38.636246184999997</c:v>
                </c:pt>
                <c:pt idx="88">
                  <c:v>42.653415944000002</c:v>
                </c:pt>
                <c:pt idx="89">
                  <c:v>41.964692475</c:v>
                </c:pt>
                <c:pt idx="90">
                  <c:v>44.162707652000002</c:v>
                </c:pt>
                <c:pt idx="91">
                  <c:v>43.644840991999999</c:v>
                </c:pt>
                <c:pt idx="92">
                  <c:v>42.415605632000002</c:v>
                </c:pt>
                <c:pt idx="93">
                  <c:v>43.121317142999999</c:v>
                </c:pt>
                <c:pt idx="94">
                  <c:v>45.258208023999998</c:v>
                </c:pt>
                <c:pt idx="95">
                  <c:v>41.991244186999999</c:v>
                </c:pt>
                <c:pt idx="96">
                  <c:v>43.216358681999999</c:v>
                </c:pt>
                <c:pt idx="97">
                  <c:v>42.283053893999998</c:v>
                </c:pt>
                <c:pt idx="98">
                  <c:v>41.259522150000002</c:v>
                </c:pt>
                <c:pt idx="99">
                  <c:v>41.628768503000003</c:v>
                </c:pt>
                <c:pt idx="100">
                  <c:v>41.916972190999999</c:v>
                </c:pt>
                <c:pt idx="101">
                  <c:v>42.347445915999998</c:v>
                </c:pt>
                <c:pt idx="102">
                  <c:v>42.803149071</c:v>
                </c:pt>
                <c:pt idx="103">
                  <c:v>43.858592756999997</c:v>
                </c:pt>
                <c:pt idx="104">
                  <c:v>47.032117548000002</c:v>
                </c:pt>
                <c:pt idx="105">
                  <c:v>43.996595913999997</c:v>
                </c:pt>
                <c:pt idx="106">
                  <c:v>43.903167797999998</c:v>
                </c:pt>
                <c:pt idx="107">
                  <c:v>43.539019214</c:v>
                </c:pt>
                <c:pt idx="108">
                  <c:v>43.329890110999997</c:v>
                </c:pt>
                <c:pt idx="109">
                  <c:v>43.441773853999997</c:v>
                </c:pt>
                <c:pt idx="110">
                  <c:v>38.181156274999999</c:v>
                </c:pt>
                <c:pt idx="111">
                  <c:v>43.105806284000003</c:v>
                </c:pt>
                <c:pt idx="112">
                  <c:v>41.496359726000001</c:v>
                </c:pt>
                <c:pt idx="113">
                  <c:v>41.670233647000003</c:v>
                </c:pt>
                <c:pt idx="114">
                  <c:v>42.919454324</c:v>
                </c:pt>
                <c:pt idx="115">
                  <c:v>40.365610091000001</c:v>
                </c:pt>
                <c:pt idx="116">
                  <c:v>42.026466552000002</c:v>
                </c:pt>
                <c:pt idx="117">
                  <c:v>42.487630631000002</c:v>
                </c:pt>
                <c:pt idx="118">
                  <c:v>44.167741913</c:v>
                </c:pt>
                <c:pt idx="119">
                  <c:v>44.459231457999998</c:v>
                </c:pt>
                <c:pt idx="120">
                  <c:v>40.636812976000002</c:v>
                </c:pt>
                <c:pt idx="121">
                  <c:v>41.848595236999998</c:v>
                </c:pt>
                <c:pt idx="122">
                  <c:v>43.631319795000003</c:v>
                </c:pt>
                <c:pt idx="123">
                  <c:v>43.921723651999997</c:v>
                </c:pt>
                <c:pt idx="124">
                  <c:v>43.262577079000003</c:v>
                </c:pt>
                <c:pt idx="125">
                  <c:v>43.349174198999997</c:v>
                </c:pt>
                <c:pt idx="126">
                  <c:v>40.081946545999998</c:v>
                </c:pt>
                <c:pt idx="127">
                  <c:v>43.539746684000001</c:v>
                </c:pt>
                <c:pt idx="128">
                  <c:v>43.027984643000003</c:v>
                </c:pt>
                <c:pt idx="129">
                  <c:v>35.106038968</c:v>
                </c:pt>
                <c:pt idx="130">
                  <c:v>40.111832239000002</c:v>
                </c:pt>
                <c:pt idx="131">
                  <c:v>40.970569384000001</c:v>
                </c:pt>
                <c:pt idx="132">
                  <c:v>38.900660754999997</c:v>
                </c:pt>
                <c:pt idx="133">
                  <c:v>41.031964000999999</c:v>
                </c:pt>
                <c:pt idx="134">
                  <c:v>39.233892685999997</c:v>
                </c:pt>
                <c:pt idx="135">
                  <c:v>39.462796359000002</c:v>
                </c:pt>
                <c:pt idx="136">
                  <c:v>38.979764942999999</c:v>
                </c:pt>
                <c:pt idx="137">
                  <c:v>40.531855585000002</c:v>
                </c:pt>
                <c:pt idx="138">
                  <c:v>40.743141102000003</c:v>
                </c:pt>
                <c:pt idx="139">
                  <c:v>40.118258726999997</c:v>
                </c:pt>
                <c:pt idx="140">
                  <c:v>39.864385181000003</c:v>
                </c:pt>
                <c:pt idx="141">
                  <c:v>41.231168324000002</c:v>
                </c:pt>
                <c:pt idx="142">
                  <c:v>38.721731106999997</c:v>
                </c:pt>
                <c:pt idx="143">
                  <c:v>42.248079801000003</c:v>
                </c:pt>
                <c:pt idx="144">
                  <c:v>43.154703550000001</c:v>
                </c:pt>
                <c:pt idx="145">
                  <c:v>40.036542365999999</c:v>
                </c:pt>
                <c:pt idx="146">
                  <c:v>43.968870113999998</c:v>
                </c:pt>
                <c:pt idx="147">
                  <c:v>41.419381696999999</c:v>
                </c:pt>
                <c:pt idx="148">
                  <c:v>43.554481232000001</c:v>
                </c:pt>
                <c:pt idx="149">
                  <c:v>41.833341832000002</c:v>
                </c:pt>
                <c:pt idx="150">
                  <c:v>42.284698327000001</c:v>
                </c:pt>
                <c:pt idx="151">
                  <c:v>40.156416018999998</c:v>
                </c:pt>
                <c:pt idx="152">
                  <c:v>41.867087714</c:v>
                </c:pt>
                <c:pt idx="153">
                  <c:v>40.899240630000001</c:v>
                </c:pt>
                <c:pt idx="154">
                  <c:v>39.298966161999999</c:v>
                </c:pt>
                <c:pt idx="155">
                  <c:v>35.061111496999999</c:v>
                </c:pt>
                <c:pt idx="156">
                  <c:v>40.096659500999998</c:v>
                </c:pt>
                <c:pt idx="157">
                  <c:v>40.715692353999998</c:v>
                </c:pt>
                <c:pt idx="158">
                  <c:v>38.704678024000003</c:v>
                </c:pt>
                <c:pt idx="159">
                  <c:v>40.472686713000002</c:v>
                </c:pt>
                <c:pt idx="160">
                  <c:v>40.038542442000001</c:v>
                </c:pt>
                <c:pt idx="161">
                  <c:v>39.838119509999999</c:v>
                </c:pt>
                <c:pt idx="162">
                  <c:v>39.938696557999997</c:v>
                </c:pt>
                <c:pt idx="163">
                  <c:v>40.066789765000003</c:v>
                </c:pt>
                <c:pt idx="164">
                  <c:v>39.125898632000002</c:v>
                </c:pt>
                <c:pt idx="165">
                  <c:v>40.637555319999997</c:v>
                </c:pt>
                <c:pt idx="166">
                  <c:v>39.224424317999997</c:v>
                </c:pt>
                <c:pt idx="167">
                  <c:v>39.608396163000002</c:v>
                </c:pt>
                <c:pt idx="168">
                  <c:v>39.225381882999997</c:v>
                </c:pt>
                <c:pt idx="169">
                  <c:v>42.499512318999997</c:v>
                </c:pt>
                <c:pt idx="170">
                  <c:v>41.032275865999999</c:v>
                </c:pt>
                <c:pt idx="171">
                  <c:v>42.845345318</c:v>
                </c:pt>
                <c:pt idx="172">
                  <c:v>43.453504209999998</c:v>
                </c:pt>
                <c:pt idx="173">
                  <c:v>42.803011654000002</c:v>
                </c:pt>
                <c:pt idx="174">
                  <c:v>40.891217922999999</c:v>
                </c:pt>
                <c:pt idx="175">
                  <c:v>37.320734748</c:v>
                </c:pt>
                <c:pt idx="176">
                  <c:v>41.187205650999999</c:v>
                </c:pt>
                <c:pt idx="177">
                  <c:v>42.533096800999999</c:v>
                </c:pt>
                <c:pt idx="178">
                  <c:v>37.879273288999997</c:v>
                </c:pt>
                <c:pt idx="179">
                  <c:v>39.701386210000003</c:v>
                </c:pt>
                <c:pt idx="180">
                  <c:v>44.395325130000003</c:v>
                </c:pt>
                <c:pt idx="181">
                  <c:v>35.653811103000002</c:v>
                </c:pt>
                <c:pt idx="182">
                  <c:v>37.986501824000001</c:v>
                </c:pt>
                <c:pt idx="183">
                  <c:v>39.411606917999997</c:v>
                </c:pt>
                <c:pt idx="184">
                  <c:v>40.114554421000001</c:v>
                </c:pt>
                <c:pt idx="185">
                  <c:v>43.460559224000001</c:v>
                </c:pt>
                <c:pt idx="186">
                  <c:v>38.931337737</c:v>
                </c:pt>
                <c:pt idx="187">
                  <c:v>40.694125288000002</c:v>
                </c:pt>
                <c:pt idx="188">
                  <c:v>39.285360652000001</c:v>
                </c:pt>
                <c:pt idx="189">
                  <c:v>40.441203082000001</c:v>
                </c:pt>
                <c:pt idx="190">
                  <c:v>40.392874132000003</c:v>
                </c:pt>
                <c:pt idx="191">
                  <c:v>39.033089287000003</c:v>
                </c:pt>
                <c:pt idx="192">
                  <c:v>41.745258425000003</c:v>
                </c:pt>
                <c:pt idx="193">
                  <c:v>39.431086018000002</c:v>
                </c:pt>
                <c:pt idx="194">
                  <c:v>38.618643155999997</c:v>
                </c:pt>
                <c:pt idx="195">
                  <c:v>39.130718127999998</c:v>
                </c:pt>
                <c:pt idx="196">
                  <c:v>36.353156714999997</c:v>
                </c:pt>
              </c:numCache>
            </c:numRef>
          </c:xVal>
          <c:yVal>
            <c:numRef>
              <c:f>'Old city'!$N$4:$N$200</c:f>
              <c:numCache>
                <c:formatCode>General</c:formatCode>
                <c:ptCount val="197"/>
                <c:pt idx="0">
                  <c:v>0.19245283305999999</c:v>
                </c:pt>
                <c:pt idx="1">
                  <c:v>0.32455810904999999</c:v>
                </c:pt>
                <c:pt idx="2">
                  <c:v>0.30865529180000001</c:v>
                </c:pt>
                <c:pt idx="3">
                  <c:v>0.45839211345000003</c:v>
                </c:pt>
                <c:pt idx="4">
                  <c:v>0.24519899486999999</c:v>
                </c:pt>
                <c:pt idx="5">
                  <c:v>0.30227085947999999</c:v>
                </c:pt>
                <c:pt idx="6">
                  <c:v>0.37756437062999998</c:v>
                </c:pt>
                <c:pt idx="7">
                  <c:v>0.4410097301</c:v>
                </c:pt>
                <c:pt idx="8">
                  <c:v>0.39094260334999997</c:v>
                </c:pt>
                <c:pt idx="9">
                  <c:v>0.30641055106999998</c:v>
                </c:pt>
                <c:pt idx="10">
                  <c:v>0.23598326743</c:v>
                </c:pt>
                <c:pt idx="11">
                  <c:v>0.43263062834999999</c:v>
                </c:pt>
                <c:pt idx="12">
                  <c:v>0.20015455782</c:v>
                </c:pt>
                <c:pt idx="13">
                  <c:v>0.34161049127999998</c:v>
                </c:pt>
                <c:pt idx="14">
                  <c:v>0.17368420959</c:v>
                </c:pt>
                <c:pt idx="15">
                  <c:v>0.33987510203999999</c:v>
                </c:pt>
                <c:pt idx="16">
                  <c:v>0.29252529144</c:v>
                </c:pt>
                <c:pt idx="17">
                  <c:v>0.60618984699</c:v>
                </c:pt>
                <c:pt idx="18">
                  <c:v>0.43291139603000001</c:v>
                </c:pt>
                <c:pt idx="19">
                  <c:v>0.45144191383999999</c:v>
                </c:pt>
                <c:pt idx="20">
                  <c:v>0.48486304282999998</c:v>
                </c:pt>
                <c:pt idx="21">
                  <c:v>0.43084993958000001</c:v>
                </c:pt>
                <c:pt idx="22">
                  <c:v>0.40561693907000002</c:v>
                </c:pt>
                <c:pt idx="23">
                  <c:v>0.31493943930000001</c:v>
                </c:pt>
                <c:pt idx="24">
                  <c:v>0.22116978467000001</c:v>
                </c:pt>
                <c:pt idx="25">
                  <c:v>0.26992815732999997</c:v>
                </c:pt>
                <c:pt idx="26">
                  <c:v>0.32401889563000003</c:v>
                </c:pt>
                <c:pt idx="27">
                  <c:v>0.63675522803999995</c:v>
                </c:pt>
                <c:pt idx="28">
                  <c:v>0.26767453550999998</c:v>
                </c:pt>
                <c:pt idx="29">
                  <c:v>0.20410783589000001</c:v>
                </c:pt>
                <c:pt idx="30">
                  <c:v>0.23102387786</c:v>
                </c:pt>
                <c:pt idx="31">
                  <c:v>0.43910351396000002</c:v>
                </c:pt>
                <c:pt idx="32">
                  <c:v>0.39404121041000001</c:v>
                </c:pt>
                <c:pt idx="33">
                  <c:v>0.33311617374000002</c:v>
                </c:pt>
                <c:pt idx="34">
                  <c:v>0.50442475080000004</c:v>
                </c:pt>
                <c:pt idx="35">
                  <c:v>0.39552494884</c:v>
                </c:pt>
                <c:pt idx="36">
                  <c:v>0.46371164918000002</c:v>
                </c:pt>
                <c:pt idx="37">
                  <c:v>0.57809442282000001</c:v>
                </c:pt>
                <c:pt idx="38">
                  <c:v>0.60560745001000005</c:v>
                </c:pt>
                <c:pt idx="39">
                  <c:v>0.38177514076000002</c:v>
                </c:pt>
                <c:pt idx="40">
                  <c:v>0.30363035201999999</c:v>
                </c:pt>
                <c:pt idx="41">
                  <c:v>0.18830832839</c:v>
                </c:pt>
                <c:pt idx="42">
                  <c:v>0.38678175210999999</c:v>
                </c:pt>
                <c:pt idx="43">
                  <c:v>0.27192711829999999</c:v>
                </c:pt>
                <c:pt idx="44">
                  <c:v>0.28108516335</c:v>
                </c:pt>
                <c:pt idx="45">
                  <c:v>0.23951435089000001</c:v>
                </c:pt>
                <c:pt idx="46">
                  <c:v>0.24737344682000001</c:v>
                </c:pt>
                <c:pt idx="47">
                  <c:v>0.44877925515</c:v>
                </c:pt>
                <c:pt idx="48">
                  <c:v>0.14216399193000001</c:v>
                </c:pt>
                <c:pt idx="49">
                  <c:v>0.46878364682000001</c:v>
                </c:pt>
                <c:pt idx="50">
                  <c:v>0.27301672101000002</c:v>
                </c:pt>
                <c:pt idx="51">
                  <c:v>0.31112432480000002</c:v>
                </c:pt>
                <c:pt idx="52">
                  <c:v>0.22658982873</c:v>
                </c:pt>
                <c:pt idx="53">
                  <c:v>0.41464564203999998</c:v>
                </c:pt>
                <c:pt idx="54">
                  <c:v>0.16233950853000001</c:v>
                </c:pt>
                <c:pt idx="55">
                  <c:v>0.49898579717000002</c:v>
                </c:pt>
                <c:pt idx="56">
                  <c:v>0.41829553246000001</c:v>
                </c:pt>
                <c:pt idx="57">
                  <c:v>0.24474659562000001</c:v>
                </c:pt>
                <c:pt idx="58">
                  <c:v>0.42968213558000001</c:v>
                </c:pt>
                <c:pt idx="59">
                  <c:v>0.67647761106000004</c:v>
                </c:pt>
                <c:pt idx="60">
                  <c:v>0.49743589759000001</c:v>
                </c:pt>
                <c:pt idx="61">
                  <c:v>0.28126737475000002</c:v>
                </c:pt>
                <c:pt idx="62">
                  <c:v>0.24142692983</c:v>
                </c:pt>
                <c:pt idx="63">
                  <c:v>0.42527261375999997</c:v>
                </c:pt>
                <c:pt idx="64">
                  <c:v>0.17741934954999999</c:v>
                </c:pt>
                <c:pt idx="65">
                  <c:v>0.24450866877999999</c:v>
                </c:pt>
                <c:pt idx="66">
                  <c:v>0.16332982481</c:v>
                </c:pt>
                <c:pt idx="67">
                  <c:v>0.28029897808999998</c:v>
                </c:pt>
                <c:pt idx="68">
                  <c:v>0.24651162326000001</c:v>
                </c:pt>
                <c:pt idx="69">
                  <c:v>0.46505254506999999</c:v>
                </c:pt>
                <c:pt idx="70">
                  <c:v>0.40566262602999997</c:v>
                </c:pt>
                <c:pt idx="71">
                  <c:v>0.28458073735</c:v>
                </c:pt>
                <c:pt idx="72">
                  <c:v>-4.3516103178000004E-3</c:v>
                </c:pt>
                <c:pt idx="73">
                  <c:v>0.45397603512000001</c:v>
                </c:pt>
                <c:pt idx="74">
                  <c:v>9.8993994296000004E-2</c:v>
                </c:pt>
                <c:pt idx="75">
                  <c:v>0.30462419987</c:v>
                </c:pt>
                <c:pt idx="76">
                  <c:v>0.19882611929999999</c:v>
                </c:pt>
                <c:pt idx="77">
                  <c:v>0.22181436419</c:v>
                </c:pt>
                <c:pt idx="78">
                  <c:v>0.22887864709</c:v>
                </c:pt>
                <c:pt idx="79">
                  <c:v>0.15254989265999999</c:v>
                </c:pt>
                <c:pt idx="80">
                  <c:v>0.33402061461999999</c:v>
                </c:pt>
                <c:pt idx="81">
                  <c:v>0.22422093153</c:v>
                </c:pt>
                <c:pt idx="82">
                  <c:v>0.29481732845000003</c:v>
                </c:pt>
                <c:pt idx="83">
                  <c:v>0.20322121679999999</c:v>
                </c:pt>
                <c:pt idx="84">
                  <c:v>0.46136364341000002</c:v>
                </c:pt>
                <c:pt idx="85">
                  <c:v>0.20587404072000001</c:v>
                </c:pt>
                <c:pt idx="86">
                  <c:v>-3.3027522266000003E-2</c:v>
                </c:pt>
                <c:pt idx="87">
                  <c:v>0.56586086749999998</c:v>
                </c:pt>
                <c:pt idx="88">
                  <c:v>0.12821555137999999</c:v>
                </c:pt>
                <c:pt idx="89">
                  <c:v>0.28332403301999998</c:v>
                </c:pt>
                <c:pt idx="90">
                  <c:v>0.13584513962</c:v>
                </c:pt>
                <c:pt idx="91">
                  <c:v>0.20869795978</c:v>
                </c:pt>
                <c:pt idx="92">
                  <c:v>0.29091161489</c:v>
                </c:pt>
                <c:pt idx="93">
                  <c:v>0.28756958245999997</c:v>
                </c:pt>
                <c:pt idx="94">
                  <c:v>0.19874608517</c:v>
                </c:pt>
                <c:pt idx="95">
                  <c:v>0.36046206950999998</c:v>
                </c:pt>
                <c:pt idx="96">
                  <c:v>0.30688822268999999</c:v>
                </c:pt>
                <c:pt idx="97">
                  <c:v>0.38961645961000002</c:v>
                </c:pt>
                <c:pt idx="98">
                  <c:v>0.43483328819</c:v>
                </c:pt>
                <c:pt idx="99">
                  <c:v>0.21853722632</c:v>
                </c:pt>
                <c:pt idx="100">
                  <c:v>0.27381226419999999</c:v>
                </c:pt>
                <c:pt idx="101">
                  <c:v>0.15089204907000001</c:v>
                </c:pt>
                <c:pt idx="102">
                  <c:v>0.13620778918000001</c:v>
                </c:pt>
                <c:pt idx="103">
                  <c:v>0.14737090468</c:v>
                </c:pt>
                <c:pt idx="104">
                  <c:v>0.14028969407</c:v>
                </c:pt>
                <c:pt idx="105">
                  <c:v>0.21169260143999999</c:v>
                </c:pt>
                <c:pt idx="106">
                  <c:v>0.17781043053000001</c:v>
                </c:pt>
                <c:pt idx="107">
                  <c:v>0.2306920737</c:v>
                </c:pt>
                <c:pt idx="108">
                  <c:v>0.26131924986999999</c:v>
                </c:pt>
                <c:pt idx="109">
                  <c:v>0.21607795358000001</c:v>
                </c:pt>
                <c:pt idx="110">
                  <c:v>0.31235212087999997</c:v>
                </c:pt>
                <c:pt idx="111">
                  <c:v>0.33861893414999999</c:v>
                </c:pt>
                <c:pt idx="112">
                  <c:v>0.33465433120999999</c:v>
                </c:pt>
                <c:pt idx="113">
                  <c:v>0.41372737288</c:v>
                </c:pt>
                <c:pt idx="114">
                  <c:v>0.28933092952</c:v>
                </c:pt>
                <c:pt idx="115">
                  <c:v>0.23796646296999999</c:v>
                </c:pt>
                <c:pt idx="116">
                  <c:v>0.23978883028</c:v>
                </c:pt>
                <c:pt idx="117">
                  <c:v>0.20524922012999999</c:v>
                </c:pt>
                <c:pt idx="118">
                  <c:v>0.1038120389</c:v>
                </c:pt>
                <c:pt idx="119">
                  <c:v>0.16662642359999999</c:v>
                </c:pt>
                <c:pt idx="120">
                  <c:v>0.14387767017</c:v>
                </c:pt>
                <c:pt idx="121">
                  <c:v>0.12324572355000001</c:v>
                </c:pt>
                <c:pt idx="122">
                  <c:v>0.26368385553000001</c:v>
                </c:pt>
                <c:pt idx="123">
                  <c:v>0.30483111739000002</c:v>
                </c:pt>
                <c:pt idx="124">
                  <c:v>9.5284394920000001E-2</c:v>
                </c:pt>
                <c:pt idx="125">
                  <c:v>0.17855410278</c:v>
                </c:pt>
                <c:pt idx="126">
                  <c:v>0.35051044821999999</c:v>
                </c:pt>
                <c:pt idx="127">
                  <c:v>0.22766570747000001</c:v>
                </c:pt>
                <c:pt idx="128">
                  <c:v>0.26074564456999999</c:v>
                </c:pt>
                <c:pt idx="129">
                  <c:v>9.5382742583999994E-2</c:v>
                </c:pt>
                <c:pt idx="130">
                  <c:v>0.24641834199000001</c:v>
                </c:pt>
                <c:pt idx="131">
                  <c:v>0.23442710936</c:v>
                </c:pt>
                <c:pt idx="132">
                  <c:v>0.53859156370000005</c:v>
                </c:pt>
                <c:pt idx="133">
                  <c:v>0.18458418548</c:v>
                </c:pt>
                <c:pt idx="134">
                  <c:v>9.9604740738999997E-2</c:v>
                </c:pt>
                <c:pt idx="135">
                  <c:v>0.22384105623</c:v>
                </c:pt>
                <c:pt idx="136">
                  <c:v>0.33449679613</c:v>
                </c:pt>
                <c:pt idx="137">
                  <c:v>0.16747808455999999</c:v>
                </c:pt>
                <c:pt idx="138">
                  <c:v>0.10835095494999999</c:v>
                </c:pt>
                <c:pt idx="139">
                  <c:v>0.21941748260999999</c:v>
                </c:pt>
                <c:pt idx="140">
                  <c:v>0.22876907885</c:v>
                </c:pt>
                <c:pt idx="141">
                  <c:v>0.19511026143999999</c:v>
                </c:pt>
                <c:pt idx="142">
                  <c:v>0.15476760268</c:v>
                </c:pt>
                <c:pt idx="143">
                  <c:v>0.14331810176000001</c:v>
                </c:pt>
                <c:pt idx="144">
                  <c:v>0.14150197804</c:v>
                </c:pt>
                <c:pt idx="145">
                  <c:v>0.1197982356</c:v>
                </c:pt>
                <c:pt idx="146">
                  <c:v>8.5312649608000002E-2</c:v>
                </c:pt>
                <c:pt idx="147">
                  <c:v>0.25168034433999997</c:v>
                </c:pt>
                <c:pt idx="148">
                  <c:v>0.15838365257000001</c:v>
                </c:pt>
                <c:pt idx="149">
                  <c:v>0.20429454744</c:v>
                </c:pt>
                <c:pt idx="150">
                  <c:v>0.21219007671000001</c:v>
                </c:pt>
                <c:pt idx="151">
                  <c:v>0.26885247230999998</c:v>
                </c:pt>
                <c:pt idx="152">
                  <c:v>0.27213034034</c:v>
                </c:pt>
                <c:pt idx="153">
                  <c:v>0.31224763392999999</c:v>
                </c:pt>
                <c:pt idx="154">
                  <c:v>0.27523142098999998</c:v>
                </c:pt>
                <c:pt idx="155">
                  <c:v>0.67202007771000005</c:v>
                </c:pt>
                <c:pt idx="156">
                  <c:v>0.30277290940000001</c:v>
                </c:pt>
                <c:pt idx="157">
                  <c:v>0.24734894931000001</c:v>
                </c:pt>
                <c:pt idx="158">
                  <c:v>0.23666241765000001</c:v>
                </c:pt>
                <c:pt idx="159">
                  <c:v>0.21040788293000001</c:v>
                </c:pt>
                <c:pt idx="160">
                  <c:v>0.10628465563</c:v>
                </c:pt>
                <c:pt idx="161">
                  <c:v>9.9333740771000004E-2</c:v>
                </c:pt>
                <c:pt idx="162">
                  <c:v>0.10021814704</c:v>
                </c:pt>
                <c:pt idx="163">
                  <c:v>0.39474987983999998</c:v>
                </c:pt>
                <c:pt idx="164">
                  <c:v>0.14676684140999999</c:v>
                </c:pt>
                <c:pt idx="165">
                  <c:v>0.13951472938000001</c:v>
                </c:pt>
                <c:pt idx="166">
                  <c:v>0.15901213884000001</c:v>
                </c:pt>
                <c:pt idx="167">
                  <c:v>0.24654731154000001</c:v>
                </c:pt>
                <c:pt idx="168">
                  <c:v>0.15367898345</c:v>
                </c:pt>
                <c:pt idx="169">
                  <c:v>0.14514514804</c:v>
                </c:pt>
                <c:pt idx="170">
                  <c:v>0.18304304779</c:v>
                </c:pt>
                <c:pt idx="171">
                  <c:v>0.18024568260000001</c:v>
                </c:pt>
                <c:pt idx="172">
                  <c:v>0.15986289083999999</c:v>
                </c:pt>
                <c:pt idx="173">
                  <c:v>0.13702271879</c:v>
                </c:pt>
                <c:pt idx="174">
                  <c:v>0.12783458829</c:v>
                </c:pt>
                <c:pt idx="175">
                  <c:v>9.9195711315000004E-2</c:v>
                </c:pt>
                <c:pt idx="176">
                  <c:v>0.16303084791</c:v>
                </c:pt>
                <c:pt idx="177">
                  <c:v>0.22658307850000001</c:v>
                </c:pt>
                <c:pt idx="178">
                  <c:v>0.45715284348000002</c:v>
                </c:pt>
                <c:pt idx="179">
                  <c:v>0.27627471089</c:v>
                </c:pt>
                <c:pt idx="180">
                  <c:v>0.22895048559</c:v>
                </c:pt>
                <c:pt idx="181">
                  <c:v>0.59625357389</c:v>
                </c:pt>
                <c:pt idx="182">
                  <c:v>0.28891345859000001</c:v>
                </c:pt>
                <c:pt idx="183">
                  <c:v>0.22750252485</c:v>
                </c:pt>
                <c:pt idx="184">
                  <c:v>0.23525942861999999</c:v>
                </c:pt>
                <c:pt idx="185">
                  <c:v>0.11869364232</c:v>
                </c:pt>
                <c:pt idx="186">
                  <c:v>0.10295659304</c:v>
                </c:pt>
                <c:pt idx="187">
                  <c:v>9.8924480378999993E-2</c:v>
                </c:pt>
                <c:pt idx="188">
                  <c:v>9.1262139379999996E-2</c:v>
                </c:pt>
                <c:pt idx="189">
                  <c:v>0.1072331816</c:v>
                </c:pt>
                <c:pt idx="190">
                  <c:v>9.2641107737999995E-2</c:v>
                </c:pt>
                <c:pt idx="191">
                  <c:v>9.5238097012000006E-2</c:v>
                </c:pt>
                <c:pt idx="192">
                  <c:v>0.13936880231000001</c:v>
                </c:pt>
                <c:pt idx="193">
                  <c:v>0.12799809873000001</c:v>
                </c:pt>
                <c:pt idx="194">
                  <c:v>0.16789862514000001</c:v>
                </c:pt>
                <c:pt idx="195">
                  <c:v>0.11685912311</c:v>
                </c:pt>
                <c:pt idx="196">
                  <c:v>0.36422654986000003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2-4C1D-B489-2BFA5D8FF480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2022882498795"/>
                  <c:y val="0.2142931254183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city'!$L$4:$L$200</c:f>
              <c:numCache>
                <c:formatCode>General</c:formatCode>
                <c:ptCount val="197"/>
                <c:pt idx="0">
                  <c:v>32.573058672999998</c:v>
                </c:pt>
                <c:pt idx="1">
                  <c:v>35.107381195000002</c:v>
                </c:pt>
                <c:pt idx="2">
                  <c:v>39.843263026000002</c:v>
                </c:pt>
                <c:pt idx="3">
                  <c:v>34.608333217999999</c:v>
                </c:pt>
                <c:pt idx="4">
                  <c:v>35.682357263999997</c:v>
                </c:pt>
                <c:pt idx="5">
                  <c:v>40.549830120000003</c:v>
                </c:pt>
                <c:pt idx="6">
                  <c:v>38.261071805</c:v>
                </c:pt>
                <c:pt idx="7">
                  <c:v>38.489461855000002</c:v>
                </c:pt>
                <c:pt idx="8">
                  <c:v>38.759676499000001</c:v>
                </c:pt>
                <c:pt idx="9">
                  <c:v>41.756698438000001</c:v>
                </c:pt>
                <c:pt idx="10">
                  <c:v>41.523964513000003</c:v>
                </c:pt>
                <c:pt idx="11">
                  <c:v>39.549434834000003</c:v>
                </c:pt>
                <c:pt idx="12">
                  <c:v>33.880264111000002</c:v>
                </c:pt>
                <c:pt idx="13">
                  <c:v>34.146013762999999</c:v>
                </c:pt>
                <c:pt idx="14">
                  <c:v>37.912733158000002</c:v>
                </c:pt>
                <c:pt idx="15">
                  <c:v>41.394026998999998</c:v>
                </c:pt>
                <c:pt idx="16">
                  <c:v>40.703640481000001</c:v>
                </c:pt>
                <c:pt idx="17">
                  <c:v>37.962351636000001</c:v>
                </c:pt>
                <c:pt idx="18">
                  <c:v>36.429516458000002</c:v>
                </c:pt>
                <c:pt idx="19">
                  <c:v>37.076479953000003</c:v>
                </c:pt>
                <c:pt idx="20">
                  <c:v>37.66665175</c:v>
                </c:pt>
                <c:pt idx="21">
                  <c:v>40.153981580999996</c:v>
                </c:pt>
                <c:pt idx="22">
                  <c:v>39.458947174999999</c:v>
                </c:pt>
                <c:pt idx="23">
                  <c:v>40.495750688999998</c:v>
                </c:pt>
                <c:pt idx="24">
                  <c:v>41.879884001000001</c:v>
                </c:pt>
                <c:pt idx="25">
                  <c:v>41.263597394999998</c:v>
                </c:pt>
                <c:pt idx="26">
                  <c:v>39.184322690000002</c:v>
                </c:pt>
                <c:pt idx="27">
                  <c:v>36.035452276000001</c:v>
                </c:pt>
                <c:pt idx="28">
                  <c:v>41.314539023000002</c:v>
                </c:pt>
                <c:pt idx="29">
                  <c:v>41.934074269</c:v>
                </c:pt>
                <c:pt idx="30">
                  <c:v>43.136175725999998</c:v>
                </c:pt>
                <c:pt idx="31">
                  <c:v>36.829696069999997</c:v>
                </c:pt>
                <c:pt idx="32">
                  <c:v>39.513457993999999</c:v>
                </c:pt>
                <c:pt idx="33">
                  <c:v>38.980194806999997</c:v>
                </c:pt>
                <c:pt idx="34">
                  <c:v>34.438573478999999</c:v>
                </c:pt>
                <c:pt idx="35">
                  <c:v>37.248330400999997</c:v>
                </c:pt>
                <c:pt idx="36">
                  <c:v>37.524425674</c:v>
                </c:pt>
                <c:pt idx="37">
                  <c:v>39.988397513999999</c:v>
                </c:pt>
                <c:pt idx="38">
                  <c:v>37.862059414999997</c:v>
                </c:pt>
                <c:pt idx="39">
                  <c:v>41.077951071000001</c:v>
                </c:pt>
                <c:pt idx="40">
                  <c:v>43.015973789999997</c:v>
                </c:pt>
                <c:pt idx="41">
                  <c:v>44.253455467999999</c:v>
                </c:pt>
                <c:pt idx="42">
                  <c:v>40.069627756999999</c:v>
                </c:pt>
                <c:pt idx="43">
                  <c:v>43.125671836999999</c:v>
                </c:pt>
                <c:pt idx="44">
                  <c:v>35.471934365000003</c:v>
                </c:pt>
                <c:pt idx="45">
                  <c:v>35.885057410000002</c:v>
                </c:pt>
                <c:pt idx="46">
                  <c:v>40.81636889</c:v>
                </c:pt>
                <c:pt idx="47">
                  <c:v>39.341825081000003</c:v>
                </c:pt>
                <c:pt idx="48">
                  <c:v>41.442685519000001</c:v>
                </c:pt>
                <c:pt idx="49">
                  <c:v>42.654707367999997</c:v>
                </c:pt>
                <c:pt idx="50">
                  <c:v>44.635651705999997</c:v>
                </c:pt>
                <c:pt idx="51">
                  <c:v>43.718470386</c:v>
                </c:pt>
                <c:pt idx="52">
                  <c:v>43.439311777</c:v>
                </c:pt>
                <c:pt idx="53">
                  <c:v>39.858201315999999</c:v>
                </c:pt>
                <c:pt idx="54">
                  <c:v>42.143951338999997</c:v>
                </c:pt>
                <c:pt idx="55">
                  <c:v>39.320921179999999</c:v>
                </c:pt>
                <c:pt idx="56">
                  <c:v>41.366553115999999</c:v>
                </c:pt>
                <c:pt idx="57">
                  <c:v>43.736927549999997</c:v>
                </c:pt>
                <c:pt idx="58">
                  <c:v>40.959593167000001</c:v>
                </c:pt>
                <c:pt idx="59">
                  <c:v>35.108940568999998</c:v>
                </c:pt>
                <c:pt idx="60">
                  <c:v>37.711623656</c:v>
                </c:pt>
                <c:pt idx="61">
                  <c:v>42.015604621000001</c:v>
                </c:pt>
                <c:pt idx="62">
                  <c:v>44.039833172000002</c:v>
                </c:pt>
                <c:pt idx="63">
                  <c:v>43.578187456999999</c:v>
                </c:pt>
                <c:pt idx="64">
                  <c:v>45.363413938999997</c:v>
                </c:pt>
                <c:pt idx="65">
                  <c:v>42.830790237999999</c:v>
                </c:pt>
                <c:pt idx="66">
                  <c:v>42.546556828999996</c:v>
                </c:pt>
                <c:pt idx="67">
                  <c:v>42.922000414000003</c:v>
                </c:pt>
                <c:pt idx="68">
                  <c:v>43.635791316000002</c:v>
                </c:pt>
                <c:pt idx="69">
                  <c:v>39.637156341000001</c:v>
                </c:pt>
                <c:pt idx="70">
                  <c:v>40.163475990000002</c:v>
                </c:pt>
                <c:pt idx="71">
                  <c:v>44.128989144000002</c:v>
                </c:pt>
                <c:pt idx="72">
                  <c:v>29.577571213999999</c:v>
                </c:pt>
                <c:pt idx="73">
                  <c:v>39.993889711000001</c:v>
                </c:pt>
                <c:pt idx="74">
                  <c:v>41.449378766000002</c:v>
                </c:pt>
                <c:pt idx="75">
                  <c:v>41.908238832000002</c:v>
                </c:pt>
                <c:pt idx="76">
                  <c:v>43.244240144999999</c:v>
                </c:pt>
                <c:pt idx="77">
                  <c:v>40.923198687999999</c:v>
                </c:pt>
                <c:pt idx="78">
                  <c:v>42.53255103</c:v>
                </c:pt>
                <c:pt idx="79">
                  <c:v>40.937381924999997</c:v>
                </c:pt>
                <c:pt idx="80">
                  <c:v>42.301915846</c:v>
                </c:pt>
                <c:pt idx="81">
                  <c:v>44.849584733999997</c:v>
                </c:pt>
                <c:pt idx="82">
                  <c:v>43.018556623999999</c:v>
                </c:pt>
                <c:pt idx="83">
                  <c:v>42.538422912000001</c:v>
                </c:pt>
                <c:pt idx="84">
                  <c:v>42.154609180999998</c:v>
                </c:pt>
                <c:pt idx="85">
                  <c:v>42.839918316000002</c:v>
                </c:pt>
                <c:pt idx="86">
                  <c:v>29.679571645999999</c:v>
                </c:pt>
                <c:pt idx="87">
                  <c:v>38.636246184999997</c:v>
                </c:pt>
                <c:pt idx="88">
                  <c:v>42.653415944000002</c:v>
                </c:pt>
                <c:pt idx="89">
                  <c:v>41.964692475</c:v>
                </c:pt>
                <c:pt idx="90">
                  <c:v>44.162707652000002</c:v>
                </c:pt>
                <c:pt idx="91">
                  <c:v>43.644840991999999</c:v>
                </c:pt>
                <c:pt idx="92">
                  <c:v>42.415605632000002</c:v>
                </c:pt>
                <c:pt idx="93">
                  <c:v>43.121317142999999</c:v>
                </c:pt>
                <c:pt idx="94">
                  <c:v>45.258208023999998</c:v>
                </c:pt>
                <c:pt idx="95">
                  <c:v>41.991244186999999</c:v>
                </c:pt>
                <c:pt idx="96">
                  <c:v>43.216358681999999</c:v>
                </c:pt>
                <c:pt idx="97">
                  <c:v>42.283053893999998</c:v>
                </c:pt>
                <c:pt idx="98">
                  <c:v>41.259522150000002</c:v>
                </c:pt>
                <c:pt idx="99">
                  <c:v>41.628768503000003</c:v>
                </c:pt>
                <c:pt idx="100">
                  <c:v>41.916972190999999</c:v>
                </c:pt>
                <c:pt idx="101">
                  <c:v>42.347445915999998</c:v>
                </c:pt>
                <c:pt idx="102">
                  <c:v>42.803149071</c:v>
                </c:pt>
                <c:pt idx="103">
                  <c:v>43.858592756999997</c:v>
                </c:pt>
                <c:pt idx="104">
                  <c:v>47.032117548000002</c:v>
                </c:pt>
                <c:pt idx="105">
                  <c:v>43.996595913999997</c:v>
                </c:pt>
                <c:pt idx="106">
                  <c:v>43.903167797999998</c:v>
                </c:pt>
                <c:pt idx="107">
                  <c:v>43.539019214</c:v>
                </c:pt>
                <c:pt idx="108">
                  <c:v>43.329890110999997</c:v>
                </c:pt>
                <c:pt idx="109">
                  <c:v>43.441773853999997</c:v>
                </c:pt>
                <c:pt idx="110">
                  <c:v>38.181156274999999</c:v>
                </c:pt>
                <c:pt idx="111">
                  <c:v>43.105806284000003</c:v>
                </c:pt>
                <c:pt idx="112">
                  <c:v>41.496359726000001</c:v>
                </c:pt>
                <c:pt idx="113">
                  <c:v>41.670233647000003</c:v>
                </c:pt>
                <c:pt idx="114">
                  <c:v>42.919454324</c:v>
                </c:pt>
                <c:pt idx="115">
                  <c:v>40.365610091000001</c:v>
                </c:pt>
                <c:pt idx="116">
                  <c:v>42.026466552000002</c:v>
                </c:pt>
                <c:pt idx="117">
                  <c:v>42.487630631000002</c:v>
                </c:pt>
                <c:pt idx="118">
                  <c:v>44.167741913</c:v>
                </c:pt>
                <c:pt idx="119">
                  <c:v>44.459231457999998</c:v>
                </c:pt>
                <c:pt idx="120">
                  <c:v>40.636812976000002</c:v>
                </c:pt>
                <c:pt idx="121">
                  <c:v>41.848595236999998</c:v>
                </c:pt>
                <c:pt idx="122">
                  <c:v>43.631319795000003</c:v>
                </c:pt>
                <c:pt idx="123">
                  <c:v>43.921723651999997</c:v>
                </c:pt>
                <c:pt idx="124">
                  <c:v>43.262577079000003</c:v>
                </c:pt>
                <c:pt idx="125">
                  <c:v>43.349174198999997</c:v>
                </c:pt>
                <c:pt idx="126">
                  <c:v>40.081946545999998</c:v>
                </c:pt>
                <c:pt idx="127">
                  <c:v>43.539746684000001</c:v>
                </c:pt>
                <c:pt idx="128">
                  <c:v>43.027984643000003</c:v>
                </c:pt>
                <c:pt idx="129">
                  <c:v>35.106038968</c:v>
                </c:pt>
                <c:pt idx="130">
                  <c:v>40.111832239000002</c:v>
                </c:pt>
                <c:pt idx="131">
                  <c:v>40.970569384000001</c:v>
                </c:pt>
                <c:pt idx="132">
                  <c:v>38.900660754999997</c:v>
                </c:pt>
                <c:pt idx="133">
                  <c:v>41.031964000999999</c:v>
                </c:pt>
                <c:pt idx="134">
                  <c:v>39.233892685999997</c:v>
                </c:pt>
                <c:pt idx="135">
                  <c:v>39.462796359000002</c:v>
                </c:pt>
                <c:pt idx="136">
                  <c:v>38.979764942999999</c:v>
                </c:pt>
                <c:pt idx="137">
                  <c:v>40.531855585000002</c:v>
                </c:pt>
                <c:pt idx="138">
                  <c:v>40.743141102000003</c:v>
                </c:pt>
                <c:pt idx="139">
                  <c:v>40.118258726999997</c:v>
                </c:pt>
                <c:pt idx="140">
                  <c:v>39.864385181000003</c:v>
                </c:pt>
                <c:pt idx="141">
                  <c:v>41.231168324000002</c:v>
                </c:pt>
                <c:pt idx="142">
                  <c:v>38.721731106999997</c:v>
                </c:pt>
                <c:pt idx="143">
                  <c:v>42.248079801000003</c:v>
                </c:pt>
                <c:pt idx="144">
                  <c:v>43.154703550000001</c:v>
                </c:pt>
                <c:pt idx="145">
                  <c:v>40.036542365999999</c:v>
                </c:pt>
                <c:pt idx="146">
                  <c:v>43.968870113999998</c:v>
                </c:pt>
                <c:pt idx="147">
                  <c:v>41.419381696999999</c:v>
                </c:pt>
                <c:pt idx="148">
                  <c:v>43.554481232000001</c:v>
                </c:pt>
                <c:pt idx="149">
                  <c:v>41.833341832000002</c:v>
                </c:pt>
                <c:pt idx="150">
                  <c:v>42.284698327000001</c:v>
                </c:pt>
                <c:pt idx="151">
                  <c:v>40.156416018999998</c:v>
                </c:pt>
                <c:pt idx="152">
                  <c:v>41.867087714</c:v>
                </c:pt>
                <c:pt idx="153">
                  <c:v>40.899240630000001</c:v>
                </c:pt>
                <c:pt idx="154">
                  <c:v>39.298966161999999</c:v>
                </c:pt>
                <c:pt idx="155">
                  <c:v>35.061111496999999</c:v>
                </c:pt>
                <c:pt idx="156">
                  <c:v>40.096659500999998</c:v>
                </c:pt>
                <c:pt idx="157">
                  <c:v>40.715692353999998</c:v>
                </c:pt>
                <c:pt idx="158">
                  <c:v>38.704678024000003</c:v>
                </c:pt>
                <c:pt idx="159">
                  <c:v>40.472686713000002</c:v>
                </c:pt>
                <c:pt idx="160">
                  <c:v>40.038542442000001</c:v>
                </c:pt>
                <c:pt idx="161">
                  <c:v>39.838119509999999</c:v>
                </c:pt>
                <c:pt idx="162">
                  <c:v>39.938696557999997</c:v>
                </c:pt>
                <c:pt idx="163">
                  <c:v>40.066789765000003</c:v>
                </c:pt>
                <c:pt idx="164">
                  <c:v>39.125898632000002</c:v>
                </c:pt>
                <c:pt idx="165">
                  <c:v>40.637555319999997</c:v>
                </c:pt>
                <c:pt idx="166">
                  <c:v>39.224424317999997</c:v>
                </c:pt>
                <c:pt idx="167">
                  <c:v>39.608396163000002</c:v>
                </c:pt>
                <c:pt idx="168">
                  <c:v>39.225381882999997</c:v>
                </c:pt>
                <c:pt idx="169">
                  <c:v>42.499512318999997</c:v>
                </c:pt>
                <c:pt idx="170">
                  <c:v>41.032275865999999</c:v>
                </c:pt>
                <c:pt idx="171">
                  <c:v>42.845345318</c:v>
                </c:pt>
                <c:pt idx="172">
                  <c:v>43.453504209999998</c:v>
                </c:pt>
                <c:pt idx="173">
                  <c:v>42.803011654000002</c:v>
                </c:pt>
                <c:pt idx="174">
                  <c:v>40.891217922999999</c:v>
                </c:pt>
                <c:pt idx="175">
                  <c:v>37.320734748</c:v>
                </c:pt>
                <c:pt idx="176">
                  <c:v>41.187205650999999</c:v>
                </c:pt>
                <c:pt idx="177">
                  <c:v>42.533096800999999</c:v>
                </c:pt>
                <c:pt idx="178">
                  <c:v>37.879273288999997</c:v>
                </c:pt>
                <c:pt idx="179">
                  <c:v>39.701386210000003</c:v>
                </c:pt>
                <c:pt idx="180">
                  <c:v>44.395325130000003</c:v>
                </c:pt>
                <c:pt idx="181">
                  <c:v>35.653811103000002</c:v>
                </c:pt>
                <c:pt idx="182">
                  <c:v>37.986501824000001</c:v>
                </c:pt>
                <c:pt idx="183">
                  <c:v>39.411606917999997</c:v>
                </c:pt>
                <c:pt idx="184">
                  <c:v>40.114554421000001</c:v>
                </c:pt>
                <c:pt idx="185">
                  <c:v>43.460559224000001</c:v>
                </c:pt>
                <c:pt idx="186">
                  <c:v>38.931337737</c:v>
                </c:pt>
                <c:pt idx="187">
                  <c:v>40.694125288000002</c:v>
                </c:pt>
                <c:pt idx="188">
                  <c:v>39.285360652000001</c:v>
                </c:pt>
                <c:pt idx="189">
                  <c:v>40.441203082000001</c:v>
                </c:pt>
                <c:pt idx="190">
                  <c:v>40.392874132000003</c:v>
                </c:pt>
                <c:pt idx="191">
                  <c:v>39.033089287000003</c:v>
                </c:pt>
                <c:pt idx="192">
                  <c:v>41.745258425000003</c:v>
                </c:pt>
                <c:pt idx="193">
                  <c:v>39.431086018000002</c:v>
                </c:pt>
                <c:pt idx="194">
                  <c:v>38.618643155999997</c:v>
                </c:pt>
                <c:pt idx="195">
                  <c:v>39.130718127999998</c:v>
                </c:pt>
                <c:pt idx="196">
                  <c:v>36.353156714999997</c:v>
                </c:pt>
              </c:numCache>
            </c:numRef>
          </c:xVal>
          <c:yVal>
            <c:numRef>
              <c:f>'Old city'!$M$4:$M$200</c:f>
              <c:numCache>
                <c:formatCode>General</c:formatCode>
                <c:ptCount val="197"/>
                <c:pt idx="0">
                  <c:v>-0.20495709777000001</c:v>
                </c:pt>
                <c:pt idx="1">
                  <c:v>-0.10028116405</c:v>
                </c:pt>
                <c:pt idx="2">
                  <c:v>1.9249433651999999E-2</c:v>
                </c:pt>
                <c:pt idx="3">
                  <c:v>-0.19476184249</c:v>
                </c:pt>
                <c:pt idx="4">
                  <c:v>-4.2647402734000001E-2</c:v>
                </c:pt>
                <c:pt idx="5">
                  <c:v>2.3555358871999998E-2</c:v>
                </c:pt>
                <c:pt idx="6">
                  <c:v>-5.7286433875999999E-2</c:v>
                </c:pt>
                <c:pt idx="7">
                  <c:v>-0.13048586248999999</c:v>
                </c:pt>
                <c:pt idx="8">
                  <c:v>-5.8334086090000001E-2</c:v>
                </c:pt>
                <c:pt idx="9">
                  <c:v>2.0135393365999999E-2</c:v>
                </c:pt>
                <c:pt idx="10">
                  <c:v>6.4301550388000006E-2</c:v>
                </c:pt>
                <c:pt idx="11">
                  <c:v>-6.8078927696000005E-2</c:v>
                </c:pt>
                <c:pt idx="12">
                  <c:v>-8.4118671714999996E-2</c:v>
                </c:pt>
                <c:pt idx="13">
                  <c:v>-0.14606060088</c:v>
                </c:pt>
                <c:pt idx="14">
                  <c:v>-4.6948358417E-2</c:v>
                </c:pt>
                <c:pt idx="15">
                  <c:v>-5.1865484565000002E-3</c:v>
                </c:pt>
                <c:pt idx="16">
                  <c:v>5.3824868052999998E-2</c:v>
                </c:pt>
                <c:pt idx="17">
                  <c:v>-0.18971119820999999</c:v>
                </c:pt>
                <c:pt idx="18">
                  <c:v>-9.3770131468999998E-2</c:v>
                </c:pt>
                <c:pt idx="19">
                  <c:v>-0.11518409848</c:v>
                </c:pt>
                <c:pt idx="20">
                  <c:v>-0.13833118975</c:v>
                </c:pt>
                <c:pt idx="21">
                  <c:v>-1.3979773968E-2</c:v>
                </c:pt>
                <c:pt idx="22">
                  <c:v>-3.2989341765999998E-2</c:v>
                </c:pt>
                <c:pt idx="23">
                  <c:v>4.6364080161E-2</c:v>
                </c:pt>
                <c:pt idx="24">
                  <c:v>4.8084910958999999E-2</c:v>
                </c:pt>
                <c:pt idx="25">
                  <c:v>5.5711016059000001E-2</c:v>
                </c:pt>
                <c:pt idx="26">
                  <c:v>-2.5461489335E-2</c:v>
                </c:pt>
                <c:pt idx="27">
                  <c:v>-0.25240319967000002</c:v>
                </c:pt>
                <c:pt idx="28">
                  <c:v>3.5684086381999998E-2</c:v>
                </c:pt>
                <c:pt idx="29">
                  <c:v>2.2407503799E-2</c:v>
                </c:pt>
                <c:pt idx="30">
                  <c:v>6.7526422441000003E-2</c:v>
                </c:pt>
                <c:pt idx="31">
                  <c:v>-7.0410177111999997E-2</c:v>
                </c:pt>
                <c:pt idx="32">
                  <c:v>-4.5882351696000002E-2</c:v>
                </c:pt>
                <c:pt idx="33">
                  <c:v>-3.4982718527000002E-2</c:v>
                </c:pt>
                <c:pt idx="34">
                  <c:v>-0.18119890988000001</c:v>
                </c:pt>
                <c:pt idx="35">
                  <c:v>-0.11007667333</c:v>
                </c:pt>
                <c:pt idx="36">
                  <c:v>-0.15643639863</c:v>
                </c:pt>
                <c:pt idx="37">
                  <c:v>-0.16839057206999999</c:v>
                </c:pt>
                <c:pt idx="38">
                  <c:v>-0.24020934105</c:v>
                </c:pt>
                <c:pt idx="39">
                  <c:v>-5.2081454545000003E-2</c:v>
                </c:pt>
                <c:pt idx="40">
                  <c:v>4.6716082840999998E-2</c:v>
                </c:pt>
                <c:pt idx="41">
                  <c:v>0.11772613972</c:v>
                </c:pt>
                <c:pt idx="42">
                  <c:v>-6.5805554390000007E-2</c:v>
                </c:pt>
                <c:pt idx="43">
                  <c:v>3.2765194774E-2</c:v>
                </c:pt>
                <c:pt idx="44">
                  <c:v>-2.9055690392999999E-2</c:v>
                </c:pt>
                <c:pt idx="45">
                  <c:v>-0.10531496257</c:v>
                </c:pt>
                <c:pt idx="46">
                  <c:v>2.3916292935999998E-2</c:v>
                </c:pt>
                <c:pt idx="47">
                  <c:v>-5.9451501816999999E-2</c:v>
                </c:pt>
                <c:pt idx="48">
                  <c:v>7.9389907420000003E-2</c:v>
                </c:pt>
                <c:pt idx="49">
                  <c:v>-0.10889881848999999</c:v>
                </c:pt>
                <c:pt idx="50">
                  <c:v>2.1215829998000001E-2</c:v>
                </c:pt>
                <c:pt idx="51">
                  <c:v>-1.5200368129E-2</c:v>
                </c:pt>
                <c:pt idx="52">
                  <c:v>7.3815070092999993E-2</c:v>
                </c:pt>
                <c:pt idx="53">
                  <c:v>-4.0887039154999999E-2</c:v>
                </c:pt>
                <c:pt idx="54">
                  <c:v>4.1554630734000004E-3</c:v>
                </c:pt>
                <c:pt idx="55">
                  <c:v>-0.14131274819</c:v>
                </c:pt>
                <c:pt idx="56">
                  <c:v>-0.12670807540000001</c:v>
                </c:pt>
                <c:pt idx="57">
                  <c:v>5.5789966135999999E-2</c:v>
                </c:pt>
                <c:pt idx="58">
                  <c:v>-6.6894195973999995E-2</c:v>
                </c:pt>
                <c:pt idx="59">
                  <c:v>-0.30344185232999998</c:v>
                </c:pt>
                <c:pt idx="60">
                  <c:v>-9.1481409966999994E-2</c:v>
                </c:pt>
                <c:pt idx="61">
                  <c:v>-4.3572983705000004E-3</c:v>
                </c:pt>
                <c:pt idx="62">
                  <c:v>1.6590701416000001E-2</c:v>
                </c:pt>
                <c:pt idx="63">
                  <c:v>-0.11239048839</c:v>
                </c:pt>
                <c:pt idx="64">
                  <c:v>-1.1926058213999999E-3</c:v>
                </c:pt>
                <c:pt idx="65">
                  <c:v>9.8873302340999995E-3</c:v>
                </c:pt>
                <c:pt idx="66">
                  <c:v>5.4956343025E-2</c:v>
                </c:pt>
                <c:pt idx="67">
                  <c:v>2.639058046E-2</c:v>
                </c:pt>
                <c:pt idx="68">
                  <c:v>6.4486496150000003E-2</c:v>
                </c:pt>
                <c:pt idx="69">
                  <c:v>-0.13301536441</c:v>
                </c:pt>
                <c:pt idx="70">
                  <c:v>-5.9921063482999998E-2</c:v>
                </c:pt>
                <c:pt idx="71">
                  <c:v>4.2672205716E-2</c:v>
                </c:pt>
                <c:pt idx="72">
                  <c:v>-0.12377209961000001</c:v>
                </c:pt>
                <c:pt idx="73">
                  <c:v>-0.14706198871000001</c:v>
                </c:pt>
                <c:pt idx="74">
                  <c:v>8.3151139319000006E-2</c:v>
                </c:pt>
                <c:pt idx="75">
                  <c:v>-6.8453930317999998E-2</c:v>
                </c:pt>
                <c:pt idx="76">
                  <c:v>1.5069318934999999E-2</c:v>
                </c:pt>
                <c:pt idx="77">
                  <c:v>5.8395635336999999E-2</c:v>
                </c:pt>
                <c:pt idx="78">
                  <c:v>0.1059454605</c:v>
                </c:pt>
                <c:pt idx="79">
                  <c:v>3.0404774472000001E-2</c:v>
                </c:pt>
                <c:pt idx="80">
                  <c:v>-1.6696130856999999E-2</c:v>
                </c:pt>
                <c:pt idx="81">
                  <c:v>8.3981044589999998E-2</c:v>
                </c:pt>
                <c:pt idx="82">
                  <c:v>3.5900678486000002E-2</c:v>
                </c:pt>
                <c:pt idx="83">
                  <c:v>-3.9525693281999997E-3</c:v>
                </c:pt>
                <c:pt idx="84">
                  <c:v>-0.11535125971</c:v>
                </c:pt>
                <c:pt idx="85">
                  <c:v>6.2834536656999999E-3</c:v>
                </c:pt>
                <c:pt idx="86">
                  <c:v>-4.4598612933999998E-2</c:v>
                </c:pt>
                <c:pt idx="87">
                  <c:v>-0.24008595943</c:v>
                </c:pt>
                <c:pt idx="88">
                  <c:v>7.2318367659999994E-2</c:v>
                </c:pt>
                <c:pt idx="89">
                  <c:v>4.8653907143E-3</c:v>
                </c:pt>
                <c:pt idx="90">
                  <c:v>5.3025934844999997E-2</c:v>
                </c:pt>
                <c:pt idx="91">
                  <c:v>1.4060134068E-2</c:v>
                </c:pt>
                <c:pt idx="92">
                  <c:v>0.11519863456</c:v>
                </c:pt>
                <c:pt idx="93">
                  <c:v>2.1944835781999999E-2</c:v>
                </c:pt>
                <c:pt idx="94">
                  <c:v>4.9937888979999998E-2</c:v>
                </c:pt>
                <c:pt idx="95">
                  <c:v>-4.2026944458000003E-2</c:v>
                </c:pt>
                <c:pt idx="96">
                  <c:v>7.0352718233999995E-2</c:v>
                </c:pt>
                <c:pt idx="97">
                  <c:v>-4.1177500039000003E-2</c:v>
                </c:pt>
                <c:pt idx="98">
                  <c:v>-7.6250433921999997E-2</c:v>
                </c:pt>
                <c:pt idx="99">
                  <c:v>4.9348868429999998E-2</c:v>
                </c:pt>
                <c:pt idx="100">
                  <c:v>4.6555574983000003E-2</c:v>
                </c:pt>
                <c:pt idx="101">
                  <c:v>2.2598870098999999E-2</c:v>
                </c:pt>
                <c:pt idx="102">
                  <c:v>7.2748854756E-2</c:v>
                </c:pt>
                <c:pt idx="103">
                  <c:v>9.3010254203999998E-2</c:v>
                </c:pt>
                <c:pt idx="104">
                  <c:v>0.10777626187</c:v>
                </c:pt>
                <c:pt idx="105">
                  <c:v>3.3562093973000001E-2</c:v>
                </c:pt>
                <c:pt idx="106">
                  <c:v>2.6123937218999999E-2</c:v>
                </c:pt>
                <c:pt idx="107">
                  <c:v>6.2105868012E-2</c:v>
                </c:pt>
                <c:pt idx="108">
                  <c:v>2.3834934458000001E-2</c:v>
                </c:pt>
                <c:pt idx="109">
                  <c:v>5.2931133658E-2</c:v>
                </c:pt>
                <c:pt idx="110">
                  <c:v>3.5142660141000003E-2</c:v>
                </c:pt>
                <c:pt idx="111">
                  <c:v>-5.1853274926999997E-3</c:v>
                </c:pt>
                <c:pt idx="112">
                  <c:v>-3.8013700396000001E-2</c:v>
                </c:pt>
                <c:pt idx="113">
                  <c:v>-4.7686330973999998E-2</c:v>
                </c:pt>
                <c:pt idx="114">
                  <c:v>3.9407208562000001E-2</c:v>
                </c:pt>
                <c:pt idx="115">
                  <c:v>-2.1532969549000001E-2</c:v>
                </c:pt>
                <c:pt idx="116">
                  <c:v>0.14602871239000001</c:v>
                </c:pt>
                <c:pt idx="117">
                  <c:v>3.2526336609999998E-2</c:v>
                </c:pt>
                <c:pt idx="118">
                  <c:v>4.5407421886999998E-2</c:v>
                </c:pt>
                <c:pt idx="119">
                  <c:v>9.7852475940999994E-2</c:v>
                </c:pt>
                <c:pt idx="120">
                  <c:v>4.4208168983E-2</c:v>
                </c:pt>
                <c:pt idx="121">
                  <c:v>4.2835399507999999E-2</c:v>
                </c:pt>
                <c:pt idx="122">
                  <c:v>2.8970330954E-2</c:v>
                </c:pt>
                <c:pt idx="123">
                  <c:v>6.5104165114000002E-3</c:v>
                </c:pt>
                <c:pt idx="124">
                  <c:v>4.3515175581000001E-2</c:v>
                </c:pt>
                <c:pt idx="125">
                  <c:v>5.9984520078000002E-2</c:v>
                </c:pt>
                <c:pt idx="126">
                  <c:v>-2.1699154750000001E-2</c:v>
                </c:pt>
                <c:pt idx="127">
                  <c:v>6.9191552699E-2</c:v>
                </c:pt>
                <c:pt idx="128">
                  <c:v>4.7216955572000001E-2</c:v>
                </c:pt>
                <c:pt idx="129">
                  <c:v>-0.13933649659</c:v>
                </c:pt>
                <c:pt idx="130">
                  <c:v>-1.2637180276E-2</c:v>
                </c:pt>
                <c:pt idx="131">
                  <c:v>2.8779413550999999E-2</c:v>
                </c:pt>
                <c:pt idx="132">
                  <c:v>-0.20149582624000001</c:v>
                </c:pt>
                <c:pt idx="133">
                  <c:v>4.1444398463E-2</c:v>
                </c:pt>
                <c:pt idx="134">
                  <c:v>2.4715162814000002E-2</c:v>
                </c:pt>
                <c:pt idx="135">
                  <c:v>-4.3831903487000001E-2</c:v>
                </c:pt>
                <c:pt idx="136">
                  <c:v>-8.1310391425999995E-2</c:v>
                </c:pt>
                <c:pt idx="137">
                  <c:v>1.2559193186E-2</c:v>
                </c:pt>
                <c:pt idx="138">
                  <c:v>7.9320944845999997E-2</c:v>
                </c:pt>
                <c:pt idx="139">
                  <c:v>1.0578437708E-2</c:v>
                </c:pt>
                <c:pt idx="140">
                  <c:v>-1.1586803012E-2</c:v>
                </c:pt>
                <c:pt idx="141">
                  <c:v>2.5410477072E-2</c:v>
                </c:pt>
                <c:pt idx="142">
                  <c:v>4.9545830115999999E-3</c:v>
                </c:pt>
                <c:pt idx="143">
                  <c:v>3.8878843188000001E-2</c:v>
                </c:pt>
                <c:pt idx="144">
                  <c:v>8.6075946688999996E-2</c:v>
                </c:pt>
                <c:pt idx="145">
                  <c:v>5.2901022136000002E-2</c:v>
                </c:pt>
                <c:pt idx="146">
                  <c:v>5.0466496497000003E-2</c:v>
                </c:pt>
                <c:pt idx="147">
                  <c:v>-4.1941283271E-3</c:v>
                </c:pt>
                <c:pt idx="148">
                  <c:v>5.0989344716000001E-2</c:v>
                </c:pt>
                <c:pt idx="149">
                  <c:v>2.8832802548999999E-2</c:v>
                </c:pt>
                <c:pt idx="150">
                  <c:v>5.7812750340000003E-2</c:v>
                </c:pt>
                <c:pt idx="151">
                  <c:v>-1.2048192322000001E-2</c:v>
                </c:pt>
                <c:pt idx="152">
                  <c:v>4.8736132681000001E-2</c:v>
                </c:pt>
                <c:pt idx="153">
                  <c:v>2.5487257167999999E-2</c:v>
                </c:pt>
                <c:pt idx="154">
                  <c:v>-5.6084748358E-3</c:v>
                </c:pt>
                <c:pt idx="155">
                  <c:v>-0.31757959723000001</c:v>
                </c:pt>
                <c:pt idx="156">
                  <c:v>-3.1958047300999999E-2</c:v>
                </c:pt>
                <c:pt idx="157">
                  <c:v>-6.7539043724999998E-2</c:v>
                </c:pt>
                <c:pt idx="158">
                  <c:v>-6.4342632890000001E-2</c:v>
                </c:pt>
                <c:pt idx="159">
                  <c:v>-4.0502961725000002E-2</c:v>
                </c:pt>
                <c:pt idx="160">
                  <c:v>2.9590595514E-2</c:v>
                </c:pt>
                <c:pt idx="161">
                  <c:v>1.1258398183E-2</c:v>
                </c:pt>
                <c:pt idx="162">
                  <c:v>4.3187145144000003E-2</c:v>
                </c:pt>
                <c:pt idx="163">
                  <c:v>-0.13411195576000001</c:v>
                </c:pt>
                <c:pt idx="164">
                  <c:v>4.8106905073E-2</c:v>
                </c:pt>
                <c:pt idx="165">
                  <c:v>-5.7066767476000001E-4</c:v>
                </c:pt>
                <c:pt idx="166">
                  <c:v>-6.0172998345999996E-3</c:v>
                </c:pt>
                <c:pt idx="167">
                  <c:v>-5.7725694031000002E-2</c:v>
                </c:pt>
                <c:pt idx="168">
                  <c:v>-1.1615244671999999E-2</c:v>
                </c:pt>
                <c:pt idx="169">
                  <c:v>1.8867924809E-2</c:v>
                </c:pt>
                <c:pt idx="170">
                  <c:v>2.7770063025E-4</c:v>
                </c:pt>
                <c:pt idx="171">
                  <c:v>4.0163099766E-2</c:v>
                </c:pt>
                <c:pt idx="172">
                  <c:v>5.0025522709E-2</c:v>
                </c:pt>
                <c:pt idx="173">
                  <c:v>6.3402011990999999E-2</c:v>
                </c:pt>
                <c:pt idx="174">
                  <c:v>2.6855936274E-2</c:v>
                </c:pt>
                <c:pt idx="175">
                  <c:v>-6.1626099050000001E-2</c:v>
                </c:pt>
                <c:pt idx="176">
                  <c:v>5.367083475E-2</c:v>
                </c:pt>
                <c:pt idx="177">
                  <c:v>3.0659171171000001E-4</c:v>
                </c:pt>
                <c:pt idx="178">
                  <c:v>-4.7347690909999997E-2</c:v>
                </c:pt>
                <c:pt idx="179">
                  <c:v>3.5201571882000002E-2</c:v>
                </c:pt>
                <c:pt idx="180">
                  <c:v>9.1209322213999994E-2</c:v>
                </c:pt>
                <c:pt idx="181">
                  <c:v>-0.30621388555000001</c:v>
                </c:pt>
                <c:pt idx="182">
                  <c:v>-4.2953021824000001E-2</c:v>
                </c:pt>
                <c:pt idx="183">
                  <c:v>-2.0682696253E-2</c:v>
                </c:pt>
                <c:pt idx="184">
                  <c:v>-2.6960784569000001E-2</c:v>
                </c:pt>
                <c:pt idx="185">
                  <c:v>7.0850200951000003E-2</c:v>
                </c:pt>
                <c:pt idx="186">
                  <c:v>1.2021036819E-2</c:v>
                </c:pt>
                <c:pt idx="187">
                  <c:v>3.8071591406999998E-2</c:v>
                </c:pt>
                <c:pt idx="188">
                  <c:v>4.3068911879999998E-2</c:v>
                </c:pt>
                <c:pt idx="189">
                  <c:v>4.3896045536000003E-2</c:v>
                </c:pt>
                <c:pt idx="190">
                  <c:v>3.1147714704000001E-2</c:v>
                </c:pt>
                <c:pt idx="191">
                  <c:v>2.8349082917000001E-2</c:v>
                </c:pt>
                <c:pt idx="192">
                  <c:v>8.9804932475000002E-2</c:v>
                </c:pt>
                <c:pt idx="193">
                  <c:v>1.5135807917E-2</c:v>
                </c:pt>
                <c:pt idx="194">
                  <c:v>-1.7666544765E-2</c:v>
                </c:pt>
                <c:pt idx="195">
                  <c:v>5.2971702069000003E-2</c:v>
                </c:pt>
                <c:pt idx="196">
                  <c:v>-5.5603671819E-2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02-4C1D-B489-2BFA5D8FF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899696"/>
        <c:axId val="792900240"/>
      </c:scatterChart>
      <c:valAx>
        <c:axId val="792899696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0240"/>
        <c:crosses val="autoZero"/>
        <c:crossBetween val="midCat"/>
      </c:valAx>
      <c:valAx>
        <c:axId val="7929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Monsoon (Old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city'!$Q$4:$Q$200</c:f>
              <c:numCache>
                <c:formatCode>General</c:formatCode>
                <c:ptCount val="197"/>
                <c:pt idx="0">
                  <c:v>23.907912347</c:v>
                </c:pt>
                <c:pt idx="1">
                  <c:v>24.312828857</c:v>
                </c:pt>
                <c:pt idx="2">
                  <c:v>24.876707696</c:v>
                </c:pt>
                <c:pt idx="3">
                  <c:v>25.087696145999999</c:v>
                </c:pt>
                <c:pt idx="4">
                  <c:v>24.885941623000001</c:v>
                </c:pt>
                <c:pt idx="5">
                  <c:v>24.657486454000001</c:v>
                </c:pt>
                <c:pt idx="6">
                  <c:v>24.706502527000001</c:v>
                </c:pt>
                <c:pt idx="7">
                  <c:v>25.736167512000002</c:v>
                </c:pt>
                <c:pt idx="8">
                  <c:v>26.720620561</c:v>
                </c:pt>
                <c:pt idx="9">
                  <c:v>25.249387971000001</c:v>
                </c:pt>
                <c:pt idx="10">
                  <c:v>25.203485048000001</c:v>
                </c:pt>
                <c:pt idx="11">
                  <c:v>25.486101708</c:v>
                </c:pt>
                <c:pt idx="12">
                  <c:v>24.288481274999999</c:v>
                </c:pt>
                <c:pt idx="13">
                  <c:v>24.465872318999999</c:v>
                </c:pt>
                <c:pt idx="14">
                  <c:v>26.267258646999998</c:v>
                </c:pt>
                <c:pt idx="15">
                  <c:v>24.223324090999999</c:v>
                </c:pt>
                <c:pt idx="16">
                  <c:v>25.099408953000001</c:v>
                </c:pt>
                <c:pt idx="17">
                  <c:v>26.317592146999999</c:v>
                </c:pt>
                <c:pt idx="18">
                  <c:v>25.797971028999999</c:v>
                </c:pt>
                <c:pt idx="19">
                  <c:v>25.799250201</c:v>
                </c:pt>
                <c:pt idx="20">
                  <c:v>25.342859670999999</c:v>
                </c:pt>
                <c:pt idx="21">
                  <c:v>24.849699808</c:v>
                </c:pt>
                <c:pt idx="22">
                  <c:v>25.171247260000001</c:v>
                </c:pt>
                <c:pt idx="23">
                  <c:v>25.384274837</c:v>
                </c:pt>
                <c:pt idx="24">
                  <c:v>25.569914472000001</c:v>
                </c:pt>
                <c:pt idx="25">
                  <c:v>24.996155462000001</c:v>
                </c:pt>
                <c:pt idx="26">
                  <c:v>25.762374195</c:v>
                </c:pt>
                <c:pt idx="27">
                  <c:v>25.747388960999999</c:v>
                </c:pt>
                <c:pt idx="28">
                  <c:v>26.096610452</c:v>
                </c:pt>
                <c:pt idx="29">
                  <c:v>27.994713934</c:v>
                </c:pt>
                <c:pt idx="30">
                  <c:v>27.075021370999998</c:v>
                </c:pt>
                <c:pt idx="31">
                  <c:v>24.671475743999999</c:v>
                </c:pt>
                <c:pt idx="32">
                  <c:v>24.727746023000002</c:v>
                </c:pt>
                <c:pt idx="33">
                  <c:v>24.146824380999998</c:v>
                </c:pt>
                <c:pt idx="34">
                  <c:v>24.518426122000001</c:v>
                </c:pt>
                <c:pt idx="35">
                  <c:v>25.692448061</c:v>
                </c:pt>
                <c:pt idx="36">
                  <c:v>25.338001405</c:v>
                </c:pt>
                <c:pt idx="37">
                  <c:v>25.552194450999998</c:v>
                </c:pt>
                <c:pt idx="38">
                  <c:v>25.699939018999999</c:v>
                </c:pt>
                <c:pt idx="39">
                  <c:v>25.159496673</c:v>
                </c:pt>
                <c:pt idx="40">
                  <c:v>25.205188716999999</c:v>
                </c:pt>
                <c:pt idx="41">
                  <c:v>26.099599274999999</c:v>
                </c:pt>
                <c:pt idx="42">
                  <c:v>24.824492837000001</c:v>
                </c:pt>
                <c:pt idx="43">
                  <c:v>24.479900657000002</c:v>
                </c:pt>
                <c:pt idx="44">
                  <c:v>24.363704695999999</c:v>
                </c:pt>
                <c:pt idx="45">
                  <c:v>24.867416309999999</c:v>
                </c:pt>
                <c:pt idx="46">
                  <c:v>26.768705273999998</c:v>
                </c:pt>
                <c:pt idx="47">
                  <c:v>23.864898712999999</c:v>
                </c:pt>
                <c:pt idx="48">
                  <c:v>26.197581605</c:v>
                </c:pt>
                <c:pt idx="49">
                  <c:v>24.844942611</c:v>
                </c:pt>
                <c:pt idx="50">
                  <c:v>26.266969242999998</c:v>
                </c:pt>
                <c:pt idx="51">
                  <c:v>27.295661479</c:v>
                </c:pt>
                <c:pt idx="52">
                  <c:v>25.544711899999999</c:v>
                </c:pt>
                <c:pt idx="53">
                  <c:v>25.373575468999999</c:v>
                </c:pt>
                <c:pt idx="54">
                  <c:v>26.832018881</c:v>
                </c:pt>
                <c:pt idx="55">
                  <c:v>24.603526544000001</c:v>
                </c:pt>
                <c:pt idx="56">
                  <c:v>27.246419162999999</c:v>
                </c:pt>
                <c:pt idx="57">
                  <c:v>25.765923075</c:v>
                </c:pt>
                <c:pt idx="58">
                  <c:v>27.249608809000001</c:v>
                </c:pt>
                <c:pt idx="59">
                  <c:v>25.742994292999999</c:v>
                </c:pt>
                <c:pt idx="60">
                  <c:v>26.012206041999999</c:v>
                </c:pt>
                <c:pt idx="61">
                  <c:v>25.067219683000001</c:v>
                </c:pt>
                <c:pt idx="62">
                  <c:v>28.054046004</c:v>
                </c:pt>
                <c:pt idx="63">
                  <c:v>26.996246191000001</c:v>
                </c:pt>
                <c:pt idx="64">
                  <c:v>27.496582053000001</c:v>
                </c:pt>
                <c:pt idx="65">
                  <c:v>27.320682108</c:v>
                </c:pt>
                <c:pt idx="66">
                  <c:v>28.613826123999999</c:v>
                </c:pt>
                <c:pt idx="67">
                  <c:v>25.637048063999998</c:v>
                </c:pt>
                <c:pt idx="68">
                  <c:v>24.488983346000001</c:v>
                </c:pt>
                <c:pt idx="69">
                  <c:v>25.931126037999999</c:v>
                </c:pt>
                <c:pt idx="70">
                  <c:v>26.898755062999999</c:v>
                </c:pt>
                <c:pt idx="71">
                  <c:v>26.934526472999998</c:v>
                </c:pt>
                <c:pt idx="72">
                  <c:v>23.674846118000001</c:v>
                </c:pt>
                <c:pt idx="73">
                  <c:v>26.710788431000001</c:v>
                </c:pt>
                <c:pt idx="74">
                  <c:v>26.915416063999999</c:v>
                </c:pt>
                <c:pt idx="75">
                  <c:v>27.839252771999998</c:v>
                </c:pt>
                <c:pt idx="76">
                  <c:v>29.303792382000001</c:v>
                </c:pt>
                <c:pt idx="77">
                  <c:v>29.214280819999999</c:v>
                </c:pt>
                <c:pt idx="78">
                  <c:v>27.897682776</c:v>
                </c:pt>
                <c:pt idx="79">
                  <c:v>26.512758215000002</c:v>
                </c:pt>
                <c:pt idx="80">
                  <c:v>27.233891477</c:v>
                </c:pt>
                <c:pt idx="81">
                  <c:v>25.301184231000001</c:v>
                </c:pt>
                <c:pt idx="82">
                  <c:v>27.204773288999998</c:v>
                </c:pt>
                <c:pt idx="83">
                  <c:v>27.075328232</c:v>
                </c:pt>
                <c:pt idx="84">
                  <c:v>27.264355380000001</c:v>
                </c:pt>
                <c:pt idx="85">
                  <c:v>27.661799219999999</c:v>
                </c:pt>
                <c:pt idx="86">
                  <c:v>24.419203258</c:v>
                </c:pt>
                <c:pt idx="87">
                  <c:v>25.273646509999999</c:v>
                </c:pt>
                <c:pt idx="88">
                  <c:v>26.580577264999999</c:v>
                </c:pt>
                <c:pt idx="89">
                  <c:v>26.591169237999999</c:v>
                </c:pt>
                <c:pt idx="90">
                  <c:v>28.914832183000001</c:v>
                </c:pt>
                <c:pt idx="91">
                  <c:v>27.139746150000001</c:v>
                </c:pt>
                <c:pt idx="92">
                  <c:v>28.491366470999999</c:v>
                </c:pt>
                <c:pt idx="93">
                  <c:v>26.884419772000001</c:v>
                </c:pt>
                <c:pt idx="94">
                  <c:v>28.742665250000002</c:v>
                </c:pt>
                <c:pt idx="95">
                  <c:v>25.484524522000001</c:v>
                </c:pt>
                <c:pt idx="96">
                  <c:v>24.544237054</c:v>
                </c:pt>
                <c:pt idx="97">
                  <c:v>24.462488876999998</c:v>
                </c:pt>
                <c:pt idx="98">
                  <c:v>26.263693121999999</c:v>
                </c:pt>
                <c:pt idx="99">
                  <c:v>26.974961573000002</c:v>
                </c:pt>
                <c:pt idx="100">
                  <c:v>27.242874542999999</c:v>
                </c:pt>
                <c:pt idx="101">
                  <c:v>27.705272215000001</c:v>
                </c:pt>
                <c:pt idx="102">
                  <c:v>27.607804092999999</c:v>
                </c:pt>
                <c:pt idx="103">
                  <c:v>28.230611497999998</c:v>
                </c:pt>
                <c:pt idx="104">
                  <c:v>28.891047960000002</c:v>
                </c:pt>
                <c:pt idx="105">
                  <c:v>26.493171306000001</c:v>
                </c:pt>
                <c:pt idx="106">
                  <c:v>26.639009048999998</c:v>
                </c:pt>
                <c:pt idx="107">
                  <c:v>27.278067205999999</c:v>
                </c:pt>
                <c:pt idx="108">
                  <c:v>27.958909586000001</c:v>
                </c:pt>
                <c:pt idx="109">
                  <c:v>25.524513183</c:v>
                </c:pt>
                <c:pt idx="110">
                  <c:v>23.782853929000002</c:v>
                </c:pt>
                <c:pt idx="111">
                  <c:v>24.369692223000001</c:v>
                </c:pt>
                <c:pt idx="112">
                  <c:v>25.828771251999999</c:v>
                </c:pt>
                <c:pt idx="113">
                  <c:v>26.378823621999999</c:v>
                </c:pt>
                <c:pt idx="114">
                  <c:v>26.827033602</c:v>
                </c:pt>
                <c:pt idx="115">
                  <c:v>26.333848029999999</c:v>
                </c:pt>
                <c:pt idx="116">
                  <c:v>27.892491454000002</c:v>
                </c:pt>
                <c:pt idx="117">
                  <c:v>28.215526773000001</c:v>
                </c:pt>
                <c:pt idx="118">
                  <c:v>27.829797902999999</c:v>
                </c:pt>
                <c:pt idx="119">
                  <c:v>28.333129865</c:v>
                </c:pt>
                <c:pt idx="120">
                  <c:v>28.637363006000001</c:v>
                </c:pt>
                <c:pt idx="121">
                  <c:v>26.309832212</c:v>
                </c:pt>
                <c:pt idx="122">
                  <c:v>24.093323319</c:v>
                </c:pt>
                <c:pt idx="123">
                  <c:v>28.198549466999999</c:v>
                </c:pt>
                <c:pt idx="124">
                  <c:v>29.335651229</c:v>
                </c:pt>
                <c:pt idx="125">
                  <c:v>26.365875311</c:v>
                </c:pt>
                <c:pt idx="126">
                  <c:v>25.384765341000001</c:v>
                </c:pt>
                <c:pt idx="127">
                  <c:v>24.782565138999999</c:v>
                </c:pt>
                <c:pt idx="128">
                  <c:v>25.387653037</c:v>
                </c:pt>
                <c:pt idx="129">
                  <c:v>25.640948336000001</c:v>
                </c:pt>
                <c:pt idx="130">
                  <c:v>26.272290392999999</c:v>
                </c:pt>
                <c:pt idx="131">
                  <c:v>27.732908215999998</c:v>
                </c:pt>
                <c:pt idx="132">
                  <c:v>26.191406824000001</c:v>
                </c:pt>
                <c:pt idx="133">
                  <c:v>28.497846212999999</c:v>
                </c:pt>
                <c:pt idx="134">
                  <c:v>26.827898643000001</c:v>
                </c:pt>
                <c:pt idx="135">
                  <c:v>25.394081231000001</c:v>
                </c:pt>
                <c:pt idx="136">
                  <c:v>25.946468527</c:v>
                </c:pt>
                <c:pt idx="137">
                  <c:v>26.898960643999999</c:v>
                </c:pt>
                <c:pt idx="138">
                  <c:v>27.109345214000001</c:v>
                </c:pt>
                <c:pt idx="139">
                  <c:v>26.385095029999999</c:v>
                </c:pt>
                <c:pt idx="140">
                  <c:v>25.867363205</c:v>
                </c:pt>
                <c:pt idx="141">
                  <c:v>25.863422106000002</c:v>
                </c:pt>
                <c:pt idx="142">
                  <c:v>25.697129029999999</c:v>
                </c:pt>
                <c:pt idx="143">
                  <c:v>28.073717436999999</c:v>
                </c:pt>
                <c:pt idx="144">
                  <c:v>29.641169422000001</c:v>
                </c:pt>
                <c:pt idx="145">
                  <c:v>28.839624954000001</c:v>
                </c:pt>
                <c:pt idx="146">
                  <c:v>28.992083185999999</c:v>
                </c:pt>
                <c:pt idx="147">
                  <c:v>26.891546886</c:v>
                </c:pt>
                <c:pt idx="148">
                  <c:v>30.033834084999999</c:v>
                </c:pt>
                <c:pt idx="149">
                  <c:v>27.848809737</c:v>
                </c:pt>
                <c:pt idx="150">
                  <c:v>24.841384025</c:v>
                </c:pt>
                <c:pt idx="151">
                  <c:v>25.269259301999998</c:v>
                </c:pt>
                <c:pt idx="152">
                  <c:v>25.154802719999999</c:v>
                </c:pt>
                <c:pt idx="153">
                  <c:v>27.183221150000001</c:v>
                </c:pt>
                <c:pt idx="154">
                  <c:v>26.964475476</c:v>
                </c:pt>
                <c:pt idx="155">
                  <c:v>26.176580644000001</c:v>
                </c:pt>
                <c:pt idx="156">
                  <c:v>28.261968952</c:v>
                </c:pt>
                <c:pt idx="157">
                  <c:v>28.947144113</c:v>
                </c:pt>
                <c:pt idx="158">
                  <c:v>24.899589103</c:v>
                </c:pt>
                <c:pt idx="159">
                  <c:v>28.393747300000001</c:v>
                </c:pt>
                <c:pt idx="160">
                  <c:v>27.735149312000001</c:v>
                </c:pt>
                <c:pt idx="161">
                  <c:v>26.276905953</c:v>
                </c:pt>
                <c:pt idx="162">
                  <c:v>27.431187838</c:v>
                </c:pt>
                <c:pt idx="163">
                  <c:v>26.814052240999999</c:v>
                </c:pt>
                <c:pt idx="164">
                  <c:v>26.909217956999999</c:v>
                </c:pt>
                <c:pt idx="165">
                  <c:v>27.323889855000001</c:v>
                </c:pt>
                <c:pt idx="166">
                  <c:v>27.074745488000001</c:v>
                </c:pt>
                <c:pt idx="167">
                  <c:v>26.102544008999999</c:v>
                </c:pt>
                <c:pt idx="168">
                  <c:v>27.629193049000001</c:v>
                </c:pt>
                <c:pt idx="169">
                  <c:v>28.679469237999999</c:v>
                </c:pt>
                <c:pt idx="170">
                  <c:v>28.918227553000001</c:v>
                </c:pt>
                <c:pt idx="171">
                  <c:v>29.638061415999999</c:v>
                </c:pt>
                <c:pt idx="172">
                  <c:v>30.461177477</c:v>
                </c:pt>
                <c:pt idx="173">
                  <c:v>29.633538010999999</c:v>
                </c:pt>
                <c:pt idx="174">
                  <c:v>29.134594633999999</c:v>
                </c:pt>
                <c:pt idx="175">
                  <c:v>25.869456509999999</c:v>
                </c:pt>
                <c:pt idx="176">
                  <c:v>26.749353777</c:v>
                </c:pt>
                <c:pt idx="177">
                  <c:v>26.884014141000002</c:v>
                </c:pt>
                <c:pt idx="178">
                  <c:v>24.842399537999999</c:v>
                </c:pt>
                <c:pt idx="179">
                  <c:v>25.573879608999999</c:v>
                </c:pt>
                <c:pt idx="180">
                  <c:v>26.589928400000002</c:v>
                </c:pt>
                <c:pt idx="181">
                  <c:v>26.581037540000001</c:v>
                </c:pt>
                <c:pt idx="182">
                  <c:v>26.882925392000001</c:v>
                </c:pt>
                <c:pt idx="183">
                  <c:v>27.501102547999999</c:v>
                </c:pt>
                <c:pt idx="184">
                  <c:v>28.404593856999998</c:v>
                </c:pt>
                <c:pt idx="185">
                  <c:v>25.607341491</c:v>
                </c:pt>
                <c:pt idx="186">
                  <c:v>26.417256348999999</c:v>
                </c:pt>
                <c:pt idx="187">
                  <c:v>28.643744810000001</c:v>
                </c:pt>
                <c:pt idx="188">
                  <c:v>28.139794595000001</c:v>
                </c:pt>
                <c:pt idx="189">
                  <c:v>26.417361346</c:v>
                </c:pt>
                <c:pt idx="190">
                  <c:v>27.831370913000001</c:v>
                </c:pt>
                <c:pt idx="191">
                  <c:v>27.333924348</c:v>
                </c:pt>
                <c:pt idx="192">
                  <c:v>27.725921543999998</c:v>
                </c:pt>
                <c:pt idx="193">
                  <c:v>27.129732124</c:v>
                </c:pt>
                <c:pt idx="194">
                  <c:v>26.713924103</c:v>
                </c:pt>
                <c:pt idx="195">
                  <c:v>27.630297430999999</c:v>
                </c:pt>
                <c:pt idx="196">
                  <c:v>24.699250665000001</c:v>
                </c:pt>
              </c:numCache>
            </c:numRef>
          </c:xVal>
          <c:yVal>
            <c:numRef>
              <c:f>'Old city'!$S$4:$S$200</c:f>
              <c:numCache>
                <c:formatCode>General</c:formatCode>
                <c:ptCount val="197"/>
                <c:pt idx="0">
                  <c:v>0.14792899787</c:v>
                </c:pt>
                <c:pt idx="1">
                  <c:v>0.5375302434</c:v>
                </c:pt>
                <c:pt idx="2">
                  <c:v>0.64781951904000001</c:v>
                </c:pt>
                <c:pt idx="3">
                  <c:v>0.62166428565999998</c:v>
                </c:pt>
                <c:pt idx="4">
                  <c:v>0.47586652636999999</c:v>
                </c:pt>
                <c:pt idx="5">
                  <c:v>0.55924695729999996</c:v>
                </c:pt>
                <c:pt idx="6">
                  <c:v>0.69716656208000005</c:v>
                </c:pt>
                <c:pt idx="7">
                  <c:v>0.63547283411</c:v>
                </c:pt>
                <c:pt idx="8">
                  <c:v>0.55569946766</c:v>
                </c:pt>
                <c:pt idx="9">
                  <c:v>0.72184336184999998</c:v>
                </c:pt>
                <c:pt idx="10">
                  <c:v>0.57976651191999995</c:v>
                </c:pt>
                <c:pt idx="11">
                  <c:v>0.63193315268000005</c:v>
                </c:pt>
                <c:pt idx="12">
                  <c:v>0.60724234581000003</c:v>
                </c:pt>
                <c:pt idx="13">
                  <c:v>0.67011129855999996</c:v>
                </c:pt>
                <c:pt idx="14">
                  <c:v>0.39731436968</c:v>
                </c:pt>
                <c:pt idx="15">
                  <c:v>0.64720594883000004</c:v>
                </c:pt>
                <c:pt idx="16">
                  <c:v>0.58959275483999996</c:v>
                </c:pt>
                <c:pt idx="17">
                  <c:v>0.55770683289</c:v>
                </c:pt>
                <c:pt idx="18">
                  <c:v>0.60458534955999998</c:v>
                </c:pt>
                <c:pt idx="19">
                  <c:v>0.60108792781999998</c:v>
                </c:pt>
                <c:pt idx="20">
                  <c:v>0.73872160911999996</c:v>
                </c:pt>
                <c:pt idx="21">
                  <c:v>0.71587371826000001</c:v>
                </c:pt>
                <c:pt idx="22">
                  <c:v>0.78690361977000001</c:v>
                </c:pt>
                <c:pt idx="23">
                  <c:v>0.63528066874</c:v>
                </c:pt>
                <c:pt idx="24">
                  <c:v>0.67523974180000002</c:v>
                </c:pt>
                <c:pt idx="25">
                  <c:v>0.59704643487999998</c:v>
                </c:pt>
                <c:pt idx="26">
                  <c:v>0.56351709366000002</c:v>
                </c:pt>
                <c:pt idx="27">
                  <c:v>0.73304992914</c:v>
                </c:pt>
                <c:pt idx="28">
                  <c:v>0.46461001038999999</c:v>
                </c:pt>
                <c:pt idx="29">
                  <c:v>0.33415731788000003</c:v>
                </c:pt>
                <c:pt idx="30">
                  <c:v>0.68316298723000002</c:v>
                </c:pt>
                <c:pt idx="31">
                  <c:v>0.65853661298999999</c:v>
                </c:pt>
                <c:pt idx="32">
                  <c:v>0.64290267228999998</c:v>
                </c:pt>
                <c:pt idx="33">
                  <c:v>0.71369105577000003</c:v>
                </c:pt>
                <c:pt idx="34">
                  <c:v>0.78565537929999996</c:v>
                </c:pt>
                <c:pt idx="35">
                  <c:v>0.61800563335000003</c:v>
                </c:pt>
                <c:pt idx="36">
                  <c:v>0.62462669610999999</c:v>
                </c:pt>
                <c:pt idx="37">
                  <c:v>0.71897184848999995</c:v>
                </c:pt>
                <c:pt idx="38">
                  <c:v>0.59762853384000003</c:v>
                </c:pt>
                <c:pt idx="39">
                  <c:v>0.69581598043000004</c:v>
                </c:pt>
                <c:pt idx="40">
                  <c:v>0.70709568262</c:v>
                </c:pt>
                <c:pt idx="41">
                  <c:v>0.45482295752000002</c:v>
                </c:pt>
                <c:pt idx="42">
                  <c:v>0.77536517382000003</c:v>
                </c:pt>
                <c:pt idx="43">
                  <c:v>0.63349914550999997</c:v>
                </c:pt>
                <c:pt idx="44">
                  <c:v>0.67424243688999996</c:v>
                </c:pt>
                <c:pt idx="45">
                  <c:v>0.36483255029</c:v>
                </c:pt>
                <c:pt idx="46">
                  <c:v>0.40312346816</c:v>
                </c:pt>
                <c:pt idx="47">
                  <c:v>0.78602576256000001</c:v>
                </c:pt>
                <c:pt idx="48">
                  <c:v>0.27486255765000001</c:v>
                </c:pt>
                <c:pt idx="49">
                  <c:v>0.72737532853999998</c:v>
                </c:pt>
                <c:pt idx="50">
                  <c:v>0.69220054149999999</c:v>
                </c:pt>
                <c:pt idx="51">
                  <c:v>0.63348311185999995</c:v>
                </c:pt>
                <c:pt idx="52">
                  <c:v>0.45999538897999998</c:v>
                </c:pt>
                <c:pt idx="53">
                  <c:v>0.66311514378000003</c:v>
                </c:pt>
                <c:pt idx="54">
                  <c:v>0.35536044836000003</c:v>
                </c:pt>
                <c:pt idx="55">
                  <c:v>0.70318865775999995</c:v>
                </c:pt>
                <c:pt idx="56">
                  <c:v>0.48725563288000001</c:v>
                </c:pt>
                <c:pt idx="57">
                  <c:v>0.68800151348000005</c:v>
                </c:pt>
                <c:pt idx="58">
                  <c:v>0.62235391139999996</c:v>
                </c:pt>
                <c:pt idx="59">
                  <c:v>0.74343520402999996</c:v>
                </c:pt>
                <c:pt idx="60">
                  <c:v>0.56813216208999995</c:v>
                </c:pt>
                <c:pt idx="61">
                  <c:v>0.67509025334999995</c:v>
                </c:pt>
                <c:pt idx="62">
                  <c:v>0.47841277719000003</c:v>
                </c:pt>
                <c:pt idx="63">
                  <c:v>0.75138002634000001</c:v>
                </c:pt>
                <c:pt idx="64">
                  <c:v>0.31406414509000002</c:v>
                </c:pt>
                <c:pt idx="65">
                  <c:v>0.40808308124999998</c:v>
                </c:pt>
                <c:pt idx="66">
                  <c:v>0.27086699008999998</c:v>
                </c:pt>
                <c:pt idx="67">
                  <c:v>0.63166129588999997</c:v>
                </c:pt>
                <c:pt idx="68">
                  <c:v>0.60897135734999996</c:v>
                </c:pt>
                <c:pt idx="69">
                  <c:v>0.51061421633000004</c:v>
                </c:pt>
                <c:pt idx="70">
                  <c:v>0.28910687565999998</c:v>
                </c:pt>
                <c:pt idx="71">
                  <c:v>0.65716069936999999</c:v>
                </c:pt>
                <c:pt idx="72">
                  <c:v>0.48859167099</c:v>
                </c:pt>
                <c:pt idx="73">
                  <c:v>0.58349275589000005</c:v>
                </c:pt>
                <c:pt idx="74">
                  <c:v>0.21238103509</c:v>
                </c:pt>
                <c:pt idx="75">
                  <c:v>0.52008628845000004</c:v>
                </c:pt>
                <c:pt idx="76">
                  <c:v>0.33078068495000001</c:v>
                </c:pt>
                <c:pt idx="77">
                  <c:v>0.28549224138000001</c:v>
                </c:pt>
                <c:pt idx="78">
                  <c:v>0.31985396147</c:v>
                </c:pt>
                <c:pt idx="79">
                  <c:v>0.21274685860000001</c:v>
                </c:pt>
                <c:pt idx="80">
                  <c:v>0.52547305822000001</c:v>
                </c:pt>
                <c:pt idx="81">
                  <c:v>0.58783334493999995</c:v>
                </c:pt>
                <c:pt idx="82">
                  <c:v>0.45965632796</c:v>
                </c:pt>
                <c:pt idx="83">
                  <c:v>0.38602793216999998</c:v>
                </c:pt>
                <c:pt idx="84">
                  <c:v>0.42883765696999998</c:v>
                </c:pt>
                <c:pt idx="85">
                  <c:v>0.44558027386999999</c:v>
                </c:pt>
                <c:pt idx="86">
                  <c:v>9.7406342625999995E-2</c:v>
                </c:pt>
                <c:pt idx="87">
                  <c:v>0.66151124239000003</c:v>
                </c:pt>
                <c:pt idx="88">
                  <c:v>0.35490748286000001</c:v>
                </c:pt>
                <c:pt idx="89">
                  <c:v>0.6348990202</c:v>
                </c:pt>
                <c:pt idx="90">
                  <c:v>0.27487406134999998</c:v>
                </c:pt>
                <c:pt idx="91">
                  <c:v>0.64664465188999998</c:v>
                </c:pt>
                <c:pt idx="92">
                  <c:v>0.35905465483999999</c:v>
                </c:pt>
                <c:pt idx="93">
                  <c:v>0.65672010182999996</c:v>
                </c:pt>
                <c:pt idx="94">
                  <c:v>0.52581262589</c:v>
                </c:pt>
                <c:pt idx="95">
                  <c:v>0.63610315323</c:v>
                </c:pt>
                <c:pt idx="96">
                  <c:v>0.72520369290999998</c:v>
                </c:pt>
                <c:pt idx="97">
                  <c:v>0.67872780561000001</c:v>
                </c:pt>
                <c:pt idx="98">
                  <c:v>0.70025527477000005</c:v>
                </c:pt>
                <c:pt idx="99">
                  <c:v>0.38511067629000001</c:v>
                </c:pt>
                <c:pt idx="100">
                  <c:v>0.49826526642000002</c:v>
                </c:pt>
                <c:pt idx="101">
                  <c:v>0.28299775719999998</c:v>
                </c:pt>
                <c:pt idx="102">
                  <c:v>0.26916310190999998</c:v>
                </c:pt>
                <c:pt idx="103">
                  <c:v>0.17762842774000001</c:v>
                </c:pt>
                <c:pt idx="104">
                  <c:v>0.36954817175999999</c:v>
                </c:pt>
                <c:pt idx="105">
                  <c:v>0.48333701490999997</c:v>
                </c:pt>
                <c:pt idx="106">
                  <c:v>0.49915111065000001</c:v>
                </c:pt>
                <c:pt idx="107">
                  <c:v>0.38057085872000002</c:v>
                </c:pt>
                <c:pt idx="108">
                  <c:v>0.46097618341000002</c:v>
                </c:pt>
                <c:pt idx="109">
                  <c:v>0.35307577252</c:v>
                </c:pt>
                <c:pt idx="110">
                  <c:v>0.61492496729000001</c:v>
                </c:pt>
                <c:pt idx="111">
                  <c:v>0.65885418653000005</c:v>
                </c:pt>
                <c:pt idx="112">
                  <c:v>0.65619039536000001</c:v>
                </c:pt>
                <c:pt idx="113">
                  <c:v>0.66388285160000005</c:v>
                </c:pt>
                <c:pt idx="114">
                  <c:v>0.67470276356000003</c:v>
                </c:pt>
                <c:pt idx="115">
                  <c:v>0.33611109852999999</c:v>
                </c:pt>
                <c:pt idx="116">
                  <c:v>0.34037521481999999</c:v>
                </c:pt>
                <c:pt idx="117">
                  <c:v>0.25179010629999998</c:v>
                </c:pt>
                <c:pt idx="118">
                  <c:v>0.16787998377999999</c:v>
                </c:pt>
                <c:pt idx="119">
                  <c:v>0.38586843014</c:v>
                </c:pt>
                <c:pt idx="120">
                  <c:v>0.15502274035999999</c:v>
                </c:pt>
                <c:pt idx="121">
                  <c:v>0.22085231543</c:v>
                </c:pt>
                <c:pt idx="122">
                  <c:v>0.43529695272000002</c:v>
                </c:pt>
                <c:pt idx="123">
                  <c:v>0.63920027018000003</c:v>
                </c:pt>
                <c:pt idx="124">
                  <c:v>0.18896359204999999</c:v>
                </c:pt>
                <c:pt idx="125">
                  <c:v>0.40443480015</c:v>
                </c:pt>
                <c:pt idx="126">
                  <c:v>0.48914575577000002</c:v>
                </c:pt>
                <c:pt idx="127">
                  <c:v>0.63088095188000004</c:v>
                </c:pt>
                <c:pt idx="128">
                  <c:v>0.47996377945000002</c:v>
                </c:pt>
                <c:pt idx="129">
                  <c:v>0.47418737411</c:v>
                </c:pt>
                <c:pt idx="130">
                  <c:v>0.37902474403000003</c:v>
                </c:pt>
                <c:pt idx="131">
                  <c:v>0.53707766533000001</c:v>
                </c:pt>
                <c:pt idx="132">
                  <c:v>0.62832725048000004</c:v>
                </c:pt>
                <c:pt idx="133">
                  <c:v>0.33424434066000003</c:v>
                </c:pt>
                <c:pt idx="134">
                  <c:v>0.14151129127000001</c:v>
                </c:pt>
                <c:pt idx="135">
                  <c:v>0.26779314875999999</c:v>
                </c:pt>
                <c:pt idx="136">
                  <c:v>0.46212896705000001</c:v>
                </c:pt>
                <c:pt idx="137">
                  <c:v>0.28822630644000002</c:v>
                </c:pt>
                <c:pt idx="138">
                  <c:v>0.24769873916999999</c:v>
                </c:pt>
                <c:pt idx="139">
                  <c:v>0.33240920304999999</c:v>
                </c:pt>
                <c:pt idx="140">
                  <c:v>0.38803088665000002</c:v>
                </c:pt>
                <c:pt idx="141">
                  <c:v>0.40224090219000003</c:v>
                </c:pt>
                <c:pt idx="142">
                  <c:v>0.26264646649000001</c:v>
                </c:pt>
                <c:pt idx="143">
                  <c:v>0.20815178751999999</c:v>
                </c:pt>
                <c:pt idx="144">
                  <c:v>0.17025862634</c:v>
                </c:pt>
                <c:pt idx="145">
                  <c:v>0.14967666566000001</c:v>
                </c:pt>
                <c:pt idx="146">
                  <c:v>0.14123736322</c:v>
                </c:pt>
                <c:pt idx="147">
                  <c:v>0.31912735105000001</c:v>
                </c:pt>
                <c:pt idx="148">
                  <c:v>0.22075471282</c:v>
                </c:pt>
                <c:pt idx="149">
                  <c:v>0.49101731181000002</c:v>
                </c:pt>
                <c:pt idx="150">
                  <c:v>0.45708581804999998</c:v>
                </c:pt>
                <c:pt idx="151">
                  <c:v>0.53489398956</c:v>
                </c:pt>
                <c:pt idx="152">
                  <c:v>0.41757181287</c:v>
                </c:pt>
                <c:pt idx="153">
                  <c:v>0.66402006149000004</c:v>
                </c:pt>
                <c:pt idx="154">
                  <c:v>0.42215695977000001</c:v>
                </c:pt>
                <c:pt idx="155">
                  <c:v>0.36064517497999998</c:v>
                </c:pt>
                <c:pt idx="156">
                  <c:v>0.45697259902999998</c:v>
                </c:pt>
                <c:pt idx="157">
                  <c:v>0.34790617227999998</c:v>
                </c:pt>
                <c:pt idx="158">
                  <c:v>0.22699663043000001</c:v>
                </c:pt>
                <c:pt idx="159">
                  <c:v>0.34765741229000002</c:v>
                </c:pt>
                <c:pt idx="160">
                  <c:v>0.13356667756999999</c:v>
                </c:pt>
                <c:pt idx="161">
                  <c:v>0.12580421567</c:v>
                </c:pt>
                <c:pt idx="162">
                  <c:v>0.14527720213</c:v>
                </c:pt>
                <c:pt idx="163">
                  <c:v>0.57599395513999996</c:v>
                </c:pt>
                <c:pt idx="164">
                  <c:v>0.24231177568000001</c:v>
                </c:pt>
                <c:pt idx="165">
                  <c:v>0.18214395642</c:v>
                </c:pt>
                <c:pt idx="166">
                  <c:v>0.16871364415000001</c:v>
                </c:pt>
                <c:pt idx="167">
                  <c:v>0.24951727688</c:v>
                </c:pt>
                <c:pt idx="168">
                  <c:v>0.16400521994</c:v>
                </c:pt>
                <c:pt idx="169">
                  <c:v>0.19886194169999999</c:v>
                </c:pt>
                <c:pt idx="170">
                  <c:v>0.25993883610000001</c:v>
                </c:pt>
                <c:pt idx="171">
                  <c:v>0.18666666745999999</c:v>
                </c:pt>
                <c:pt idx="172">
                  <c:v>0.33045607804999999</c:v>
                </c:pt>
                <c:pt idx="173">
                  <c:v>0.20950931311000001</c:v>
                </c:pt>
                <c:pt idx="174">
                  <c:v>0.18765453994</c:v>
                </c:pt>
                <c:pt idx="175">
                  <c:v>0.38035407661999998</c:v>
                </c:pt>
                <c:pt idx="176">
                  <c:v>0.28241845965000001</c:v>
                </c:pt>
                <c:pt idx="177">
                  <c:v>0.51891148090000005</c:v>
                </c:pt>
                <c:pt idx="178">
                  <c:v>0.73346918820999996</c:v>
                </c:pt>
                <c:pt idx="179">
                  <c:v>0.66517108679000003</c:v>
                </c:pt>
                <c:pt idx="180">
                  <c:v>0.31801968812999998</c:v>
                </c:pt>
                <c:pt idx="181">
                  <c:v>0.52252584696000004</c:v>
                </c:pt>
                <c:pt idx="182">
                  <c:v>0.35308888555000001</c:v>
                </c:pt>
                <c:pt idx="183">
                  <c:v>0.29533234239</c:v>
                </c:pt>
                <c:pt idx="184">
                  <c:v>0.30463182925999999</c:v>
                </c:pt>
                <c:pt idx="185">
                  <c:v>0.21080602705000001</c:v>
                </c:pt>
                <c:pt idx="186">
                  <c:v>0.18629415332999999</c:v>
                </c:pt>
                <c:pt idx="187">
                  <c:v>0.11742949486</c:v>
                </c:pt>
                <c:pt idx="188">
                  <c:v>0.12140651047000001</c:v>
                </c:pt>
                <c:pt idx="189">
                  <c:v>0.18573759496</c:v>
                </c:pt>
                <c:pt idx="190">
                  <c:v>0.15917430818</c:v>
                </c:pt>
                <c:pt idx="191">
                  <c:v>0.12506401539000001</c:v>
                </c:pt>
                <c:pt idx="192">
                  <c:v>0.18518517910999999</c:v>
                </c:pt>
                <c:pt idx="193">
                  <c:v>0.14229162037000001</c:v>
                </c:pt>
                <c:pt idx="194">
                  <c:v>0.21337422729</c:v>
                </c:pt>
                <c:pt idx="195">
                  <c:v>0.15784651041</c:v>
                </c:pt>
                <c:pt idx="196">
                  <c:v>0.58361774683000001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3-41E9-9CC6-742D69D67678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2022882498795"/>
                  <c:y val="0.2142931254183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city'!$Q$4:$Q$200</c:f>
              <c:numCache>
                <c:formatCode>General</c:formatCode>
                <c:ptCount val="197"/>
                <c:pt idx="0">
                  <c:v>23.907912347</c:v>
                </c:pt>
                <c:pt idx="1">
                  <c:v>24.312828857</c:v>
                </c:pt>
                <c:pt idx="2">
                  <c:v>24.876707696</c:v>
                </c:pt>
                <c:pt idx="3">
                  <c:v>25.087696145999999</c:v>
                </c:pt>
                <c:pt idx="4">
                  <c:v>24.885941623000001</c:v>
                </c:pt>
                <c:pt idx="5">
                  <c:v>24.657486454000001</c:v>
                </c:pt>
                <c:pt idx="6">
                  <c:v>24.706502527000001</c:v>
                </c:pt>
                <c:pt idx="7">
                  <c:v>25.736167512000002</c:v>
                </c:pt>
                <c:pt idx="8">
                  <c:v>26.720620561</c:v>
                </c:pt>
                <c:pt idx="9">
                  <c:v>25.249387971000001</c:v>
                </c:pt>
                <c:pt idx="10">
                  <c:v>25.203485048000001</c:v>
                </c:pt>
                <c:pt idx="11">
                  <c:v>25.486101708</c:v>
                </c:pt>
                <c:pt idx="12">
                  <c:v>24.288481274999999</c:v>
                </c:pt>
                <c:pt idx="13">
                  <c:v>24.465872318999999</c:v>
                </c:pt>
                <c:pt idx="14">
                  <c:v>26.267258646999998</c:v>
                </c:pt>
                <c:pt idx="15">
                  <c:v>24.223324090999999</c:v>
                </c:pt>
                <c:pt idx="16">
                  <c:v>25.099408953000001</c:v>
                </c:pt>
                <c:pt idx="17">
                  <c:v>26.317592146999999</c:v>
                </c:pt>
                <c:pt idx="18">
                  <c:v>25.797971028999999</c:v>
                </c:pt>
                <c:pt idx="19">
                  <c:v>25.799250201</c:v>
                </c:pt>
                <c:pt idx="20">
                  <c:v>25.342859670999999</c:v>
                </c:pt>
                <c:pt idx="21">
                  <c:v>24.849699808</c:v>
                </c:pt>
                <c:pt idx="22">
                  <c:v>25.171247260000001</c:v>
                </c:pt>
                <c:pt idx="23">
                  <c:v>25.384274837</c:v>
                </c:pt>
                <c:pt idx="24">
                  <c:v>25.569914472000001</c:v>
                </c:pt>
                <c:pt idx="25">
                  <c:v>24.996155462000001</c:v>
                </c:pt>
                <c:pt idx="26">
                  <c:v>25.762374195</c:v>
                </c:pt>
                <c:pt idx="27">
                  <c:v>25.747388960999999</c:v>
                </c:pt>
                <c:pt idx="28">
                  <c:v>26.096610452</c:v>
                </c:pt>
                <c:pt idx="29">
                  <c:v>27.994713934</c:v>
                </c:pt>
                <c:pt idx="30">
                  <c:v>27.075021370999998</c:v>
                </c:pt>
                <c:pt idx="31">
                  <c:v>24.671475743999999</c:v>
                </c:pt>
                <c:pt idx="32">
                  <c:v>24.727746023000002</c:v>
                </c:pt>
                <c:pt idx="33">
                  <c:v>24.146824380999998</c:v>
                </c:pt>
                <c:pt idx="34">
                  <c:v>24.518426122000001</c:v>
                </c:pt>
                <c:pt idx="35">
                  <c:v>25.692448061</c:v>
                </c:pt>
                <c:pt idx="36">
                  <c:v>25.338001405</c:v>
                </c:pt>
                <c:pt idx="37">
                  <c:v>25.552194450999998</c:v>
                </c:pt>
                <c:pt idx="38">
                  <c:v>25.699939018999999</c:v>
                </c:pt>
                <c:pt idx="39">
                  <c:v>25.159496673</c:v>
                </c:pt>
                <c:pt idx="40">
                  <c:v>25.205188716999999</c:v>
                </c:pt>
                <c:pt idx="41">
                  <c:v>26.099599274999999</c:v>
                </c:pt>
                <c:pt idx="42">
                  <c:v>24.824492837000001</c:v>
                </c:pt>
                <c:pt idx="43">
                  <c:v>24.479900657000002</c:v>
                </c:pt>
                <c:pt idx="44">
                  <c:v>24.363704695999999</c:v>
                </c:pt>
                <c:pt idx="45">
                  <c:v>24.867416309999999</c:v>
                </c:pt>
                <c:pt idx="46">
                  <c:v>26.768705273999998</c:v>
                </c:pt>
                <c:pt idx="47">
                  <c:v>23.864898712999999</c:v>
                </c:pt>
                <c:pt idx="48">
                  <c:v>26.197581605</c:v>
                </c:pt>
                <c:pt idx="49">
                  <c:v>24.844942611</c:v>
                </c:pt>
                <c:pt idx="50">
                  <c:v>26.266969242999998</c:v>
                </c:pt>
                <c:pt idx="51">
                  <c:v>27.295661479</c:v>
                </c:pt>
                <c:pt idx="52">
                  <c:v>25.544711899999999</c:v>
                </c:pt>
                <c:pt idx="53">
                  <c:v>25.373575468999999</c:v>
                </c:pt>
                <c:pt idx="54">
                  <c:v>26.832018881</c:v>
                </c:pt>
                <c:pt idx="55">
                  <c:v>24.603526544000001</c:v>
                </c:pt>
                <c:pt idx="56">
                  <c:v>27.246419162999999</c:v>
                </c:pt>
                <c:pt idx="57">
                  <c:v>25.765923075</c:v>
                </c:pt>
                <c:pt idx="58">
                  <c:v>27.249608809000001</c:v>
                </c:pt>
                <c:pt idx="59">
                  <c:v>25.742994292999999</c:v>
                </c:pt>
                <c:pt idx="60">
                  <c:v>26.012206041999999</c:v>
                </c:pt>
                <c:pt idx="61">
                  <c:v>25.067219683000001</c:v>
                </c:pt>
                <c:pt idx="62">
                  <c:v>28.054046004</c:v>
                </c:pt>
                <c:pt idx="63">
                  <c:v>26.996246191000001</c:v>
                </c:pt>
                <c:pt idx="64">
                  <c:v>27.496582053000001</c:v>
                </c:pt>
                <c:pt idx="65">
                  <c:v>27.320682108</c:v>
                </c:pt>
                <c:pt idx="66">
                  <c:v>28.613826123999999</c:v>
                </c:pt>
                <c:pt idx="67">
                  <c:v>25.637048063999998</c:v>
                </c:pt>
                <c:pt idx="68">
                  <c:v>24.488983346000001</c:v>
                </c:pt>
                <c:pt idx="69">
                  <c:v>25.931126037999999</c:v>
                </c:pt>
                <c:pt idx="70">
                  <c:v>26.898755062999999</c:v>
                </c:pt>
                <c:pt idx="71">
                  <c:v>26.934526472999998</c:v>
                </c:pt>
                <c:pt idx="72">
                  <c:v>23.674846118000001</c:v>
                </c:pt>
                <c:pt idx="73">
                  <c:v>26.710788431000001</c:v>
                </c:pt>
                <c:pt idx="74">
                  <c:v>26.915416063999999</c:v>
                </c:pt>
                <c:pt idx="75">
                  <c:v>27.839252771999998</c:v>
                </c:pt>
                <c:pt idx="76">
                  <c:v>29.303792382000001</c:v>
                </c:pt>
                <c:pt idx="77">
                  <c:v>29.214280819999999</c:v>
                </c:pt>
                <c:pt idx="78">
                  <c:v>27.897682776</c:v>
                </c:pt>
                <c:pt idx="79">
                  <c:v>26.512758215000002</c:v>
                </c:pt>
                <c:pt idx="80">
                  <c:v>27.233891477</c:v>
                </c:pt>
                <c:pt idx="81">
                  <c:v>25.301184231000001</c:v>
                </c:pt>
                <c:pt idx="82">
                  <c:v>27.204773288999998</c:v>
                </c:pt>
                <c:pt idx="83">
                  <c:v>27.075328232</c:v>
                </c:pt>
                <c:pt idx="84">
                  <c:v>27.264355380000001</c:v>
                </c:pt>
                <c:pt idx="85">
                  <c:v>27.661799219999999</c:v>
                </c:pt>
                <c:pt idx="86">
                  <c:v>24.419203258</c:v>
                </c:pt>
                <c:pt idx="87">
                  <c:v>25.273646509999999</c:v>
                </c:pt>
                <c:pt idx="88">
                  <c:v>26.580577264999999</c:v>
                </c:pt>
                <c:pt idx="89">
                  <c:v>26.591169237999999</c:v>
                </c:pt>
                <c:pt idx="90">
                  <c:v>28.914832183000001</c:v>
                </c:pt>
                <c:pt idx="91">
                  <c:v>27.139746150000001</c:v>
                </c:pt>
                <c:pt idx="92">
                  <c:v>28.491366470999999</c:v>
                </c:pt>
                <c:pt idx="93">
                  <c:v>26.884419772000001</c:v>
                </c:pt>
                <c:pt idx="94">
                  <c:v>28.742665250000002</c:v>
                </c:pt>
                <c:pt idx="95">
                  <c:v>25.484524522000001</c:v>
                </c:pt>
                <c:pt idx="96">
                  <c:v>24.544237054</c:v>
                </c:pt>
                <c:pt idx="97">
                  <c:v>24.462488876999998</c:v>
                </c:pt>
                <c:pt idx="98">
                  <c:v>26.263693121999999</c:v>
                </c:pt>
                <c:pt idx="99">
                  <c:v>26.974961573000002</c:v>
                </c:pt>
                <c:pt idx="100">
                  <c:v>27.242874542999999</c:v>
                </c:pt>
                <c:pt idx="101">
                  <c:v>27.705272215000001</c:v>
                </c:pt>
                <c:pt idx="102">
                  <c:v>27.607804092999999</c:v>
                </c:pt>
                <c:pt idx="103">
                  <c:v>28.230611497999998</c:v>
                </c:pt>
                <c:pt idx="104">
                  <c:v>28.891047960000002</c:v>
                </c:pt>
                <c:pt idx="105">
                  <c:v>26.493171306000001</c:v>
                </c:pt>
                <c:pt idx="106">
                  <c:v>26.639009048999998</c:v>
                </c:pt>
                <c:pt idx="107">
                  <c:v>27.278067205999999</c:v>
                </c:pt>
                <c:pt idx="108">
                  <c:v>27.958909586000001</c:v>
                </c:pt>
                <c:pt idx="109">
                  <c:v>25.524513183</c:v>
                </c:pt>
                <c:pt idx="110">
                  <c:v>23.782853929000002</c:v>
                </c:pt>
                <c:pt idx="111">
                  <c:v>24.369692223000001</c:v>
                </c:pt>
                <c:pt idx="112">
                  <c:v>25.828771251999999</c:v>
                </c:pt>
                <c:pt idx="113">
                  <c:v>26.378823621999999</c:v>
                </c:pt>
                <c:pt idx="114">
                  <c:v>26.827033602</c:v>
                </c:pt>
                <c:pt idx="115">
                  <c:v>26.333848029999999</c:v>
                </c:pt>
                <c:pt idx="116">
                  <c:v>27.892491454000002</c:v>
                </c:pt>
                <c:pt idx="117">
                  <c:v>28.215526773000001</c:v>
                </c:pt>
                <c:pt idx="118">
                  <c:v>27.829797902999999</c:v>
                </c:pt>
                <c:pt idx="119">
                  <c:v>28.333129865</c:v>
                </c:pt>
                <c:pt idx="120">
                  <c:v>28.637363006000001</c:v>
                </c:pt>
                <c:pt idx="121">
                  <c:v>26.309832212</c:v>
                </c:pt>
                <c:pt idx="122">
                  <c:v>24.093323319</c:v>
                </c:pt>
                <c:pt idx="123">
                  <c:v>28.198549466999999</c:v>
                </c:pt>
                <c:pt idx="124">
                  <c:v>29.335651229</c:v>
                </c:pt>
                <c:pt idx="125">
                  <c:v>26.365875311</c:v>
                </c:pt>
                <c:pt idx="126">
                  <c:v>25.384765341000001</c:v>
                </c:pt>
                <c:pt idx="127">
                  <c:v>24.782565138999999</c:v>
                </c:pt>
                <c:pt idx="128">
                  <c:v>25.387653037</c:v>
                </c:pt>
                <c:pt idx="129">
                  <c:v>25.640948336000001</c:v>
                </c:pt>
                <c:pt idx="130">
                  <c:v>26.272290392999999</c:v>
                </c:pt>
                <c:pt idx="131">
                  <c:v>27.732908215999998</c:v>
                </c:pt>
                <c:pt idx="132">
                  <c:v>26.191406824000001</c:v>
                </c:pt>
                <c:pt idx="133">
                  <c:v>28.497846212999999</c:v>
                </c:pt>
                <c:pt idx="134">
                  <c:v>26.827898643000001</c:v>
                </c:pt>
                <c:pt idx="135">
                  <c:v>25.394081231000001</c:v>
                </c:pt>
                <c:pt idx="136">
                  <c:v>25.946468527</c:v>
                </c:pt>
                <c:pt idx="137">
                  <c:v>26.898960643999999</c:v>
                </c:pt>
                <c:pt idx="138">
                  <c:v>27.109345214000001</c:v>
                </c:pt>
                <c:pt idx="139">
                  <c:v>26.385095029999999</c:v>
                </c:pt>
                <c:pt idx="140">
                  <c:v>25.867363205</c:v>
                </c:pt>
                <c:pt idx="141">
                  <c:v>25.863422106000002</c:v>
                </c:pt>
                <c:pt idx="142">
                  <c:v>25.697129029999999</c:v>
                </c:pt>
                <c:pt idx="143">
                  <c:v>28.073717436999999</c:v>
                </c:pt>
                <c:pt idx="144">
                  <c:v>29.641169422000001</c:v>
                </c:pt>
                <c:pt idx="145">
                  <c:v>28.839624954000001</c:v>
                </c:pt>
                <c:pt idx="146">
                  <c:v>28.992083185999999</c:v>
                </c:pt>
                <c:pt idx="147">
                  <c:v>26.891546886</c:v>
                </c:pt>
                <c:pt idx="148">
                  <c:v>30.033834084999999</c:v>
                </c:pt>
                <c:pt idx="149">
                  <c:v>27.848809737</c:v>
                </c:pt>
                <c:pt idx="150">
                  <c:v>24.841384025</c:v>
                </c:pt>
                <c:pt idx="151">
                  <c:v>25.269259301999998</c:v>
                </c:pt>
                <c:pt idx="152">
                  <c:v>25.154802719999999</c:v>
                </c:pt>
                <c:pt idx="153">
                  <c:v>27.183221150000001</c:v>
                </c:pt>
                <c:pt idx="154">
                  <c:v>26.964475476</c:v>
                </c:pt>
                <c:pt idx="155">
                  <c:v>26.176580644000001</c:v>
                </c:pt>
                <c:pt idx="156">
                  <c:v>28.261968952</c:v>
                </c:pt>
                <c:pt idx="157">
                  <c:v>28.947144113</c:v>
                </c:pt>
                <c:pt idx="158">
                  <c:v>24.899589103</c:v>
                </c:pt>
                <c:pt idx="159">
                  <c:v>28.393747300000001</c:v>
                </c:pt>
                <c:pt idx="160">
                  <c:v>27.735149312000001</c:v>
                </c:pt>
                <c:pt idx="161">
                  <c:v>26.276905953</c:v>
                </c:pt>
                <c:pt idx="162">
                  <c:v>27.431187838</c:v>
                </c:pt>
                <c:pt idx="163">
                  <c:v>26.814052240999999</c:v>
                </c:pt>
                <c:pt idx="164">
                  <c:v>26.909217956999999</c:v>
                </c:pt>
                <c:pt idx="165">
                  <c:v>27.323889855000001</c:v>
                </c:pt>
                <c:pt idx="166">
                  <c:v>27.074745488000001</c:v>
                </c:pt>
                <c:pt idx="167">
                  <c:v>26.102544008999999</c:v>
                </c:pt>
                <c:pt idx="168">
                  <c:v>27.629193049000001</c:v>
                </c:pt>
                <c:pt idx="169">
                  <c:v>28.679469237999999</c:v>
                </c:pt>
                <c:pt idx="170">
                  <c:v>28.918227553000001</c:v>
                </c:pt>
                <c:pt idx="171">
                  <c:v>29.638061415999999</c:v>
                </c:pt>
                <c:pt idx="172">
                  <c:v>30.461177477</c:v>
                </c:pt>
                <c:pt idx="173">
                  <c:v>29.633538010999999</c:v>
                </c:pt>
                <c:pt idx="174">
                  <c:v>29.134594633999999</c:v>
                </c:pt>
                <c:pt idx="175">
                  <c:v>25.869456509999999</c:v>
                </c:pt>
                <c:pt idx="176">
                  <c:v>26.749353777</c:v>
                </c:pt>
                <c:pt idx="177">
                  <c:v>26.884014141000002</c:v>
                </c:pt>
                <c:pt idx="178">
                  <c:v>24.842399537999999</c:v>
                </c:pt>
                <c:pt idx="179">
                  <c:v>25.573879608999999</c:v>
                </c:pt>
                <c:pt idx="180">
                  <c:v>26.589928400000002</c:v>
                </c:pt>
                <c:pt idx="181">
                  <c:v>26.581037540000001</c:v>
                </c:pt>
                <c:pt idx="182">
                  <c:v>26.882925392000001</c:v>
                </c:pt>
                <c:pt idx="183">
                  <c:v>27.501102547999999</c:v>
                </c:pt>
                <c:pt idx="184">
                  <c:v>28.404593856999998</c:v>
                </c:pt>
                <c:pt idx="185">
                  <c:v>25.607341491</c:v>
                </c:pt>
                <c:pt idx="186">
                  <c:v>26.417256348999999</c:v>
                </c:pt>
                <c:pt idx="187">
                  <c:v>28.643744810000001</c:v>
                </c:pt>
                <c:pt idx="188">
                  <c:v>28.139794595000001</c:v>
                </c:pt>
                <c:pt idx="189">
                  <c:v>26.417361346</c:v>
                </c:pt>
                <c:pt idx="190">
                  <c:v>27.831370913000001</c:v>
                </c:pt>
                <c:pt idx="191">
                  <c:v>27.333924348</c:v>
                </c:pt>
                <c:pt idx="192">
                  <c:v>27.725921543999998</c:v>
                </c:pt>
                <c:pt idx="193">
                  <c:v>27.129732124</c:v>
                </c:pt>
                <c:pt idx="194">
                  <c:v>26.713924103</c:v>
                </c:pt>
                <c:pt idx="195">
                  <c:v>27.630297430999999</c:v>
                </c:pt>
                <c:pt idx="196">
                  <c:v>24.699250665000001</c:v>
                </c:pt>
              </c:numCache>
            </c:numRef>
          </c:xVal>
          <c:yVal>
            <c:numRef>
              <c:f>'Old city'!$R$4:$R$200</c:f>
              <c:numCache>
                <c:formatCode>General</c:formatCode>
                <c:ptCount val="197"/>
                <c:pt idx="0">
                  <c:v>-0.34847080708</c:v>
                </c:pt>
                <c:pt idx="1">
                  <c:v>-0.23277033864999999</c:v>
                </c:pt>
                <c:pt idx="2">
                  <c:v>-0.18254517018999999</c:v>
                </c:pt>
                <c:pt idx="3">
                  <c:v>-0.31128701568</c:v>
                </c:pt>
                <c:pt idx="4">
                  <c:v>-0.25406000018000002</c:v>
                </c:pt>
                <c:pt idx="5">
                  <c:v>-0.19009381533</c:v>
                </c:pt>
                <c:pt idx="6">
                  <c:v>-0.23753125965999999</c:v>
                </c:pt>
                <c:pt idx="7">
                  <c:v>-0.25135895609999998</c:v>
                </c:pt>
                <c:pt idx="8">
                  <c:v>-0.23750643431999999</c:v>
                </c:pt>
                <c:pt idx="9">
                  <c:v>-0.24730539322</c:v>
                </c:pt>
                <c:pt idx="10">
                  <c:v>-0.14757512510000001</c:v>
                </c:pt>
                <c:pt idx="11">
                  <c:v>-0.17434869707</c:v>
                </c:pt>
                <c:pt idx="12">
                  <c:v>-0.27092510462000002</c:v>
                </c:pt>
                <c:pt idx="13">
                  <c:v>-0.28109756112000001</c:v>
                </c:pt>
                <c:pt idx="14">
                  <c:v>-0.20054292678999999</c:v>
                </c:pt>
                <c:pt idx="15">
                  <c:v>-0.22494813799999999</c:v>
                </c:pt>
                <c:pt idx="16">
                  <c:v>-0.20721650123999999</c:v>
                </c:pt>
                <c:pt idx="17">
                  <c:v>-8.6651466787000003E-2</c:v>
                </c:pt>
                <c:pt idx="18">
                  <c:v>-0.21275003253999999</c:v>
                </c:pt>
                <c:pt idx="19">
                  <c:v>-0.18424141407</c:v>
                </c:pt>
                <c:pt idx="20">
                  <c:v>-0.31145313382000001</c:v>
                </c:pt>
                <c:pt idx="21">
                  <c:v>-0.24735353887</c:v>
                </c:pt>
                <c:pt idx="22">
                  <c:v>-0.32726514339000001</c:v>
                </c:pt>
                <c:pt idx="23">
                  <c:v>-0.18561580777</c:v>
                </c:pt>
                <c:pt idx="24">
                  <c:v>-0.19981268048</c:v>
                </c:pt>
                <c:pt idx="25">
                  <c:v>-0.1887562871</c:v>
                </c:pt>
                <c:pt idx="26">
                  <c:v>-0.15475635231000001</c:v>
                </c:pt>
                <c:pt idx="27">
                  <c:v>-0.34111842513000001</c:v>
                </c:pt>
                <c:pt idx="28">
                  <c:v>-0.13824179769</c:v>
                </c:pt>
                <c:pt idx="29">
                  <c:v>-5.6217756122000001E-2</c:v>
                </c:pt>
                <c:pt idx="30">
                  <c:v>-0.22154986858</c:v>
                </c:pt>
                <c:pt idx="31">
                  <c:v>-0.26182708144</c:v>
                </c:pt>
                <c:pt idx="32">
                  <c:v>-0.19388322531999999</c:v>
                </c:pt>
                <c:pt idx="33">
                  <c:v>-0.29749605060000001</c:v>
                </c:pt>
                <c:pt idx="34">
                  <c:v>-0.30012005568</c:v>
                </c:pt>
                <c:pt idx="35">
                  <c:v>-0.20878094435</c:v>
                </c:pt>
                <c:pt idx="36">
                  <c:v>-0.26568233966999999</c:v>
                </c:pt>
                <c:pt idx="37">
                  <c:v>-0.27556768059999998</c:v>
                </c:pt>
                <c:pt idx="38">
                  <c:v>-0.18974949419000001</c:v>
                </c:pt>
                <c:pt idx="39">
                  <c:v>-0.30088225007000002</c:v>
                </c:pt>
                <c:pt idx="40">
                  <c:v>-0.23744019865999999</c:v>
                </c:pt>
                <c:pt idx="41">
                  <c:v>-0.16971407830999999</c:v>
                </c:pt>
                <c:pt idx="42">
                  <c:v>-0.32635304331999998</c:v>
                </c:pt>
                <c:pt idx="43">
                  <c:v>-0.12378779054</c:v>
                </c:pt>
                <c:pt idx="44">
                  <c:v>-0.32682925463000001</c:v>
                </c:pt>
                <c:pt idx="45">
                  <c:v>-0.27486032247999997</c:v>
                </c:pt>
                <c:pt idx="46">
                  <c:v>-6.4026646315999997E-2</c:v>
                </c:pt>
                <c:pt idx="47">
                  <c:v>-0.35258427262000003</c:v>
                </c:pt>
                <c:pt idx="48">
                  <c:v>-3.9103869349000002E-2</c:v>
                </c:pt>
                <c:pt idx="49">
                  <c:v>-0.30792891978999998</c:v>
                </c:pt>
                <c:pt idx="50">
                  <c:v>-0.25776398181999999</c:v>
                </c:pt>
                <c:pt idx="51">
                  <c:v>-0.25760057569</c:v>
                </c:pt>
                <c:pt idx="52">
                  <c:v>-5.1477912813000001E-2</c:v>
                </c:pt>
                <c:pt idx="53">
                  <c:v>-0.27809727192</c:v>
                </c:pt>
                <c:pt idx="54">
                  <c:v>-4.9280028789999999E-2</c:v>
                </c:pt>
                <c:pt idx="55">
                  <c:v>-0.31897512078000001</c:v>
                </c:pt>
                <c:pt idx="56">
                  <c:v>-0.1938816011</c:v>
                </c:pt>
                <c:pt idx="57">
                  <c:v>-0.26129391789</c:v>
                </c:pt>
                <c:pt idx="58">
                  <c:v>-0.16951517761000001</c:v>
                </c:pt>
                <c:pt idx="59">
                  <c:v>-0.33906430005999999</c:v>
                </c:pt>
                <c:pt idx="60">
                  <c:v>-8.9804187416999998E-2</c:v>
                </c:pt>
                <c:pt idx="61">
                  <c:v>-0.29135501385000001</c:v>
                </c:pt>
                <c:pt idx="62">
                  <c:v>-0.11521084607</c:v>
                </c:pt>
                <c:pt idx="63">
                  <c:v>-0.34941926599000001</c:v>
                </c:pt>
                <c:pt idx="64">
                  <c:v>-0.13693198562</c:v>
                </c:pt>
                <c:pt idx="65">
                  <c:v>-7.6263003051000006E-2</c:v>
                </c:pt>
                <c:pt idx="66">
                  <c:v>-4.1942603885999998E-2</c:v>
                </c:pt>
                <c:pt idx="67">
                  <c:v>-0.23713134228999999</c:v>
                </c:pt>
                <c:pt idx="68">
                  <c:v>-0.18539665639</c:v>
                </c:pt>
                <c:pt idx="69">
                  <c:v>-0.12666292489</c:v>
                </c:pt>
                <c:pt idx="70">
                  <c:v>-3.0753353611000001E-2</c:v>
                </c:pt>
                <c:pt idx="71">
                  <c:v>-0.22627849877</c:v>
                </c:pt>
                <c:pt idx="72">
                  <c:v>-0.4268476665</c:v>
                </c:pt>
                <c:pt idx="73">
                  <c:v>-0.20796413720000001</c:v>
                </c:pt>
                <c:pt idx="74">
                  <c:v>3.9923954754999998E-2</c:v>
                </c:pt>
                <c:pt idx="75">
                  <c:v>-0.22966194153</c:v>
                </c:pt>
                <c:pt idx="76">
                  <c:v>-0.12964969873000001</c:v>
                </c:pt>
                <c:pt idx="77">
                  <c:v>5.1605504006000003E-2</c:v>
                </c:pt>
                <c:pt idx="78">
                  <c:v>1.2812434696E-2</c:v>
                </c:pt>
                <c:pt idx="79">
                  <c:v>-1.7702449113E-2</c:v>
                </c:pt>
                <c:pt idx="80">
                  <c:v>-0.21884086727999999</c:v>
                </c:pt>
                <c:pt idx="81">
                  <c:v>-0.14149896801</c:v>
                </c:pt>
                <c:pt idx="82">
                  <c:v>-1.2174588627999999E-2</c:v>
                </c:pt>
                <c:pt idx="83">
                  <c:v>-0.12326107919</c:v>
                </c:pt>
                <c:pt idx="84">
                  <c:v>-2.4724356829999999E-2</c:v>
                </c:pt>
                <c:pt idx="85">
                  <c:v>-0.11013622582</c:v>
                </c:pt>
                <c:pt idx="86">
                  <c:v>-0.32590529323</c:v>
                </c:pt>
                <c:pt idx="87">
                  <c:v>-0.30828115344000001</c:v>
                </c:pt>
                <c:pt idx="88">
                  <c:v>-9.7989946603999997E-2</c:v>
                </c:pt>
                <c:pt idx="89">
                  <c:v>-0.16595193744</c:v>
                </c:pt>
                <c:pt idx="90">
                  <c:v>-5.9670243412000001E-2</c:v>
                </c:pt>
                <c:pt idx="91">
                  <c:v>-0.26707863807999999</c:v>
                </c:pt>
                <c:pt idx="92">
                  <c:v>8.9382812381000001E-2</c:v>
                </c:pt>
                <c:pt idx="93">
                  <c:v>-0.18025298416999999</c:v>
                </c:pt>
                <c:pt idx="94">
                  <c:v>-0.13614521921</c:v>
                </c:pt>
                <c:pt idx="95">
                  <c:v>-0.24207583069999999</c:v>
                </c:pt>
                <c:pt idx="96">
                  <c:v>-0.24720698595000001</c:v>
                </c:pt>
                <c:pt idx="97">
                  <c:v>-0.26568201184000001</c:v>
                </c:pt>
                <c:pt idx="98">
                  <c:v>-0.28377386927999998</c:v>
                </c:pt>
                <c:pt idx="99">
                  <c:v>-0.11103937775</c:v>
                </c:pt>
                <c:pt idx="100">
                  <c:v>-4.1172105819E-2</c:v>
                </c:pt>
                <c:pt idx="101">
                  <c:v>-1.0350143536999999E-2</c:v>
                </c:pt>
                <c:pt idx="102">
                  <c:v>7.9475030303000002E-2</c:v>
                </c:pt>
                <c:pt idx="103">
                  <c:v>7.3115438222999998E-2</c:v>
                </c:pt>
                <c:pt idx="104">
                  <c:v>-9.0682193637000003E-2</c:v>
                </c:pt>
                <c:pt idx="105">
                  <c:v>-0.12957982719</c:v>
                </c:pt>
                <c:pt idx="106">
                  <c:v>-0.10697868466</c:v>
                </c:pt>
                <c:pt idx="107">
                  <c:v>-2.5860464199999999E-2</c:v>
                </c:pt>
                <c:pt idx="108">
                  <c:v>-2.4470899253999999E-2</c:v>
                </c:pt>
                <c:pt idx="109">
                  <c:v>3.6334004252999999E-2</c:v>
                </c:pt>
                <c:pt idx="110">
                  <c:v>-0.19139784574999999</c:v>
                </c:pt>
                <c:pt idx="111">
                  <c:v>-0.20586843789000001</c:v>
                </c:pt>
                <c:pt idx="112">
                  <c:v>-0.28049063682999997</c:v>
                </c:pt>
                <c:pt idx="113">
                  <c:v>-0.25100776552999998</c:v>
                </c:pt>
                <c:pt idx="114">
                  <c:v>-0.20958083867999999</c:v>
                </c:pt>
                <c:pt idx="115">
                  <c:v>-8.8481560348999996E-2</c:v>
                </c:pt>
                <c:pt idx="116">
                  <c:v>1.9377162680000001E-2</c:v>
                </c:pt>
                <c:pt idx="117">
                  <c:v>3.8499683142000002E-2</c:v>
                </c:pt>
                <c:pt idx="118">
                  <c:v>-5.3171287291E-3</c:v>
                </c:pt>
                <c:pt idx="119">
                  <c:v>-0.11005676538</c:v>
                </c:pt>
                <c:pt idx="120">
                  <c:v>7.1530760033E-4</c:v>
                </c:pt>
                <c:pt idx="121">
                  <c:v>2.4938456713999999E-2</c:v>
                </c:pt>
                <c:pt idx="122">
                  <c:v>-0.13022813201</c:v>
                </c:pt>
                <c:pt idx="123">
                  <c:v>-0.17020048200999999</c:v>
                </c:pt>
                <c:pt idx="124">
                  <c:v>-2.1921083330999999E-2</c:v>
                </c:pt>
                <c:pt idx="125">
                  <c:v>-9.3040704727000004E-2</c:v>
                </c:pt>
                <c:pt idx="126">
                  <c:v>-0.13787160813999999</c:v>
                </c:pt>
                <c:pt idx="127">
                  <c:v>-0.20974352956</c:v>
                </c:pt>
                <c:pt idx="128">
                  <c:v>-7.6669685542999993E-2</c:v>
                </c:pt>
                <c:pt idx="129">
                  <c:v>-0.49418604374000002</c:v>
                </c:pt>
                <c:pt idx="130">
                  <c:v>-0.10612855106999999</c:v>
                </c:pt>
                <c:pt idx="131">
                  <c:v>-0.15173433720999999</c:v>
                </c:pt>
                <c:pt idx="132">
                  <c:v>-0.27203357220000002</c:v>
                </c:pt>
                <c:pt idx="133">
                  <c:v>-2.1338911727E-2</c:v>
                </c:pt>
                <c:pt idx="134">
                  <c:v>1.0042552836E-2</c:v>
                </c:pt>
                <c:pt idx="135">
                  <c:v>-7.2093524039000004E-2</c:v>
                </c:pt>
                <c:pt idx="136">
                  <c:v>-0.14325730503</c:v>
                </c:pt>
                <c:pt idx="137">
                  <c:v>-3.2897423953E-2</c:v>
                </c:pt>
                <c:pt idx="138">
                  <c:v>3.0086193234000001E-2</c:v>
                </c:pt>
                <c:pt idx="139">
                  <c:v>-0.10027472675</c:v>
                </c:pt>
                <c:pt idx="140">
                  <c:v>-8.0999813973999996E-2</c:v>
                </c:pt>
                <c:pt idx="141">
                  <c:v>-7.5171820818999993E-2</c:v>
                </c:pt>
                <c:pt idx="142">
                  <c:v>3.6633230746000001E-2</c:v>
                </c:pt>
                <c:pt idx="143">
                  <c:v>4.0551498532000003E-3</c:v>
                </c:pt>
                <c:pt idx="144">
                  <c:v>4.9406729639000002E-2</c:v>
                </c:pt>
                <c:pt idx="145">
                  <c:v>3.8166437297999997E-2</c:v>
                </c:pt>
                <c:pt idx="146">
                  <c:v>3.6420393735000001E-2</c:v>
                </c:pt>
                <c:pt idx="147">
                  <c:v>-5.0398949534000002E-2</c:v>
                </c:pt>
                <c:pt idx="148">
                  <c:v>1.6904084012000001E-2</c:v>
                </c:pt>
                <c:pt idx="149">
                  <c:v>-0.19907817245000001</c:v>
                </c:pt>
                <c:pt idx="150">
                  <c:v>-2.1336130798000001E-2</c:v>
                </c:pt>
                <c:pt idx="151">
                  <c:v>-0.19262118638</c:v>
                </c:pt>
                <c:pt idx="152">
                  <c:v>-0.12725527584999999</c:v>
                </c:pt>
                <c:pt idx="153">
                  <c:v>-0.24049843847999999</c:v>
                </c:pt>
                <c:pt idx="154">
                  <c:v>-0.15626066923000001</c:v>
                </c:pt>
                <c:pt idx="155">
                  <c:v>-0.26060968636999998</c:v>
                </c:pt>
                <c:pt idx="156">
                  <c:v>-0.12871652842</c:v>
                </c:pt>
                <c:pt idx="157">
                  <c:v>-0.10489229113</c:v>
                </c:pt>
                <c:pt idx="158">
                  <c:v>-6.7318983375999994E-2</c:v>
                </c:pt>
                <c:pt idx="159">
                  <c:v>-0.10849288106</c:v>
                </c:pt>
                <c:pt idx="160">
                  <c:v>1.3073822483E-2</c:v>
                </c:pt>
                <c:pt idx="161">
                  <c:v>-2.0272694527999999E-2</c:v>
                </c:pt>
                <c:pt idx="162">
                  <c:v>8.7525561451999995E-2</c:v>
                </c:pt>
                <c:pt idx="163">
                  <c:v>-0.22133384645000001</c:v>
                </c:pt>
                <c:pt idx="164">
                  <c:v>-1.3189189136E-2</c:v>
                </c:pt>
                <c:pt idx="165">
                  <c:v>-2.9881365597000002E-2</c:v>
                </c:pt>
                <c:pt idx="166">
                  <c:v>-1.6396515071000001E-2</c:v>
                </c:pt>
                <c:pt idx="167">
                  <c:v>-3.8701623678000001E-2</c:v>
                </c:pt>
                <c:pt idx="168">
                  <c:v>-1.7559261993000001E-2</c:v>
                </c:pt>
                <c:pt idx="169">
                  <c:v>3.5537887365E-2</c:v>
                </c:pt>
                <c:pt idx="170">
                  <c:v>-9.0524084865999999E-2</c:v>
                </c:pt>
                <c:pt idx="171">
                  <c:v>1.4332247898E-2</c:v>
                </c:pt>
                <c:pt idx="172">
                  <c:v>-3.5497050731999998E-2</c:v>
                </c:pt>
                <c:pt idx="173">
                  <c:v>2.1599089727E-2</c:v>
                </c:pt>
                <c:pt idx="174">
                  <c:v>-5.7145185768999997E-2</c:v>
                </c:pt>
                <c:pt idx="175">
                  <c:v>-0.23885187507</c:v>
                </c:pt>
                <c:pt idx="176">
                  <c:v>2.7059651911000002E-2</c:v>
                </c:pt>
                <c:pt idx="177">
                  <c:v>-0.17531150578999999</c:v>
                </c:pt>
                <c:pt idx="178">
                  <c:v>-0.29067611694000001</c:v>
                </c:pt>
                <c:pt idx="179">
                  <c:v>-0.34679064155</c:v>
                </c:pt>
                <c:pt idx="180">
                  <c:v>-0.1108706072</c:v>
                </c:pt>
                <c:pt idx="181">
                  <c:v>-0.19455309211999999</c:v>
                </c:pt>
                <c:pt idx="182">
                  <c:v>-7.0109233260000001E-2</c:v>
                </c:pt>
                <c:pt idx="183">
                  <c:v>-6.0211267322000002E-2</c:v>
                </c:pt>
                <c:pt idx="184">
                  <c:v>-6.9359943270999994E-2</c:v>
                </c:pt>
                <c:pt idx="185">
                  <c:v>-7.1836435236000001E-3</c:v>
                </c:pt>
                <c:pt idx="186">
                  <c:v>-5.7204146868999996E-3</c:v>
                </c:pt>
                <c:pt idx="187">
                  <c:v>1.3871888630000001E-2</c:v>
                </c:pt>
                <c:pt idx="188">
                  <c:v>2.0340390502999999E-2</c:v>
                </c:pt>
                <c:pt idx="189">
                  <c:v>2.3416506127000001E-2</c:v>
                </c:pt>
                <c:pt idx="190">
                  <c:v>-3.0167141929E-2</c:v>
                </c:pt>
                <c:pt idx="191">
                  <c:v>1.4976235107E-2</c:v>
                </c:pt>
                <c:pt idx="192">
                  <c:v>6.9196023046999997E-2</c:v>
                </c:pt>
                <c:pt idx="193">
                  <c:v>1.1513940059E-2</c:v>
                </c:pt>
                <c:pt idx="194">
                  <c:v>-1.7756389454000002E-2</c:v>
                </c:pt>
                <c:pt idx="195">
                  <c:v>2.5077160447999999E-2</c:v>
                </c:pt>
                <c:pt idx="196">
                  <c:v>-0.14780457318000001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93-41E9-9CC6-742D69D6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0784"/>
        <c:axId val="792902416"/>
      </c:scatterChart>
      <c:valAx>
        <c:axId val="79290078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2416"/>
        <c:crosses val="autoZero"/>
        <c:crossBetween val="midCat"/>
      </c:valAx>
      <c:valAx>
        <c:axId val="7929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Post monsoon (Old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city'!$V$4:$V$200</c:f>
              <c:numCache>
                <c:formatCode>General</c:formatCode>
                <c:ptCount val="197"/>
                <c:pt idx="0">
                  <c:v>25.830248074</c:v>
                </c:pt>
                <c:pt idx="1">
                  <c:v>27.495323690999999</c:v>
                </c:pt>
                <c:pt idx="2">
                  <c:v>27.993372156</c:v>
                </c:pt>
                <c:pt idx="3">
                  <c:v>27.128049211</c:v>
                </c:pt>
                <c:pt idx="4">
                  <c:v>27.798171564</c:v>
                </c:pt>
                <c:pt idx="5">
                  <c:v>28.946029835000001</c:v>
                </c:pt>
                <c:pt idx="6">
                  <c:v>28.309097812000001</c:v>
                </c:pt>
                <c:pt idx="7">
                  <c:v>27.992335281999999</c:v>
                </c:pt>
                <c:pt idx="8">
                  <c:v>28.576918774999999</c:v>
                </c:pt>
                <c:pt idx="9">
                  <c:v>29.850097460000001</c:v>
                </c:pt>
                <c:pt idx="10">
                  <c:v>29.894422559999999</c:v>
                </c:pt>
                <c:pt idx="11">
                  <c:v>29.866380790000001</c:v>
                </c:pt>
                <c:pt idx="12">
                  <c:v>27.293869602000001</c:v>
                </c:pt>
                <c:pt idx="13">
                  <c:v>26.763935775</c:v>
                </c:pt>
                <c:pt idx="14">
                  <c:v>30.220957709</c:v>
                </c:pt>
                <c:pt idx="15">
                  <c:v>28.00999187</c:v>
                </c:pt>
                <c:pt idx="16">
                  <c:v>29.946242331000001</c:v>
                </c:pt>
                <c:pt idx="17">
                  <c:v>30.704079087</c:v>
                </c:pt>
                <c:pt idx="18">
                  <c:v>28.064790033000001</c:v>
                </c:pt>
                <c:pt idx="19">
                  <c:v>28.317820159</c:v>
                </c:pt>
                <c:pt idx="20">
                  <c:v>27.752757471999999</c:v>
                </c:pt>
                <c:pt idx="21">
                  <c:v>28.619681639</c:v>
                </c:pt>
                <c:pt idx="22">
                  <c:v>29.087769634000001</c:v>
                </c:pt>
                <c:pt idx="23">
                  <c:v>30.558043661999999</c:v>
                </c:pt>
                <c:pt idx="24">
                  <c:v>30.051960190999999</c:v>
                </c:pt>
                <c:pt idx="25">
                  <c:v>29.364400695</c:v>
                </c:pt>
                <c:pt idx="26">
                  <c:v>28.643343446999999</c:v>
                </c:pt>
                <c:pt idx="27">
                  <c:v>29.919734857000002</c:v>
                </c:pt>
                <c:pt idx="28">
                  <c:v>30.383118920000001</c:v>
                </c:pt>
                <c:pt idx="29">
                  <c:v>31.018720729999998</c:v>
                </c:pt>
                <c:pt idx="30">
                  <c:v>31.977597255999999</c:v>
                </c:pt>
                <c:pt idx="31">
                  <c:v>27.486450743999999</c:v>
                </c:pt>
                <c:pt idx="32">
                  <c:v>28.075419011000001</c:v>
                </c:pt>
                <c:pt idx="33">
                  <c:v>27.152203068999999</c:v>
                </c:pt>
                <c:pt idx="34">
                  <c:v>26.490445829999999</c:v>
                </c:pt>
                <c:pt idx="35">
                  <c:v>28.317244124999998</c:v>
                </c:pt>
                <c:pt idx="36">
                  <c:v>27.942601472</c:v>
                </c:pt>
                <c:pt idx="37">
                  <c:v>28.986746950000001</c:v>
                </c:pt>
                <c:pt idx="38">
                  <c:v>30.112144795999999</c:v>
                </c:pt>
                <c:pt idx="39">
                  <c:v>28.714290557000002</c:v>
                </c:pt>
                <c:pt idx="40">
                  <c:v>29.738916294999999</c:v>
                </c:pt>
                <c:pt idx="41">
                  <c:v>29.192855432999998</c:v>
                </c:pt>
                <c:pt idx="42">
                  <c:v>27.972470835999999</c:v>
                </c:pt>
                <c:pt idx="43">
                  <c:v>28.821543001999999</c:v>
                </c:pt>
                <c:pt idx="44">
                  <c:v>27.310774375000001</c:v>
                </c:pt>
                <c:pt idx="45">
                  <c:v>26.998160737999999</c:v>
                </c:pt>
                <c:pt idx="46">
                  <c:v>29.695710395999999</c:v>
                </c:pt>
                <c:pt idx="47">
                  <c:v>26.916424994</c:v>
                </c:pt>
                <c:pt idx="48">
                  <c:v>30.427611141</c:v>
                </c:pt>
                <c:pt idx="49">
                  <c:v>29.040317504000001</c:v>
                </c:pt>
                <c:pt idx="50">
                  <c:v>31.051614544</c:v>
                </c:pt>
                <c:pt idx="51">
                  <c:v>31.124553520999999</c:v>
                </c:pt>
                <c:pt idx="52">
                  <c:v>32.010103026000003</c:v>
                </c:pt>
                <c:pt idx="53">
                  <c:v>29.643546672999999</c:v>
                </c:pt>
                <c:pt idx="54">
                  <c:v>31.244008543</c:v>
                </c:pt>
                <c:pt idx="55">
                  <c:v>28.560812209000002</c:v>
                </c:pt>
                <c:pt idx="56">
                  <c:v>29.651926538000001</c:v>
                </c:pt>
                <c:pt idx="57">
                  <c:v>30.265761706999999</c:v>
                </c:pt>
                <c:pt idx="58">
                  <c:v>32.203541285999997</c:v>
                </c:pt>
                <c:pt idx="59">
                  <c:v>28.550073378</c:v>
                </c:pt>
                <c:pt idx="60">
                  <c:v>30.376349886</c:v>
                </c:pt>
                <c:pt idx="61">
                  <c:v>29.116175326</c:v>
                </c:pt>
                <c:pt idx="62">
                  <c:v>32.716401955000002</c:v>
                </c:pt>
                <c:pt idx="63">
                  <c:v>30.505661032999999</c:v>
                </c:pt>
                <c:pt idx="64">
                  <c:v>33.144449358999999</c:v>
                </c:pt>
                <c:pt idx="65">
                  <c:v>31.201649678999999</c:v>
                </c:pt>
                <c:pt idx="66">
                  <c:v>30.928300740000001</c:v>
                </c:pt>
                <c:pt idx="67">
                  <c:v>30.874352373000001</c:v>
                </c:pt>
                <c:pt idx="68">
                  <c:v>30.241689502</c:v>
                </c:pt>
                <c:pt idx="69">
                  <c:v>30.384526351000002</c:v>
                </c:pt>
                <c:pt idx="70">
                  <c:v>30.322598655</c:v>
                </c:pt>
                <c:pt idx="71">
                  <c:v>31.446659188999998</c:v>
                </c:pt>
                <c:pt idx="72">
                  <c:v>25.145741763</c:v>
                </c:pt>
                <c:pt idx="73">
                  <c:v>30.532667336999999</c:v>
                </c:pt>
                <c:pt idx="74">
                  <c:v>30.939697383999999</c:v>
                </c:pt>
                <c:pt idx="75">
                  <c:v>31.172635865</c:v>
                </c:pt>
                <c:pt idx="76">
                  <c:v>31.114708533000002</c:v>
                </c:pt>
                <c:pt idx="77">
                  <c:v>30.821098919000001</c:v>
                </c:pt>
                <c:pt idx="78">
                  <c:v>31.822382167000001</c:v>
                </c:pt>
                <c:pt idx="79">
                  <c:v>30.431548441</c:v>
                </c:pt>
                <c:pt idx="80">
                  <c:v>30.563024217999999</c:v>
                </c:pt>
                <c:pt idx="81">
                  <c:v>31.074160389999999</c:v>
                </c:pt>
                <c:pt idx="82">
                  <c:v>30.778905867999999</c:v>
                </c:pt>
                <c:pt idx="83">
                  <c:v>30.519332380000002</c:v>
                </c:pt>
                <c:pt idx="84">
                  <c:v>31.888178874000001</c:v>
                </c:pt>
                <c:pt idx="85">
                  <c:v>31.402840269999999</c:v>
                </c:pt>
                <c:pt idx="86">
                  <c:v>27.149354485</c:v>
                </c:pt>
                <c:pt idx="87">
                  <c:v>29.488035530000001</c:v>
                </c:pt>
                <c:pt idx="88">
                  <c:v>30.826458025000001</c:v>
                </c:pt>
                <c:pt idx="89">
                  <c:v>31.498379879000002</c:v>
                </c:pt>
                <c:pt idx="90">
                  <c:v>32.447427681999997</c:v>
                </c:pt>
                <c:pt idx="91">
                  <c:v>31.684936376</c:v>
                </c:pt>
                <c:pt idx="92">
                  <c:v>31.705543600999999</c:v>
                </c:pt>
                <c:pt idx="93">
                  <c:v>30.453143364999999</c:v>
                </c:pt>
                <c:pt idx="94">
                  <c:v>32.314172208999999</c:v>
                </c:pt>
                <c:pt idx="95">
                  <c:v>30.020386116000001</c:v>
                </c:pt>
                <c:pt idx="96">
                  <c:v>30.135657679000001</c:v>
                </c:pt>
                <c:pt idx="97">
                  <c:v>29.394303016999999</c:v>
                </c:pt>
                <c:pt idx="98">
                  <c:v>29.631920084000001</c:v>
                </c:pt>
                <c:pt idx="99">
                  <c:v>30.805041578000001</c:v>
                </c:pt>
                <c:pt idx="100">
                  <c:v>32.129549566999998</c:v>
                </c:pt>
                <c:pt idx="101">
                  <c:v>31.235685596</c:v>
                </c:pt>
                <c:pt idx="102">
                  <c:v>32.340601978999999</c:v>
                </c:pt>
                <c:pt idx="103">
                  <c:v>32.753901505000002</c:v>
                </c:pt>
                <c:pt idx="104">
                  <c:v>35.157756769000002</c:v>
                </c:pt>
                <c:pt idx="105">
                  <c:v>32.305457261999997</c:v>
                </c:pt>
                <c:pt idx="106">
                  <c:v>31.827324253</c:v>
                </c:pt>
                <c:pt idx="107">
                  <c:v>31.308154906999999</c:v>
                </c:pt>
                <c:pt idx="108">
                  <c:v>30.649746081</c:v>
                </c:pt>
                <c:pt idx="109">
                  <c:v>30.281639811000002</c:v>
                </c:pt>
                <c:pt idx="110">
                  <c:v>29.494342933999999</c:v>
                </c:pt>
                <c:pt idx="111">
                  <c:v>30.04133848</c:v>
                </c:pt>
                <c:pt idx="112">
                  <c:v>29.020528065000001</c:v>
                </c:pt>
                <c:pt idx="113">
                  <c:v>30.404474398000001</c:v>
                </c:pt>
                <c:pt idx="114">
                  <c:v>31.575913859</c:v>
                </c:pt>
                <c:pt idx="115">
                  <c:v>31.10293982</c:v>
                </c:pt>
                <c:pt idx="116">
                  <c:v>31.200477148000001</c:v>
                </c:pt>
                <c:pt idx="117">
                  <c:v>31.204833205</c:v>
                </c:pt>
                <c:pt idx="118">
                  <c:v>32.255748562000001</c:v>
                </c:pt>
                <c:pt idx="119">
                  <c:v>31.918404420000002</c:v>
                </c:pt>
                <c:pt idx="120">
                  <c:v>30.838770105999998</c:v>
                </c:pt>
                <c:pt idx="121">
                  <c:v>30.940418693000002</c:v>
                </c:pt>
                <c:pt idx="122">
                  <c:v>30.361939510999999</c:v>
                </c:pt>
                <c:pt idx="123">
                  <c:v>31.978977721</c:v>
                </c:pt>
                <c:pt idx="124">
                  <c:v>31.646238136000001</c:v>
                </c:pt>
                <c:pt idx="125">
                  <c:v>30.926006815000001</c:v>
                </c:pt>
                <c:pt idx="126">
                  <c:v>28.368780373</c:v>
                </c:pt>
                <c:pt idx="127">
                  <c:v>28.372750417999999</c:v>
                </c:pt>
                <c:pt idx="128">
                  <c:v>30.698649432</c:v>
                </c:pt>
                <c:pt idx="129">
                  <c:v>27.407001768000001</c:v>
                </c:pt>
                <c:pt idx="130">
                  <c:v>29.997337041000002</c:v>
                </c:pt>
                <c:pt idx="131">
                  <c:v>29.857353009000001</c:v>
                </c:pt>
                <c:pt idx="132">
                  <c:v>28.859686709000002</c:v>
                </c:pt>
                <c:pt idx="133">
                  <c:v>30.324749653000001</c:v>
                </c:pt>
                <c:pt idx="134">
                  <c:v>29.938427356999998</c:v>
                </c:pt>
                <c:pt idx="135">
                  <c:v>29.913808885000002</c:v>
                </c:pt>
                <c:pt idx="136">
                  <c:v>29.235849919</c:v>
                </c:pt>
                <c:pt idx="137">
                  <c:v>30.072646675000001</c:v>
                </c:pt>
                <c:pt idx="138">
                  <c:v>30.579772345999999</c:v>
                </c:pt>
                <c:pt idx="139">
                  <c:v>29.601048676000001</c:v>
                </c:pt>
                <c:pt idx="140">
                  <c:v>29.294222046000002</c:v>
                </c:pt>
                <c:pt idx="141">
                  <c:v>30.762088095999999</c:v>
                </c:pt>
                <c:pt idx="142">
                  <c:v>30.525237118</c:v>
                </c:pt>
                <c:pt idx="143">
                  <c:v>31.946794450999999</c:v>
                </c:pt>
                <c:pt idx="144">
                  <c:v>32.039129682999999</c:v>
                </c:pt>
                <c:pt idx="145">
                  <c:v>30.844750788999999</c:v>
                </c:pt>
                <c:pt idx="146">
                  <c:v>32.761069982999999</c:v>
                </c:pt>
                <c:pt idx="147">
                  <c:v>30.511756351999999</c:v>
                </c:pt>
                <c:pt idx="148">
                  <c:v>32.536187150000003</c:v>
                </c:pt>
                <c:pt idx="149">
                  <c:v>29.902119537000001</c:v>
                </c:pt>
                <c:pt idx="150">
                  <c:v>29.899072275999998</c:v>
                </c:pt>
                <c:pt idx="151">
                  <c:v>28.275802120000002</c:v>
                </c:pt>
                <c:pt idx="152">
                  <c:v>28.89132485</c:v>
                </c:pt>
                <c:pt idx="153">
                  <c:v>29.418694633000001</c:v>
                </c:pt>
                <c:pt idx="154">
                  <c:v>28.675719088000001</c:v>
                </c:pt>
                <c:pt idx="155">
                  <c:v>29.300686738</c:v>
                </c:pt>
                <c:pt idx="156">
                  <c:v>29.571566547</c:v>
                </c:pt>
                <c:pt idx="157">
                  <c:v>30.492513930000001</c:v>
                </c:pt>
                <c:pt idx="158">
                  <c:v>29.506790657</c:v>
                </c:pt>
                <c:pt idx="159">
                  <c:v>30.213941322</c:v>
                </c:pt>
                <c:pt idx="160">
                  <c:v>29.936146316999999</c:v>
                </c:pt>
                <c:pt idx="161">
                  <c:v>30.142139737000001</c:v>
                </c:pt>
                <c:pt idx="162">
                  <c:v>30.342527872000002</c:v>
                </c:pt>
                <c:pt idx="163">
                  <c:v>29.627133560000001</c:v>
                </c:pt>
                <c:pt idx="164">
                  <c:v>29.923588875</c:v>
                </c:pt>
                <c:pt idx="165">
                  <c:v>30.524294051999998</c:v>
                </c:pt>
                <c:pt idx="166">
                  <c:v>30.227134146000001</c:v>
                </c:pt>
                <c:pt idx="167">
                  <c:v>30.125333602000001</c:v>
                </c:pt>
                <c:pt idx="168">
                  <c:v>30.234680363999999</c:v>
                </c:pt>
                <c:pt idx="169">
                  <c:v>31.738068663</c:v>
                </c:pt>
                <c:pt idx="170">
                  <c:v>31.022595856999999</c:v>
                </c:pt>
                <c:pt idx="171">
                  <c:v>31.832346143999999</c:v>
                </c:pt>
                <c:pt idx="172">
                  <c:v>32.831743924000001</c:v>
                </c:pt>
                <c:pt idx="173">
                  <c:v>31.841883661000001</c:v>
                </c:pt>
                <c:pt idx="174">
                  <c:v>30.637587159999999</c:v>
                </c:pt>
                <c:pt idx="175">
                  <c:v>29.309086949000001</c:v>
                </c:pt>
                <c:pt idx="176">
                  <c:v>30.983733545</c:v>
                </c:pt>
                <c:pt idx="177">
                  <c:v>30.090703202</c:v>
                </c:pt>
                <c:pt idx="178">
                  <c:v>28.227380194999999</c:v>
                </c:pt>
                <c:pt idx="179">
                  <c:v>28.865314452</c:v>
                </c:pt>
                <c:pt idx="180">
                  <c:v>28.150668746000001</c:v>
                </c:pt>
                <c:pt idx="181">
                  <c:v>28.399240552999998</c:v>
                </c:pt>
                <c:pt idx="182">
                  <c:v>30.090645762000001</c:v>
                </c:pt>
                <c:pt idx="183">
                  <c:v>29.096213006999999</c:v>
                </c:pt>
                <c:pt idx="184">
                  <c:v>30.257266366</c:v>
                </c:pt>
                <c:pt idx="185">
                  <c:v>32.596728923999997</c:v>
                </c:pt>
                <c:pt idx="186">
                  <c:v>29.741259906</c:v>
                </c:pt>
                <c:pt idx="187">
                  <c:v>30.589376755</c:v>
                </c:pt>
                <c:pt idx="188">
                  <c:v>30.144424367999999</c:v>
                </c:pt>
                <c:pt idx="189">
                  <c:v>30.841063329000001</c:v>
                </c:pt>
                <c:pt idx="190">
                  <c:v>30.444027604999999</c:v>
                </c:pt>
                <c:pt idx="191">
                  <c:v>29.840781962000001</c:v>
                </c:pt>
                <c:pt idx="192">
                  <c:v>31.746955265</c:v>
                </c:pt>
                <c:pt idx="193">
                  <c:v>30.338610128999999</c:v>
                </c:pt>
                <c:pt idx="194">
                  <c:v>29.825344724000001</c:v>
                </c:pt>
                <c:pt idx="195">
                  <c:v>30.087898865</c:v>
                </c:pt>
                <c:pt idx="196">
                  <c:v>27.012252196999999</c:v>
                </c:pt>
              </c:numCache>
            </c:numRef>
          </c:xVal>
          <c:yVal>
            <c:numRef>
              <c:f>'Old city'!$X$4:$X$200</c:f>
              <c:numCache>
                <c:formatCode>General</c:formatCode>
                <c:ptCount val="197"/>
                <c:pt idx="0">
                  <c:v>1.5909090638000001E-2</c:v>
                </c:pt>
                <c:pt idx="1">
                  <c:v>0.55907100439000001</c:v>
                </c:pt>
                <c:pt idx="2">
                  <c:v>0.57115435599999997</c:v>
                </c:pt>
                <c:pt idx="3">
                  <c:v>0.46435272694000002</c:v>
                </c:pt>
                <c:pt idx="4">
                  <c:v>0.24253731966</c:v>
                </c:pt>
                <c:pt idx="5">
                  <c:v>0.44314506650000002</c:v>
                </c:pt>
                <c:pt idx="6">
                  <c:v>0.53523933886999997</c:v>
                </c:pt>
                <c:pt idx="7">
                  <c:v>0.43738126755000001</c:v>
                </c:pt>
                <c:pt idx="8">
                  <c:v>0.61946904659000002</c:v>
                </c:pt>
                <c:pt idx="9">
                  <c:v>0.44691222906</c:v>
                </c:pt>
                <c:pt idx="10">
                  <c:v>0.30616351961999999</c:v>
                </c:pt>
                <c:pt idx="11">
                  <c:v>0.39842209220000002</c:v>
                </c:pt>
                <c:pt idx="12">
                  <c:v>0.24707846344000001</c:v>
                </c:pt>
                <c:pt idx="13">
                  <c:v>0.34524434804999998</c:v>
                </c:pt>
                <c:pt idx="14">
                  <c:v>0.21214608847999999</c:v>
                </c:pt>
                <c:pt idx="15">
                  <c:v>0.52837949990999999</c:v>
                </c:pt>
                <c:pt idx="16">
                  <c:v>0.45963656902</c:v>
                </c:pt>
                <c:pt idx="17">
                  <c:v>0.28963795304000001</c:v>
                </c:pt>
                <c:pt idx="18">
                  <c:v>0.36879432201000001</c:v>
                </c:pt>
                <c:pt idx="19">
                  <c:v>0.51214414834999999</c:v>
                </c:pt>
                <c:pt idx="20">
                  <c:v>0.6655126214</c:v>
                </c:pt>
                <c:pt idx="21">
                  <c:v>0.51180672646000003</c:v>
                </c:pt>
                <c:pt idx="22">
                  <c:v>0.60011440516000003</c:v>
                </c:pt>
                <c:pt idx="23">
                  <c:v>0.43603134155000001</c:v>
                </c:pt>
                <c:pt idx="24">
                  <c:v>0.44498381019</c:v>
                </c:pt>
                <c:pt idx="25">
                  <c:v>0.39515498281</c:v>
                </c:pt>
                <c:pt idx="26">
                  <c:v>0.44576877356</c:v>
                </c:pt>
                <c:pt idx="27">
                  <c:v>0.53147304058</c:v>
                </c:pt>
                <c:pt idx="28">
                  <c:v>0.35508540273</c:v>
                </c:pt>
                <c:pt idx="29">
                  <c:v>0.24183006585</c:v>
                </c:pt>
                <c:pt idx="30">
                  <c:v>0.40322580934000002</c:v>
                </c:pt>
                <c:pt idx="31">
                  <c:v>0.58145785332</c:v>
                </c:pt>
                <c:pt idx="32">
                  <c:v>0.61648744344999995</c:v>
                </c:pt>
                <c:pt idx="33">
                  <c:v>0.65942454338000001</c:v>
                </c:pt>
                <c:pt idx="34">
                  <c:v>0.55711424351000005</c:v>
                </c:pt>
                <c:pt idx="35">
                  <c:v>0.51368910073999996</c:v>
                </c:pt>
                <c:pt idx="36">
                  <c:v>0.43571212887999999</c:v>
                </c:pt>
                <c:pt idx="37">
                  <c:v>0.60124033689</c:v>
                </c:pt>
                <c:pt idx="38">
                  <c:v>0.55384618044</c:v>
                </c:pt>
                <c:pt idx="39">
                  <c:v>0.52764654160000002</c:v>
                </c:pt>
                <c:pt idx="40">
                  <c:v>0.47687035798999999</c:v>
                </c:pt>
                <c:pt idx="41">
                  <c:v>0.29610389470999998</c:v>
                </c:pt>
                <c:pt idx="42">
                  <c:v>0.62220335007000005</c:v>
                </c:pt>
                <c:pt idx="43">
                  <c:v>0.50992232560999995</c:v>
                </c:pt>
                <c:pt idx="44">
                  <c:v>0.51557791233000005</c:v>
                </c:pt>
                <c:pt idx="45">
                  <c:v>0.22191272676000001</c:v>
                </c:pt>
                <c:pt idx="46">
                  <c:v>0.29711270332</c:v>
                </c:pt>
                <c:pt idx="47">
                  <c:v>0.73630952834999996</c:v>
                </c:pt>
                <c:pt idx="48">
                  <c:v>0.18940702080999999</c:v>
                </c:pt>
                <c:pt idx="49">
                  <c:v>0.70839142798999999</c:v>
                </c:pt>
                <c:pt idx="50">
                  <c:v>0.46293351053999998</c:v>
                </c:pt>
                <c:pt idx="51">
                  <c:v>0.53689569235000001</c:v>
                </c:pt>
                <c:pt idx="52">
                  <c:v>0.29744780063999998</c:v>
                </c:pt>
                <c:pt idx="53">
                  <c:v>0.4622297883</c:v>
                </c:pt>
                <c:pt idx="54">
                  <c:v>0.13853056728999999</c:v>
                </c:pt>
                <c:pt idx="55">
                  <c:v>0.65695792437</c:v>
                </c:pt>
                <c:pt idx="56">
                  <c:v>0.43813508749000002</c:v>
                </c:pt>
                <c:pt idx="57">
                  <c:v>0.40772947668999998</c:v>
                </c:pt>
                <c:pt idx="58">
                  <c:v>0.32447397708999998</c:v>
                </c:pt>
                <c:pt idx="59">
                  <c:v>0.68117684126</c:v>
                </c:pt>
                <c:pt idx="60">
                  <c:v>0.37683871388000001</c:v>
                </c:pt>
                <c:pt idx="61">
                  <c:v>0.52873951197000002</c:v>
                </c:pt>
                <c:pt idx="62">
                  <c:v>0.29084122180999999</c:v>
                </c:pt>
                <c:pt idx="63">
                  <c:v>0.57566875219000002</c:v>
                </c:pt>
                <c:pt idx="64">
                  <c:v>0.19243697822</c:v>
                </c:pt>
                <c:pt idx="65">
                  <c:v>0.30941703916000002</c:v>
                </c:pt>
                <c:pt idx="66">
                  <c:v>0.20029637217999999</c:v>
                </c:pt>
                <c:pt idx="67">
                  <c:v>0.39263251424000001</c:v>
                </c:pt>
                <c:pt idx="68">
                  <c:v>0.47736015916000002</c:v>
                </c:pt>
                <c:pt idx="69">
                  <c:v>0.35047361254999998</c:v>
                </c:pt>
                <c:pt idx="70">
                  <c:v>0.53003096580999998</c:v>
                </c:pt>
                <c:pt idx="71">
                  <c:v>0.48318293691000003</c:v>
                </c:pt>
                <c:pt idx="72">
                  <c:v>-0.17804877459999999</c:v>
                </c:pt>
                <c:pt idx="73">
                  <c:v>0.50662457943000005</c:v>
                </c:pt>
                <c:pt idx="74">
                  <c:v>0.14964270592000001</c:v>
                </c:pt>
                <c:pt idx="75">
                  <c:v>0.40347293019000002</c:v>
                </c:pt>
                <c:pt idx="76">
                  <c:v>0.25972470641000001</c:v>
                </c:pt>
                <c:pt idx="77">
                  <c:v>0.22731906176</c:v>
                </c:pt>
                <c:pt idx="78">
                  <c:v>0.24750192463000001</c:v>
                </c:pt>
                <c:pt idx="79">
                  <c:v>0.17205239831999999</c:v>
                </c:pt>
                <c:pt idx="80">
                  <c:v>0.42138764262</c:v>
                </c:pt>
                <c:pt idx="81">
                  <c:v>0.39697322249</c:v>
                </c:pt>
                <c:pt idx="82">
                  <c:v>0.37651821970999999</c:v>
                </c:pt>
                <c:pt idx="83">
                  <c:v>0.22668004036</c:v>
                </c:pt>
                <c:pt idx="84">
                  <c:v>0.36862105131</c:v>
                </c:pt>
                <c:pt idx="85">
                  <c:v>0.30964821577000001</c:v>
                </c:pt>
                <c:pt idx="86">
                  <c:v>-6.4805582166000006E-2</c:v>
                </c:pt>
                <c:pt idx="87">
                  <c:v>0.60482984781000004</c:v>
                </c:pt>
                <c:pt idx="88">
                  <c:v>0.20533181726999999</c:v>
                </c:pt>
                <c:pt idx="89">
                  <c:v>0.32709750532999998</c:v>
                </c:pt>
                <c:pt idx="90">
                  <c:v>0.15931290388</c:v>
                </c:pt>
                <c:pt idx="91">
                  <c:v>0.374961555</c:v>
                </c:pt>
                <c:pt idx="92">
                  <c:v>0.30680757760999999</c:v>
                </c:pt>
                <c:pt idx="93">
                  <c:v>0.44845700263999999</c:v>
                </c:pt>
                <c:pt idx="94">
                  <c:v>0.28974136709999998</c:v>
                </c:pt>
                <c:pt idx="95">
                  <c:v>0.53127920628000003</c:v>
                </c:pt>
                <c:pt idx="96">
                  <c:v>0.49228346348000002</c:v>
                </c:pt>
                <c:pt idx="97">
                  <c:v>0.58831709622999995</c:v>
                </c:pt>
                <c:pt idx="98">
                  <c:v>0.49448060988999998</c:v>
                </c:pt>
                <c:pt idx="99">
                  <c:v>0.28844115137999998</c:v>
                </c:pt>
                <c:pt idx="100">
                  <c:v>0.22697442770000001</c:v>
                </c:pt>
                <c:pt idx="101">
                  <c:v>0.17679558694</c:v>
                </c:pt>
                <c:pt idx="102">
                  <c:v>0.18659472465999999</c:v>
                </c:pt>
                <c:pt idx="103">
                  <c:v>0.13841807842000001</c:v>
                </c:pt>
                <c:pt idx="104">
                  <c:v>0.19154228270000001</c:v>
                </c:pt>
                <c:pt idx="105">
                  <c:v>0.32010659575</c:v>
                </c:pt>
                <c:pt idx="106">
                  <c:v>0.22813901305000001</c:v>
                </c:pt>
                <c:pt idx="107">
                  <c:v>0.28860759735000002</c:v>
                </c:pt>
                <c:pt idx="108">
                  <c:v>0.46149459480999999</c:v>
                </c:pt>
                <c:pt idx="109">
                  <c:v>0.35789474845000002</c:v>
                </c:pt>
                <c:pt idx="110">
                  <c:v>0.29751840233999999</c:v>
                </c:pt>
                <c:pt idx="111">
                  <c:v>0.47505939006999998</c:v>
                </c:pt>
                <c:pt idx="112">
                  <c:v>0.51572871208000004</c:v>
                </c:pt>
                <c:pt idx="113">
                  <c:v>0.57719445228999999</c:v>
                </c:pt>
                <c:pt idx="114">
                  <c:v>0.40092968941000001</c:v>
                </c:pt>
                <c:pt idx="115">
                  <c:v>0.30269205570000002</c:v>
                </c:pt>
                <c:pt idx="116">
                  <c:v>0.31348955630999997</c:v>
                </c:pt>
                <c:pt idx="117">
                  <c:v>0.29822412132999998</c:v>
                </c:pt>
                <c:pt idx="118">
                  <c:v>0.11324273795000001</c:v>
                </c:pt>
                <c:pt idx="119">
                  <c:v>0.26500460505000001</c:v>
                </c:pt>
                <c:pt idx="120">
                  <c:v>0.15092229842999999</c:v>
                </c:pt>
                <c:pt idx="121">
                  <c:v>0.14625042677</c:v>
                </c:pt>
                <c:pt idx="122">
                  <c:v>0.42102241516</c:v>
                </c:pt>
                <c:pt idx="123">
                  <c:v>0.39905053376999999</c:v>
                </c:pt>
                <c:pt idx="124">
                  <c:v>0.14042553306</c:v>
                </c:pt>
                <c:pt idx="125">
                  <c:v>0.20990371703999999</c:v>
                </c:pt>
                <c:pt idx="126">
                  <c:v>0.36175644398000001</c:v>
                </c:pt>
                <c:pt idx="127">
                  <c:v>0.34862056375</c:v>
                </c:pt>
                <c:pt idx="128">
                  <c:v>0.30893197655999999</c:v>
                </c:pt>
                <c:pt idx="129">
                  <c:v>0.19507908821</c:v>
                </c:pt>
                <c:pt idx="130">
                  <c:v>0.29803186655000002</c:v>
                </c:pt>
                <c:pt idx="131">
                  <c:v>0.42569568752999998</c:v>
                </c:pt>
                <c:pt idx="132">
                  <c:v>0.66319328547</c:v>
                </c:pt>
                <c:pt idx="133">
                  <c:v>0.19891746342</c:v>
                </c:pt>
                <c:pt idx="134">
                  <c:v>0.12413218617000001</c:v>
                </c:pt>
                <c:pt idx="135">
                  <c:v>0.23343373835</c:v>
                </c:pt>
                <c:pt idx="136">
                  <c:v>0.32195472717000001</c:v>
                </c:pt>
                <c:pt idx="137">
                  <c:v>0.20100133120999999</c:v>
                </c:pt>
                <c:pt idx="138">
                  <c:v>0.18422952294</c:v>
                </c:pt>
                <c:pt idx="139">
                  <c:v>0.27529641985999997</c:v>
                </c:pt>
                <c:pt idx="140">
                  <c:v>0.29343065619000003</c:v>
                </c:pt>
                <c:pt idx="141">
                  <c:v>0.26120951772000001</c:v>
                </c:pt>
                <c:pt idx="142">
                  <c:v>0.20232273638000001</c:v>
                </c:pt>
                <c:pt idx="143">
                  <c:v>0.14709851146</c:v>
                </c:pt>
                <c:pt idx="144">
                  <c:v>0.18451343477000001</c:v>
                </c:pt>
                <c:pt idx="145">
                  <c:v>0.12206573039</c:v>
                </c:pt>
                <c:pt idx="146">
                  <c:v>0.10303030163</c:v>
                </c:pt>
                <c:pt idx="147">
                  <c:v>0.25641927123000002</c:v>
                </c:pt>
                <c:pt idx="148">
                  <c:v>0.21059268713000001</c:v>
                </c:pt>
                <c:pt idx="149">
                  <c:v>0.27835050225000002</c:v>
                </c:pt>
                <c:pt idx="150">
                  <c:v>0.28951406479000003</c:v>
                </c:pt>
                <c:pt idx="151">
                  <c:v>0.3362467885</c:v>
                </c:pt>
                <c:pt idx="152">
                  <c:v>0.29484331607999997</c:v>
                </c:pt>
                <c:pt idx="153">
                  <c:v>0.52666842937000002</c:v>
                </c:pt>
                <c:pt idx="154">
                  <c:v>0.34486487508000002</c:v>
                </c:pt>
                <c:pt idx="155">
                  <c:v>0.26955601572999999</c:v>
                </c:pt>
                <c:pt idx="156">
                  <c:v>0.37647059560000001</c:v>
                </c:pt>
                <c:pt idx="157">
                  <c:v>0.32580593227999999</c:v>
                </c:pt>
                <c:pt idx="158">
                  <c:v>0.25105008483000002</c:v>
                </c:pt>
                <c:pt idx="159">
                  <c:v>0.24051564932</c:v>
                </c:pt>
                <c:pt idx="160">
                  <c:v>0.13537117839000001</c:v>
                </c:pt>
                <c:pt idx="161">
                  <c:v>0.11200000346</c:v>
                </c:pt>
                <c:pt idx="162">
                  <c:v>0.11671924591000001</c:v>
                </c:pt>
                <c:pt idx="163">
                  <c:v>0.50739300250999997</c:v>
                </c:pt>
                <c:pt idx="164">
                  <c:v>0.19282510877</c:v>
                </c:pt>
                <c:pt idx="165">
                  <c:v>0.20628896356000001</c:v>
                </c:pt>
                <c:pt idx="166">
                  <c:v>0.18585065007000001</c:v>
                </c:pt>
                <c:pt idx="167">
                  <c:v>0.19086757301999999</c:v>
                </c:pt>
                <c:pt idx="168">
                  <c:v>0.15172597766000001</c:v>
                </c:pt>
                <c:pt idx="169">
                  <c:v>0.18062919378</c:v>
                </c:pt>
                <c:pt idx="170">
                  <c:v>0.22646535933</c:v>
                </c:pt>
                <c:pt idx="171">
                  <c:v>0.20773263276000001</c:v>
                </c:pt>
                <c:pt idx="172">
                  <c:v>0.23612622917000001</c:v>
                </c:pt>
                <c:pt idx="173">
                  <c:v>0.16661337018</c:v>
                </c:pt>
                <c:pt idx="174">
                  <c:v>0.15034106374</c:v>
                </c:pt>
                <c:pt idx="175">
                  <c:v>0.2370005399</c:v>
                </c:pt>
                <c:pt idx="176">
                  <c:v>0.17823520303000001</c:v>
                </c:pt>
                <c:pt idx="177">
                  <c:v>0.32346722484000001</c:v>
                </c:pt>
                <c:pt idx="178">
                  <c:v>0.48444977403</c:v>
                </c:pt>
                <c:pt idx="179">
                  <c:v>0.38275766372999998</c:v>
                </c:pt>
                <c:pt idx="180">
                  <c:v>0.41507956386</c:v>
                </c:pt>
                <c:pt idx="181">
                  <c:v>0.25329592824000002</c:v>
                </c:pt>
                <c:pt idx="182">
                  <c:v>0.32366439699999999</c:v>
                </c:pt>
                <c:pt idx="183">
                  <c:v>0.28154876827999997</c:v>
                </c:pt>
                <c:pt idx="184">
                  <c:v>0.26741921901999999</c:v>
                </c:pt>
                <c:pt idx="185">
                  <c:v>0.16689486802</c:v>
                </c:pt>
                <c:pt idx="186">
                  <c:v>0.10292110592000001</c:v>
                </c:pt>
                <c:pt idx="187">
                  <c:v>0.14030875266000001</c:v>
                </c:pt>
                <c:pt idx="188">
                  <c:v>0.10012836754</c:v>
                </c:pt>
                <c:pt idx="189">
                  <c:v>0.14007307589000001</c:v>
                </c:pt>
                <c:pt idx="190">
                  <c:v>0.11243718863</c:v>
                </c:pt>
                <c:pt idx="191">
                  <c:v>0.10883748531</c:v>
                </c:pt>
                <c:pt idx="192">
                  <c:v>0.14013969898</c:v>
                </c:pt>
                <c:pt idx="193">
                  <c:v>0.13611614704</c:v>
                </c:pt>
                <c:pt idx="194">
                  <c:v>0.18234275281000001</c:v>
                </c:pt>
                <c:pt idx="195">
                  <c:v>0.13160561025</c:v>
                </c:pt>
                <c:pt idx="196">
                  <c:v>0.15963302553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F-4B84-BD07-07543B421D6F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26713166379064"/>
                  <c:y val="0.21478095380121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city'!$V$4:$V$200</c:f>
              <c:numCache>
                <c:formatCode>General</c:formatCode>
                <c:ptCount val="197"/>
                <c:pt idx="0">
                  <c:v>25.830248074</c:v>
                </c:pt>
                <c:pt idx="1">
                  <c:v>27.495323690999999</c:v>
                </c:pt>
                <c:pt idx="2">
                  <c:v>27.993372156</c:v>
                </c:pt>
                <c:pt idx="3">
                  <c:v>27.128049211</c:v>
                </c:pt>
                <c:pt idx="4">
                  <c:v>27.798171564</c:v>
                </c:pt>
                <c:pt idx="5">
                  <c:v>28.946029835000001</c:v>
                </c:pt>
                <c:pt idx="6">
                  <c:v>28.309097812000001</c:v>
                </c:pt>
                <c:pt idx="7">
                  <c:v>27.992335281999999</c:v>
                </c:pt>
                <c:pt idx="8">
                  <c:v>28.576918774999999</c:v>
                </c:pt>
                <c:pt idx="9">
                  <c:v>29.850097460000001</c:v>
                </c:pt>
                <c:pt idx="10">
                  <c:v>29.894422559999999</c:v>
                </c:pt>
                <c:pt idx="11">
                  <c:v>29.866380790000001</c:v>
                </c:pt>
                <c:pt idx="12">
                  <c:v>27.293869602000001</c:v>
                </c:pt>
                <c:pt idx="13">
                  <c:v>26.763935775</c:v>
                </c:pt>
                <c:pt idx="14">
                  <c:v>30.220957709</c:v>
                </c:pt>
                <c:pt idx="15">
                  <c:v>28.00999187</c:v>
                </c:pt>
                <c:pt idx="16">
                  <c:v>29.946242331000001</c:v>
                </c:pt>
                <c:pt idx="17">
                  <c:v>30.704079087</c:v>
                </c:pt>
                <c:pt idx="18">
                  <c:v>28.064790033000001</c:v>
                </c:pt>
                <c:pt idx="19">
                  <c:v>28.317820159</c:v>
                </c:pt>
                <c:pt idx="20">
                  <c:v>27.752757471999999</c:v>
                </c:pt>
                <c:pt idx="21">
                  <c:v>28.619681639</c:v>
                </c:pt>
                <c:pt idx="22">
                  <c:v>29.087769634000001</c:v>
                </c:pt>
                <c:pt idx="23">
                  <c:v>30.558043661999999</c:v>
                </c:pt>
                <c:pt idx="24">
                  <c:v>30.051960190999999</c:v>
                </c:pt>
                <c:pt idx="25">
                  <c:v>29.364400695</c:v>
                </c:pt>
                <c:pt idx="26">
                  <c:v>28.643343446999999</c:v>
                </c:pt>
                <c:pt idx="27">
                  <c:v>29.919734857000002</c:v>
                </c:pt>
                <c:pt idx="28">
                  <c:v>30.383118920000001</c:v>
                </c:pt>
                <c:pt idx="29">
                  <c:v>31.018720729999998</c:v>
                </c:pt>
                <c:pt idx="30">
                  <c:v>31.977597255999999</c:v>
                </c:pt>
                <c:pt idx="31">
                  <c:v>27.486450743999999</c:v>
                </c:pt>
                <c:pt idx="32">
                  <c:v>28.075419011000001</c:v>
                </c:pt>
                <c:pt idx="33">
                  <c:v>27.152203068999999</c:v>
                </c:pt>
                <c:pt idx="34">
                  <c:v>26.490445829999999</c:v>
                </c:pt>
                <c:pt idx="35">
                  <c:v>28.317244124999998</c:v>
                </c:pt>
                <c:pt idx="36">
                  <c:v>27.942601472</c:v>
                </c:pt>
                <c:pt idx="37">
                  <c:v>28.986746950000001</c:v>
                </c:pt>
                <c:pt idx="38">
                  <c:v>30.112144795999999</c:v>
                </c:pt>
                <c:pt idx="39">
                  <c:v>28.714290557000002</c:v>
                </c:pt>
                <c:pt idx="40">
                  <c:v>29.738916294999999</c:v>
                </c:pt>
                <c:pt idx="41">
                  <c:v>29.192855432999998</c:v>
                </c:pt>
                <c:pt idx="42">
                  <c:v>27.972470835999999</c:v>
                </c:pt>
                <c:pt idx="43">
                  <c:v>28.821543001999999</c:v>
                </c:pt>
                <c:pt idx="44">
                  <c:v>27.310774375000001</c:v>
                </c:pt>
                <c:pt idx="45">
                  <c:v>26.998160737999999</c:v>
                </c:pt>
                <c:pt idx="46">
                  <c:v>29.695710395999999</c:v>
                </c:pt>
                <c:pt idx="47">
                  <c:v>26.916424994</c:v>
                </c:pt>
                <c:pt idx="48">
                  <c:v>30.427611141</c:v>
                </c:pt>
                <c:pt idx="49">
                  <c:v>29.040317504000001</c:v>
                </c:pt>
                <c:pt idx="50">
                  <c:v>31.051614544</c:v>
                </c:pt>
                <c:pt idx="51">
                  <c:v>31.124553520999999</c:v>
                </c:pt>
                <c:pt idx="52">
                  <c:v>32.010103026000003</c:v>
                </c:pt>
                <c:pt idx="53">
                  <c:v>29.643546672999999</c:v>
                </c:pt>
                <c:pt idx="54">
                  <c:v>31.244008543</c:v>
                </c:pt>
                <c:pt idx="55">
                  <c:v>28.560812209000002</c:v>
                </c:pt>
                <c:pt idx="56">
                  <c:v>29.651926538000001</c:v>
                </c:pt>
                <c:pt idx="57">
                  <c:v>30.265761706999999</c:v>
                </c:pt>
                <c:pt idx="58">
                  <c:v>32.203541285999997</c:v>
                </c:pt>
                <c:pt idx="59">
                  <c:v>28.550073378</c:v>
                </c:pt>
                <c:pt idx="60">
                  <c:v>30.376349886</c:v>
                </c:pt>
                <c:pt idx="61">
                  <c:v>29.116175326</c:v>
                </c:pt>
                <c:pt idx="62">
                  <c:v>32.716401955000002</c:v>
                </c:pt>
                <c:pt idx="63">
                  <c:v>30.505661032999999</c:v>
                </c:pt>
                <c:pt idx="64">
                  <c:v>33.144449358999999</c:v>
                </c:pt>
                <c:pt idx="65">
                  <c:v>31.201649678999999</c:v>
                </c:pt>
                <c:pt idx="66">
                  <c:v>30.928300740000001</c:v>
                </c:pt>
                <c:pt idx="67">
                  <c:v>30.874352373000001</c:v>
                </c:pt>
                <c:pt idx="68">
                  <c:v>30.241689502</c:v>
                </c:pt>
                <c:pt idx="69">
                  <c:v>30.384526351000002</c:v>
                </c:pt>
                <c:pt idx="70">
                  <c:v>30.322598655</c:v>
                </c:pt>
                <c:pt idx="71">
                  <c:v>31.446659188999998</c:v>
                </c:pt>
                <c:pt idx="72">
                  <c:v>25.145741763</c:v>
                </c:pt>
                <c:pt idx="73">
                  <c:v>30.532667336999999</c:v>
                </c:pt>
                <c:pt idx="74">
                  <c:v>30.939697383999999</c:v>
                </c:pt>
                <c:pt idx="75">
                  <c:v>31.172635865</c:v>
                </c:pt>
                <c:pt idx="76">
                  <c:v>31.114708533000002</c:v>
                </c:pt>
                <c:pt idx="77">
                  <c:v>30.821098919000001</c:v>
                </c:pt>
                <c:pt idx="78">
                  <c:v>31.822382167000001</c:v>
                </c:pt>
                <c:pt idx="79">
                  <c:v>30.431548441</c:v>
                </c:pt>
                <c:pt idx="80">
                  <c:v>30.563024217999999</c:v>
                </c:pt>
                <c:pt idx="81">
                  <c:v>31.074160389999999</c:v>
                </c:pt>
                <c:pt idx="82">
                  <c:v>30.778905867999999</c:v>
                </c:pt>
                <c:pt idx="83">
                  <c:v>30.519332380000002</c:v>
                </c:pt>
                <c:pt idx="84">
                  <c:v>31.888178874000001</c:v>
                </c:pt>
                <c:pt idx="85">
                  <c:v>31.402840269999999</c:v>
                </c:pt>
                <c:pt idx="86">
                  <c:v>27.149354485</c:v>
                </c:pt>
                <c:pt idx="87">
                  <c:v>29.488035530000001</c:v>
                </c:pt>
                <c:pt idx="88">
                  <c:v>30.826458025000001</c:v>
                </c:pt>
                <c:pt idx="89">
                  <c:v>31.498379879000002</c:v>
                </c:pt>
                <c:pt idx="90">
                  <c:v>32.447427681999997</c:v>
                </c:pt>
                <c:pt idx="91">
                  <c:v>31.684936376</c:v>
                </c:pt>
                <c:pt idx="92">
                  <c:v>31.705543600999999</c:v>
                </c:pt>
                <c:pt idx="93">
                  <c:v>30.453143364999999</c:v>
                </c:pt>
                <c:pt idx="94">
                  <c:v>32.314172208999999</c:v>
                </c:pt>
                <c:pt idx="95">
                  <c:v>30.020386116000001</c:v>
                </c:pt>
                <c:pt idx="96">
                  <c:v>30.135657679000001</c:v>
                </c:pt>
                <c:pt idx="97">
                  <c:v>29.394303016999999</c:v>
                </c:pt>
                <c:pt idx="98">
                  <c:v>29.631920084000001</c:v>
                </c:pt>
                <c:pt idx="99">
                  <c:v>30.805041578000001</c:v>
                </c:pt>
                <c:pt idx="100">
                  <c:v>32.129549566999998</c:v>
                </c:pt>
                <c:pt idx="101">
                  <c:v>31.235685596</c:v>
                </c:pt>
                <c:pt idx="102">
                  <c:v>32.340601978999999</c:v>
                </c:pt>
                <c:pt idx="103">
                  <c:v>32.753901505000002</c:v>
                </c:pt>
                <c:pt idx="104">
                  <c:v>35.157756769000002</c:v>
                </c:pt>
                <c:pt idx="105">
                  <c:v>32.305457261999997</c:v>
                </c:pt>
                <c:pt idx="106">
                  <c:v>31.827324253</c:v>
                </c:pt>
                <c:pt idx="107">
                  <c:v>31.308154906999999</c:v>
                </c:pt>
                <c:pt idx="108">
                  <c:v>30.649746081</c:v>
                </c:pt>
                <c:pt idx="109">
                  <c:v>30.281639811000002</c:v>
                </c:pt>
                <c:pt idx="110">
                  <c:v>29.494342933999999</c:v>
                </c:pt>
                <c:pt idx="111">
                  <c:v>30.04133848</c:v>
                </c:pt>
                <c:pt idx="112">
                  <c:v>29.020528065000001</c:v>
                </c:pt>
                <c:pt idx="113">
                  <c:v>30.404474398000001</c:v>
                </c:pt>
                <c:pt idx="114">
                  <c:v>31.575913859</c:v>
                </c:pt>
                <c:pt idx="115">
                  <c:v>31.10293982</c:v>
                </c:pt>
                <c:pt idx="116">
                  <c:v>31.200477148000001</c:v>
                </c:pt>
                <c:pt idx="117">
                  <c:v>31.204833205</c:v>
                </c:pt>
                <c:pt idx="118">
                  <c:v>32.255748562000001</c:v>
                </c:pt>
                <c:pt idx="119">
                  <c:v>31.918404420000002</c:v>
                </c:pt>
                <c:pt idx="120">
                  <c:v>30.838770105999998</c:v>
                </c:pt>
                <c:pt idx="121">
                  <c:v>30.940418693000002</c:v>
                </c:pt>
                <c:pt idx="122">
                  <c:v>30.361939510999999</c:v>
                </c:pt>
                <c:pt idx="123">
                  <c:v>31.978977721</c:v>
                </c:pt>
                <c:pt idx="124">
                  <c:v>31.646238136000001</c:v>
                </c:pt>
                <c:pt idx="125">
                  <c:v>30.926006815000001</c:v>
                </c:pt>
                <c:pt idx="126">
                  <c:v>28.368780373</c:v>
                </c:pt>
                <c:pt idx="127">
                  <c:v>28.372750417999999</c:v>
                </c:pt>
                <c:pt idx="128">
                  <c:v>30.698649432</c:v>
                </c:pt>
                <c:pt idx="129">
                  <c:v>27.407001768000001</c:v>
                </c:pt>
                <c:pt idx="130">
                  <c:v>29.997337041000002</c:v>
                </c:pt>
                <c:pt idx="131">
                  <c:v>29.857353009000001</c:v>
                </c:pt>
                <c:pt idx="132">
                  <c:v>28.859686709000002</c:v>
                </c:pt>
                <c:pt idx="133">
                  <c:v>30.324749653000001</c:v>
                </c:pt>
                <c:pt idx="134">
                  <c:v>29.938427356999998</c:v>
                </c:pt>
                <c:pt idx="135">
                  <c:v>29.913808885000002</c:v>
                </c:pt>
                <c:pt idx="136">
                  <c:v>29.235849919</c:v>
                </c:pt>
                <c:pt idx="137">
                  <c:v>30.072646675000001</c:v>
                </c:pt>
                <c:pt idx="138">
                  <c:v>30.579772345999999</c:v>
                </c:pt>
                <c:pt idx="139">
                  <c:v>29.601048676000001</c:v>
                </c:pt>
                <c:pt idx="140">
                  <c:v>29.294222046000002</c:v>
                </c:pt>
                <c:pt idx="141">
                  <c:v>30.762088095999999</c:v>
                </c:pt>
                <c:pt idx="142">
                  <c:v>30.525237118</c:v>
                </c:pt>
                <c:pt idx="143">
                  <c:v>31.946794450999999</c:v>
                </c:pt>
                <c:pt idx="144">
                  <c:v>32.039129682999999</c:v>
                </c:pt>
                <c:pt idx="145">
                  <c:v>30.844750788999999</c:v>
                </c:pt>
                <c:pt idx="146">
                  <c:v>32.761069982999999</c:v>
                </c:pt>
                <c:pt idx="147">
                  <c:v>30.511756351999999</c:v>
                </c:pt>
                <c:pt idx="148">
                  <c:v>32.536187150000003</c:v>
                </c:pt>
                <c:pt idx="149">
                  <c:v>29.902119537000001</c:v>
                </c:pt>
                <c:pt idx="150">
                  <c:v>29.899072275999998</c:v>
                </c:pt>
                <c:pt idx="151">
                  <c:v>28.275802120000002</c:v>
                </c:pt>
                <c:pt idx="152">
                  <c:v>28.89132485</c:v>
                </c:pt>
                <c:pt idx="153">
                  <c:v>29.418694633000001</c:v>
                </c:pt>
                <c:pt idx="154">
                  <c:v>28.675719088000001</c:v>
                </c:pt>
                <c:pt idx="155">
                  <c:v>29.300686738</c:v>
                </c:pt>
                <c:pt idx="156">
                  <c:v>29.571566547</c:v>
                </c:pt>
                <c:pt idx="157">
                  <c:v>30.492513930000001</c:v>
                </c:pt>
                <c:pt idx="158">
                  <c:v>29.506790657</c:v>
                </c:pt>
                <c:pt idx="159">
                  <c:v>30.213941322</c:v>
                </c:pt>
                <c:pt idx="160">
                  <c:v>29.936146316999999</c:v>
                </c:pt>
                <c:pt idx="161">
                  <c:v>30.142139737000001</c:v>
                </c:pt>
                <c:pt idx="162">
                  <c:v>30.342527872000002</c:v>
                </c:pt>
                <c:pt idx="163">
                  <c:v>29.627133560000001</c:v>
                </c:pt>
                <c:pt idx="164">
                  <c:v>29.923588875</c:v>
                </c:pt>
                <c:pt idx="165">
                  <c:v>30.524294051999998</c:v>
                </c:pt>
                <c:pt idx="166">
                  <c:v>30.227134146000001</c:v>
                </c:pt>
                <c:pt idx="167">
                  <c:v>30.125333602000001</c:v>
                </c:pt>
                <c:pt idx="168">
                  <c:v>30.234680363999999</c:v>
                </c:pt>
                <c:pt idx="169">
                  <c:v>31.738068663</c:v>
                </c:pt>
                <c:pt idx="170">
                  <c:v>31.022595856999999</c:v>
                </c:pt>
                <c:pt idx="171">
                  <c:v>31.832346143999999</c:v>
                </c:pt>
                <c:pt idx="172">
                  <c:v>32.831743924000001</c:v>
                </c:pt>
                <c:pt idx="173">
                  <c:v>31.841883661000001</c:v>
                </c:pt>
                <c:pt idx="174">
                  <c:v>30.637587159999999</c:v>
                </c:pt>
                <c:pt idx="175">
                  <c:v>29.309086949000001</c:v>
                </c:pt>
                <c:pt idx="176">
                  <c:v>30.983733545</c:v>
                </c:pt>
                <c:pt idx="177">
                  <c:v>30.090703202</c:v>
                </c:pt>
                <c:pt idx="178">
                  <c:v>28.227380194999999</c:v>
                </c:pt>
                <c:pt idx="179">
                  <c:v>28.865314452</c:v>
                </c:pt>
                <c:pt idx="180">
                  <c:v>28.150668746000001</c:v>
                </c:pt>
                <c:pt idx="181">
                  <c:v>28.399240552999998</c:v>
                </c:pt>
                <c:pt idx="182">
                  <c:v>30.090645762000001</c:v>
                </c:pt>
                <c:pt idx="183">
                  <c:v>29.096213006999999</c:v>
                </c:pt>
                <c:pt idx="184">
                  <c:v>30.257266366</c:v>
                </c:pt>
                <c:pt idx="185">
                  <c:v>32.596728923999997</c:v>
                </c:pt>
                <c:pt idx="186">
                  <c:v>29.741259906</c:v>
                </c:pt>
                <c:pt idx="187">
                  <c:v>30.589376755</c:v>
                </c:pt>
                <c:pt idx="188">
                  <c:v>30.144424367999999</c:v>
                </c:pt>
                <c:pt idx="189">
                  <c:v>30.841063329000001</c:v>
                </c:pt>
                <c:pt idx="190">
                  <c:v>30.444027604999999</c:v>
                </c:pt>
                <c:pt idx="191">
                  <c:v>29.840781962000001</c:v>
                </c:pt>
                <c:pt idx="192">
                  <c:v>31.746955265</c:v>
                </c:pt>
                <c:pt idx="193">
                  <c:v>30.338610128999999</c:v>
                </c:pt>
                <c:pt idx="194">
                  <c:v>29.825344724000001</c:v>
                </c:pt>
                <c:pt idx="195">
                  <c:v>30.087898865</c:v>
                </c:pt>
                <c:pt idx="196">
                  <c:v>27.012252196999999</c:v>
                </c:pt>
              </c:numCache>
            </c:numRef>
          </c:xVal>
          <c:yVal>
            <c:numRef>
              <c:f>'Old city'!$W$4:$W$200</c:f>
              <c:numCache>
                <c:formatCode>General</c:formatCode>
                <c:ptCount val="197"/>
                <c:pt idx="0">
                  <c:v>-0.40787401795</c:v>
                </c:pt>
                <c:pt idx="1">
                  <c:v>-0.18223583698000001</c:v>
                </c:pt>
                <c:pt idx="2">
                  <c:v>-0.10939012468000001</c:v>
                </c:pt>
                <c:pt idx="3">
                  <c:v>-0.30518394709000002</c:v>
                </c:pt>
                <c:pt idx="4">
                  <c:v>-6.6737852991000005E-2</c:v>
                </c:pt>
                <c:pt idx="5">
                  <c:v>-1.239308808E-2</c:v>
                </c:pt>
                <c:pt idx="6">
                  <c:v>-0.11116458476</c:v>
                </c:pt>
                <c:pt idx="7">
                  <c:v>-5.5025205016000001E-2</c:v>
                </c:pt>
                <c:pt idx="8">
                  <c:v>-0.26175817846999999</c:v>
                </c:pt>
                <c:pt idx="9">
                  <c:v>-3.9501849562000001E-2</c:v>
                </c:pt>
                <c:pt idx="10">
                  <c:v>3.1523969024000002E-2</c:v>
                </c:pt>
                <c:pt idx="11">
                  <c:v>-2.6515820063999999E-3</c:v>
                </c:pt>
                <c:pt idx="12">
                  <c:v>-0.22058823705</c:v>
                </c:pt>
                <c:pt idx="13">
                  <c:v>-0.22195704281</c:v>
                </c:pt>
                <c:pt idx="14">
                  <c:v>-0.20179007946999999</c:v>
                </c:pt>
                <c:pt idx="15">
                  <c:v>-0.11124402285</c:v>
                </c:pt>
                <c:pt idx="16">
                  <c:v>-1.3024602085E-2</c:v>
                </c:pt>
                <c:pt idx="17">
                  <c:v>0.10775210708000001</c:v>
                </c:pt>
                <c:pt idx="18">
                  <c:v>-6.2060531229000002E-2</c:v>
                </c:pt>
                <c:pt idx="19">
                  <c:v>-0.11582192779</c:v>
                </c:pt>
                <c:pt idx="20">
                  <c:v>-0.24432948232000001</c:v>
                </c:pt>
                <c:pt idx="21">
                  <c:v>-7.0581369101999997E-2</c:v>
                </c:pt>
                <c:pt idx="22">
                  <c:v>-0.15841789544000001</c:v>
                </c:pt>
                <c:pt idx="23">
                  <c:v>6.3233966939000002E-3</c:v>
                </c:pt>
                <c:pt idx="24">
                  <c:v>-2.6197605766E-3</c:v>
                </c:pt>
                <c:pt idx="25">
                  <c:v>-8.4729809314000003E-3</c:v>
                </c:pt>
                <c:pt idx="26">
                  <c:v>-8.6430810391999999E-2</c:v>
                </c:pt>
                <c:pt idx="27">
                  <c:v>-9.1077208519000002E-2</c:v>
                </c:pt>
                <c:pt idx="28">
                  <c:v>-9.8784193397000002E-3</c:v>
                </c:pt>
                <c:pt idx="29">
                  <c:v>2.2926934063000001E-2</c:v>
                </c:pt>
                <c:pt idx="30">
                  <c:v>1.2811127118999999E-2</c:v>
                </c:pt>
                <c:pt idx="31">
                  <c:v>-0.18083772063</c:v>
                </c:pt>
                <c:pt idx="32">
                  <c:v>-0.18398599327000001</c:v>
                </c:pt>
                <c:pt idx="33">
                  <c:v>-0.22337661683999999</c:v>
                </c:pt>
                <c:pt idx="34">
                  <c:v>-0.31028667092000001</c:v>
                </c:pt>
                <c:pt idx="35">
                  <c:v>-0.22035166620999999</c:v>
                </c:pt>
                <c:pt idx="36">
                  <c:v>-7.3390364646999995E-2</c:v>
                </c:pt>
                <c:pt idx="37">
                  <c:v>-0.20148906112000001</c:v>
                </c:pt>
                <c:pt idx="38">
                  <c:v>-0.16622564197</c:v>
                </c:pt>
                <c:pt idx="39">
                  <c:v>-0.13971807063</c:v>
                </c:pt>
                <c:pt idx="40">
                  <c:v>-5.3789731115000003E-2</c:v>
                </c:pt>
                <c:pt idx="41">
                  <c:v>1.6942474991E-2</c:v>
                </c:pt>
                <c:pt idx="42">
                  <c:v>-0.19907891750000001</c:v>
                </c:pt>
                <c:pt idx="43">
                  <c:v>-7.9358555376999998E-2</c:v>
                </c:pt>
                <c:pt idx="44">
                  <c:v>-0.21027287841</c:v>
                </c:pt>
                <c:pt idx="45">
                  <c:v>-0.30039525031999997</c:v>
                </c:pt>
                <c:pt idx="46">
                  <c:v>2.9725963250000001E-2</c:v>
                </c:pt>
                <c:pt idx="47">
                  <c:v>-0.29817533492999998</c:v>
                </c:pt>
                <c:pt idx="48">
                  <c:v>5.7911537588000002E-2</c:v>
                </c:pt>
                <c:pt idx="49">
                  <c:v>-0.29146468639000001</c:v>
                </c:pt>
                <c:pt idx="50">
                  <c:v>-8.5201792419E-2</c:v>
                </c:pt>
                <c:pt idx="51">
                  <c:v>-0.16433735192000001</c:v>
                </c:pt>
                <c:pt idx="52">
                  <c:v>6.4413584768999999E-2</c:v>
                </c:pt>
                <c:pt idx="53">
                  <c:v>-0.18016074598000001</c:v>
                </c:pt>
                <c:pt idx="54">
                  <c:v>4.9180328846000002E-2</c:v>
                </c:pt>
                <c:pt idx="55">
                  <c:v>-0.24574209750000001</c:v>
                </c:pt>
                <c:pt idx="56">
                  <c:v>-0.10366972536000001</c:v>
                </c:pt>
                <c:pt idx="57">
                  <c:v>-3.9415016769999998E-2</c:v>
                </c:pt>
                <c:pt idx="58">
                  <c:v>5.5851589888E-2</c:v>
                </c:pt>
                <c:pt idx="59">
                  <c:v>-0.29509714246000002</c:v>
                </c:pt>
                <c:pt idx="60">
                  <c:v>4.5606229454000002E-2</c:v>
                </c:pt>
                <c:pt idx="61">
                  <c:v>-0.14357556402999999</c:v>
                </c:pt>
                <c:pt idx="62">
                  <c:v>1.0127697139999999E-2</c:v>
                </c:pt>
                <c:pt idx="63">
                  <c:v>-0.15840516984</c:v>
                </c:pt>
                <c:pt idx="64">
                  <c:v>-2.3809524253000001E-2</c:v>
                </c:pt>
                <c:pt idx="65">
                  <c:v>-7.9093064414000004E-4</c:v>
                </c:pt>
                <c:pt idx="66">
                  <c:v>3.7433154880999998E-2</c:v>
                </c:pt>
                <c:pt idx="67">
                  <c:v>-2.8035368305000001E-3</c:v>
                </c:pt>
                <c:pt idx="68">
                  <c:v>-4.3260186910999997E-2</c:v>
                </c:pt>
                <c:pt idx="69">
                  <c:v>1.7504376592E-3</c:v>
                </c:pt>
                <c:pt idx="70">
                  <c:v>-0.16694214939999999</c:v>
                </c:pt>
                <c:pt idx="71">
                  <c:v>-6.6456943749999997E-2</c:v>
                </c:pt>
                <c:pt idx="72">
                  <c:v>-0.33996024728000002</c:v>
                </c:pt>
                <c:pt idx="73">
                  <c:v>-0.17288801073999999</c:v>
                </c:pt>
                <c:pt idx="74">
                  <c:v>6.6552899777999996E-2</c:v>
                </c:pt>
                <c:pt idx="75">
                  <c:v>-0.1176789552</c:v>
                </c:pt>
                <c:pt idx="76">
                  <c:v>3.5502959508000001E-3</c:v>
                </c:pt>
                <c:pt idx="77">
                  <c:v>8.3248734473999997E-2</c:v>
                </c:pt>
                <c:pt idx="78">
                  <c:v>9.556979686E-2</c:v>
                </c:pt>
                <c:pt idx="79">
                  <c:v>1.2266928329999999E-2</c:v>
                </c:pt>
                <c:pt idx="80">
                  <c:v>-6.5362595021999995E-2</c:v>
                </c:pt>
                <c:pt idx="81">
                  <c:v>8.2644624636000006E-3</c:v>
                </c:pt>
                <c:pt idx="82">
                  <c:v>6.5329886973000004E-2</c:v>
                </c:pt>
                <c:pt idx="83">
                  <c:v>-4.0851064026E-2</c:v>
                </c:pt>
                <c:pt idx="84">
                  <c:v>1.4849551022E-2</c:v>
                </c:pt>
                <c:pt idx="85">
                  <c:v>-4.7353759407999997E-2</c:v>
                </c:pt>
                <c:pt idx="86">
                  <c:v>-0.29023385048</c:v>
                </c:pt>
                <c:pt idx="87">
                  <c:v>-0.22343096136999999</c:v>
                </c:pt>
                <c:pt idx="88">
                  <c:v>6.2224183231999998E-2</c:v>
                </c:pt>
                <c:pt idx="89">
                  <c:v>1.4315789565000001E-2</c:v>
                </c:pt>
                <c:pt idx="90">
                  <c:v>2.7683615684999999E-2</c:v>
                </c:pt>
                <c:pt idx="91">
                  <c:v>-6.6062487662E-2</c:v>
                </c:pt>
                <c:pt idx="92">
                  <c:v>0.11082910001</c:v>
                </c:pt>
                <c:pt idx="93">
                  <c:v>-5.0226137041999998E-2</c:v>
                </c:pt>
                <c:pt idx="94">
                  <c:v>3.7518978118999999E-2</c:v>
                </c:pt>
                <c:pt idx="95">
                  <c:v>-0.13994438946000001</c:v>
                </c:pt>
                <c:pt idx="96">
                  <c:v>-4.1547592729E-2</c:v>
                </c:pt>
                <c:pt idx="97">
                  <c:v>-0.14428858458999999</c:v>
                </c:pt>
                <c:pt idx="98">
                  <c:v>-4.8034936190000002E-2</c:v>
                </c:pt>
                <c:pt idx="99">
                  <c:v>3.1679619104000002E-2</c:v>
                </c:pt>
                <c:pt idx="100">
                  <c:v>0.10350529104</c:v>
                </c:pt>
                <c:pt idx="101">
                  <c:v>2.7952082454999999E-2</c:v>
                </c:pt>
                <c:pt idx="102">
                  <c:v>0.11257433891</c:v>
                </c:pt>
                <c:pt idx="103">
                  <c:v>7.0357553660999994E-2</c:v>
                </c:pt>
                <c:pt idx="104">
                  <c:v>0.1119351089</c:v>
                </c:pt>
                <c:pt idx="105">
                  <c:v>-2.7662517503E-2</c:v>
                </c:pt>
                <c:pt idx="106">
                  <c:v>3.2884571701000002E-2</c:v>
                </c:pt>
                <c:pt idx="107">
                  <c:v>5.1258154213E-2</c:v>
                </c:pt>
                <c:pt idx="108">
                  <c:v>-3.4733440726999999E-2</c:v>
                </c:pt>
                <c:pt idx="109">
                  <c:v>-4.1162226348999999E-2</c:v>
                </c:pt>
                <c:pt idx="110">
                  <c:v>1.4498757197999999E-2</c:v>
                </c:pt>
                <c:pt idx="111">
                  <c:v>-4.3478261678999999E-2</c:v>
                </c:pt>
                <c:pt idx="112">
                  <c:v>-0.12970530987000001</c:v>
                </c:pt>
                <c:pt idx="113">
                  <c:v>-0.18893617392000001</c:v>
                </c:pt>
                <c:pt idx="114">
                  <c:v>-2.0097313448999999E-2</c:v>
                </c:pt>
                <c:pt idx="115">
                  <c:v>-7.9727888107000003E-2</c:v>
                </c:pt>
                <c:pt idx="116">
                  <c:v>8.3719901740999997E-2</c:v>
                </c:pt>
                <c:pt idx="117">
                  <c:v>2.2591056302E-2</c:v>
                </c:pt>
                <c:pt idx="118">
                  <c:v>6.5533436835E-2</c:v>
                </c:pt>
                <c:pt idx="119">
                  <c:v>3.5890217869999998E-2</c:v>
                </c:pt>
                <c:pt idx="120">
                  <c:v>7.1057975292000003E-2</c:v>
                </c:pt>
                <c:pt idx="121">
                  <c:v>6.0100167990000002E-2</c:v>
                </c:pt>
                <c:pt idx="122">
                  <c:v>-0.10644007474</c:v>
                </c:pt>
                <c:pt idx="123">
                  <c:v>-4.7240801155999997E-2</c:v>
                </c:pt>
                <c:pt idx="124">
                  <c:v>8.3088956773000003E-2</c:v>
                </c:pt>
                <c:pt idx="125">
                  <c:v>2.2014675662000001E-2</c:v>
                </c:pt>
                <c:pt idx="126">
                  <c:v>-0.15906128286999999</c:v>
                </c:pt>
                <c:pt idx="127">
                  <c:v>3.1643941997999997E-2</c:v>
                </c:pt>
                <c:pt idx="128">
                  <c:v>1.5409903601000001E-2</c:v>
                </c:pt>
                <c:pt idx="129">
                  <c:v>-0.20674356818</c:v>
                </c:pt>
                <c:pt idx="130">
                  <c:v>2.5207058060999999E-3</c:v>
                </c:pt>
                <c:pt idx="131">
                  <c:v>-7.1412682532999996E-2</c:v>
                </c:pt>
                <c:pt idx="132">
                  <c:v>-0.29444080590999999</c:v>
                </c:pt>
                <c:pt idx="133">
                  <c:v>4.6029608696999999E-2</c:v>
                </c:pt>
                <c:pt idx="134">
                  <c:v>4.1439734398999999E-2</c:v>
                </c:pt>
                <c:pt idx="135">
                  <c:v>-2.9541168361999999E-2</c:v>
                </c:pt>
                <c:pt idx="136">
                  <c:v>-7.1813546120999994E-2</c:v>
                </c:pt>
                <c:pt idx="137">
                  <c:v>1.9579050131000001E-3</c:v>
                </c:pt>
                <c:pt idx="138">
                  <c:v>6.6230349243000003E-2</c:v>
                </c:pt>
                <c:pt idx="139">
                  <c:v>3.8061405066000002E-3</c:v>
                </c:pt>
                <c:pt idx="140">
                  <c:v>-3.2032616436E-2</c:v>
                </c:pt>
                <c:pt idx="141">
                  <c:v>-2.1188629790999999E-2</c:v>
                </c:pt>
                <c:pt idx="142">
                  <c:v>-5.1098619587999997E-3</c:v>
                </c:pt>
                <c:pt idx="143">
                  <c:v>5.6603774427999999E-2</c:v>
                </c:pt>
                <c:pt idx="144">
                  <c:v>9.3432992697000006E-2</c:v>
                </c:pt>
                <c:pt idx="145">
                  <c:v>6.6145688295000005E-2</c:v>
                </c:pt>
                <c:pt idx="146">
                  <c:v>6.4704507588999996E-2</c:v>
                </c:pt>
                <c:pt idx="147">
                  <c:v>5.0139273517000003E-3</c:v>
                </c:pt>
                <c:pt idx="148">
                  <c:v>4.8562932759999997E-2</c:v>
                </c:pt>
                <c:pt idx="149">
                  <c:v>3.8386970758000002E-2</c:v>
                </c:pt>
                <c:pt idx="150">
                  <c:v>5.7187932543000001E-3</c:v>
                </c:pt>
                <c:pt idx="151">
                  <c:v>-7.3080100118999999E-2</c:v>
                </c:pt>
                <c:pt idx="152">
                  <c:v>6.4369556494000002E-3</c:v>
                </c:pt>
                <c:pt idx="153">
                  <c:v>-9.7706690430999998E-2</c:v>
                </c:pt>
                <c:pt idx="154">
                  <c:v>-4.3624162674000003E-2</c:v>
                </c:pt>
                <c:pt idx="155">
                  <c:v>3.8430742918999998E-2</c:v>
                </c:pt>
                <c:pt idx="156">
                  <c:v>-6.2295082957000002E-2</c:v>
                </c:pt>
                <c:pt idx="157">
                  <c:v>-9.0884611010999997E-2</c:v>
                </c:pt>
                <c:pt idx="158">
                  <c:v>-5.0746269524E-2</c:v>
                </c:pt>
                <c:pt idx="159">
                  <c:v>-1.4867677819E-3</c:v>
                </c:pt>
                <c:pt idx="160">
                  <c:v>1.9396550953E-2</c:v>
                </c:pt>
                <c:pt idx="161">
                  <c:v>2.9426433145999999E-2</c:v>
                </c:pt>
                <c:pt idx="162">
                  <c:v>5.969523266E-2</c:v>
                </c:pt>
                <c:pt idx="163">
                  <c:v>-0.16092298925000001</c:v>
                </c:pt>
                <c:pt idx="164">
                  <c:v>3.4774720669000003E-2</c:v>
                </c:pt>
                <c:pt idx="165">
                  <c:v>5.8087576181000003E-3</c:v>
                </c:pt>
                <c:pt idx="166">
                  <c:v>-8.8368756696999996E-3</c:v>
                </c:pt>
                <c:pt idx="167">
                  <c:v>-4.6224961989E-3</c:v>
                </c:pt>
                <c:pt idx="168">
                  <c:v>1.4877546578999999E-2</c:v>
                </c:pt>
                <c:pt idx="169">
                  <c:v>2.5955088437E-2</c:v>
                </c:pt>
                <c:pt idx="170">
                  <c:v>-9.1340886428999991E-3</c:v>
                </c:pt>
                <c:pt idx="171">
                  <c:v>6.5889507532E-2</c:v>
                </c:pt>
                <c:pt idx="172">
                  <c:v>7.6672986149999997E-2</c:v>
                </c:pt>
                <c:pt idx="173">
                  <c:v>7.6455697416999993E-2</c:v>
                </c:pt>
                <c:pt idx="174">
                  <c:v>2.5878002867E-2</c:v>
                </c:pt>
                <c:pt idx="175">
                  <c:v>-0.31778424978000003</c:v>
                </c:pt>
                <c:pt idx="176">
                  <c:v>7.8037209809000002E-2</c:v>
                </c:pt>
                <c:pt idx="177">
                  <c:v>-4.0113933384000003E-2</c:v>
                </c:pt>
                <c:pt idx="178">
                  <c:v>-5.3927812725000003E-2</c:v>
                </c:pt>
                <c:pt idx="179">
                  <c:v>-2.4126455187999999E-2</c:v>
                </c:pt>
                <c:pt idx="180">
                  <c:v>-0.1019910574</c:v>
                </c:pt>
                <c:pt idx="181">
                  <c:v>6.2526226044000002E-2</c:v>
                </c:pt>
                <c:pt idx="182">
                  <c:v>-3.0441617593E-2</c:v>
                </c:pt>
                <c:pt idx="183">
                  <c:v>-3.5135135055000002E-2</c:v>
                </c:pt>
                <c:pt idx="184">
                  <c:v>-3.5623408853999998E-2</c:v>
                </c:pt>
                <c:pt idx="185">
                  <c:v>2.6155408472E-2</c:v>
                </c:pt>
                <c:pt idx="186">
                  <c:v>2.0843431353999999E-2</c:v>
                </c:pt>
                <c:pt idx="187">
                  <c:v>5.6619837880000003E-2</c:v>
                </c:pt>
                <c:pt idx="188">
                  <c:v>9.8209129645999999E-3</c:v>
                </c:pt>
                <c:pt idx="189">
                  <c:v>6.4000003040000003E-2</c:v>
                </c:pt>
                <c:pt idx="190">
                  <c:v>4.0368463844000002E-2</c:v>
                </c:pt>
                <c:pt idx="191">
                  <c:v>2.4396607652E-2</c:v>
                </c:pt>
                <c:pt idx="192">
                  <c:v>0.11846489458999999</c:v>
                </c:pt>
                <c:pt idx="193">
                  <c:v>3.4199021757E-2</c:v>
                </c:pt>
                <c:pt idx="194">
                  <c:v>-1.3102595694E-2</c:v>
                </c:pt>
                <c:pt idx="195">
                  <c:v>5.8540109545000003E-2</c:v>
                </c:pt>
                <c:pt idx="196">
                  <c:v>-0.38748627900999999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DF-4B84-BD07-07543B42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6224"/>
        <c:axId val="792907312"/>
      </c:scatterChart>
      <c:valAx>
        <c:axId val="79290622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7312"/>
        <c:crosses val="autoZero"/>
        <c:crossBetween val="midCat"/>
      </c:valAx>
      <c:valAx>
        <c:axId val="7929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Ahmedabad</a:t>
            </a:r>
            <a:r>
              <a:rPr lang="en-IN" baseline="0"/>
              <a:t> 2020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5963347718790052E-2"/>
                  <c:y val="-0.28109004334228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city'!$B$4:$B$391</c:f>
              <c:numCache>
                <c:formatCode>0.00</c:formatCode>
                <c:ptCount val="388"/>
                <c:pt idx="0">
                  <c:v>33.262198531999999</c:v>
                </c:pt>
                <c:pt idx="1">
                  <c:v>30.301135803000001</c:v>
                </c:pt>
                <c:pt idx="2">
                  <c:v>30.946743495</c:v>
                </c:pt>
                <c:pt idx="3">
                  <c:v>29.981413796999998</c:v>
                </c:pt>
                <c:pt idx="4">
                  <c:v>29.110105263000001</c:v>
                </c:pt>
                <c:pt idx="5">
                  <c:v>29.708889337999999</c:v>
                </c:pt>
                <c:pt idx="6">
                  <c:v>29.751797175</c:v>
                </c:pt>
                <c:pt idx="7">
                  <c:v>29.504857184999999</c:v>
                </c:pt>
                <c:pt idx="8">
                  <c:v>29.010706475999999</c:v>
                </c:pt>
                <c:pt idx="9">
                  <c:v>29.003670916000001</c:v>
                </c:pt>
                <c:pt idx="10">
                  <c:v>29.765845386999999</c:v>
                </c:pt>
                <c:pt idx="11">
                  <c:v>28.418575957000002</c:v>
                </c:pt>
                <c:pt idx="12">
                  <c:v>28.3088616</c:v>
                </c:pt>
                <c:pt idx="13">
                  <c:v>29.626587170000001</c:v>
                </c:pt>
                <c:pt idx="14">
                  <c:v>30.441753805000001</c:v>
                </c:pt>
                <c:pt idx="15">
                  <c:v>30.056458557999999</c:v>
                </c:pt>
                <c:pt idx="16">
                  <c:v>29.533546172000001</c:v>
                </c:pt>
                <c:pt idx="17">
                  <c:v>28.927361892</c:v>
                </c:pt>
                <c:pt idx="18">
                  <c:v>29.516470327</c:v>
                </c:pt>
                <c:pt idx="19">
                  <c:v>30.893371865999999</c:v>
                </c:pt>
                <c:pt idx="20">
                  <c:v>30.325553943999999</c:v>
                </c:pt>
                <c:pt idx="21">
                  <c:v>29.679249042999999</c:v>
                </c:pt>
                <c:pt idx="22">
                  <c:v>28.603798019999999</c:v>
                </c:pt>
                <c:pt idx="23">
                  <c:v>30.518391450999999</c:v>
                </c:pt>
                <c:pt idx="24">
                  <c:v>28.707805350000001</c:v>
                </c:pt>
                <c:pt idx="25">
                  <c:v>29.646156936000001</c:v>
                </c:pt>
                <c:pt idx="26">
                  <c:v>30.065140763999999</c:v>
                </c:pt>
                <c:pt idx="27">
                  <c:v>29.536938091</c:v>
                </c:pt>
                <c:pt idx="28">
                  <c:v>30.773239762999999</c:v>
                </c:pt>
                <c:pt idx="29">
                  <c:v>30.264822071000001</c:v>
                </c:pt>
                <c:pt idx="30">
                  <c:v>29.988786857000001</c:v>
                </c:pt>
                <c:pt idx="31">
                  <c:v>30.912974334000001</c:v>
                </c:pt>
                <c:pt idx="32">
                  <c:v>29.043943642999999</c:v>
                </c:pt>
                <c:pt idx="33">
                  <c:v>27.77441395</c:v>
                </c:pt>
                <c:pt idx="34">
                  <c:v>31.236605310000002</c:v>
                </c:pt>
                <c:pt idx="35">
                  <c:v>30.228546514000001</c:v>
                </c:pt>
                <c:pt idx="36">
                  <c:v>28.962002692999999</c:v>
                </c:pt>
                <c:pt idx="37">
                  <c:v>29.52465625</c:v>
                </c:pt>
                <c:pt idx="38">
                  <c:v>29.757981148999999</c:v>
                </c:pt>
                <c:pt idx="39">
                  <c:v>29.755786188999998</c:v>
                </c:pt>
                <c:pt idx="40">
                  <c:v>30.090331921000001</c:v>
                </c:pt>
                <c:pt idx="41">
                  <c:v>27.637837306000002</c:v>
                </c:pt>
                <c:pt idx="42">
                  <c:v>29.843115202</c:v>
                </c:pt>
                <c:pt idx="43">
                  <c:v>31.028013576999999</c:v>
                </c:pt>
                <c:pt idx="44">
                  <c:v>29.651039538999999</c:v>
                </c:pt>
                <c:pt idx="45">
                  <c:v>30.846490620000001</c:v>
                </c:pt>
                <c:pt idx="46">
                  <c:v>29.491964298999999</c:v>
                </c:pt>
                <c:pt idx="47">
                  <c:v>28.62513259</c:v>
                </c:pt>
                <c:pt idx="48">
                  <c:v>30.830129165999999</c:v>
                </c:pt>
                <c:pt idx="49">
                  <c:v>27.406598921000001</c:v>
                </c:pt>
                <c:pt idx="50">
                  <c:v>30.095874159000001</c:v>
                </c:pt>
                <c:pt idx="51">
                  <c:v>30.769568523</c:v>
                </c:pt>
                <c:pt idx="52">
                  <c:v>31.104830011000001</c:v>
                </c:pt>
                <c:pt idx="53">
                  <c:v>28.239507904</c:v>
                </c:pt>
                <c:pt idx="54">
                  <c:v>29.544432910000001</c:v>
                </c:pt>
                <c:pt idx="55">
                  <c:v>28.621891821999998</c:v>
                </c:pt>
                <c:pt idx="56">
                  <c:v>28.923807832000001</c:v>
                </c:pt>
                <c:pt idx="57">
                  <c:v>28.579787082999999</c:v>
                </c:pt>
                <c:pt idx="58">
                  <c:v>28.415773119000001</c:v>
                </c:pt>
                <c:pt idx="59">
                  <c:v>28.940763704999998</c:v>
                </c:pt>
                <c:pt idx="60">
                  <c:v>29.294740252</c:v>
                </c:pt>
                <c:pt idx="61">
                  <c:v>29.797440158000001</c:v>
                </c:pt>
                <c:pt idx="62">
                  <c:v>30.069616107000002</c:v>
                </c:pt>
                <c:pt idx="63">
                  <c:v>29.315852356000001</c:v>
                </c:pt>
                <c:pt idx="64">
                  <c:v>28.423926422000001</c:v>
                </c:pt>
                <c:pt idx="65">
                  <c:v>28.810064817000001</c:v>
                </c:pt>
                <c:pt idx="66">
                  <c:v>28.484529593000001</c:v>
                </c:pt>
                <c:pt idx="67">
                  <c:v>30.392407276</c:v>
                </c:pt>
                <c:pt idx="68">
                  <c:v>29.806369383</c:v>
                </c:pt>
                <c:pt idx="69">
                  <c:v>31.587082106</c:v>
                </c:pt>
                <c:pt idx="70">
                  <c:v>30.132983454000001</c:v>
                </c:pt>
                <c:pt idx="71">
                  <c:v>29.904766586000001</c:v>
                </c:pt>
                <c:pt idx="72">
                  <c:v>29.894111829</c:v>
                </c:pt>
                <c:pt idx="73">
                  <c:v>29.631323033000001</c:v>
                </c:pt>
                <c:pt idx="74">
                  <c:v>28.203779638</c:v>
                </c:pt>
                <c:pt idx="75">
                  <c:v>29.52400454</c:v>
                </c:pt>
                <c:pt idx="76">
                  <c:v>28.710893831</c:v>
                </c:pt>
                <c:pt idx="77">
                  <c:v>29.117792261999998</c:v>
                </c:pt>
                <c:pt idx="78">
                  <c:v>29.692103284000002</c:v>
                </c:pt>
                <c:pt idx="79">
                  <c:v>30.219481841</c:v>
                </c:pt>
                <c:pt idx="80">
                  <c:v>29.013960427000001</c:v>
                </c:pt>
                <c:pt idx="81">
                  <c:v>30.924084497999999</c:v>
                </c:pt>
                <c:pt idx="82">
                  <c:v>29.830560926</c:v>
                </c:pt>
                <c:pt idx="83">
                  <c:v>25.431051760999999</c:v>
                </c:pt>
                <c:pt idx="84">
                  <c:v>28.603493321999998</c:v>
                </c:pt>
                <c:pt idx="85">
                  <c:v>28.93842549</c:v>
                </c:pt>
                <c:pt idx="86">
                  <c:v>31.693225656999999</c:v>
                </c:pt>
                <c:pt idx="87">
                  <c:v>28.620328386000001</c:v>
                </c:pt>
                <c:pt idx="88">
                  <c:v>31.679160187000001</c:v>
                </c:pt>
                <c:pt idx="89">
                  <c:v>30.590682338000001</c:v>
                </c:pt>
                <c:pt idx="90">
                  <c:v>30.694112058999998</c:v>
                </c:pt>
                <c:pt idx="91">
                  <c:v>29.010571993999999</c:v>
                </c:pt>
                <c:pt idx="92">
                  <c:v>29.617466846999999</c:v>
                </c:pt>
                <c:pt idx="93">
                  <c:v>31.039337840999998</c:v>
                </c:pt>
                <c:pt idx="94">
                  <c:v>29.504009864</c:v>
                </c:pt>
                <c:pt idx="95">
                  <c:v>29.593649122999999</c:v>
                </c:pt>
                <c:pt idx="96">
                  <c:v>29.141179020999999</c:v>
                </c:pt>
                <c:pt idx="97">
                  <c:v>30.271831512999999</c:v>
                </c:pt>
                <c:pt idx="98">
                  <c:v>30.004440049999999</c:v>
                </c:pt>
                <c:pt idx="99">
                  <c:v>30.170411856000001</c:v>
                </c:pt>
                <c:pt idx="100">
                  <c:v>29.647836453</c:v>
                </c:pt>
                <c:pt idx="101">
                  <c:v>27.048603624999998</c:v>
                </c:pt>
                <c:pt idx="102">
                  <c:v>30.064239624999999</c:v>
                </c:pt>
                <c:pt idx="103">
                  <c:v>28.595637415999999</c:v>
                </c:pt>
                <c:pt idx="104">
                  <c:v>29.079617524</c:v>
                </c:pt>
                <c:pt idx="105">
                  <c:v>30.364035584</c:v>
                </c:pt>
                <c:pt idx="106">
                  <c:v>32.264530508999997</c:v>
                </c:pt>
                <c:pt idx="107">
                  <c:v>30.03127143</c:v>
                </c:pt>
                <c:pt idx="108">
                  <c:v>32.268928281000001</c:v>
                </c:pt>
                <c:pt idx="109">
                  <c:v>30.179898026</c:v>
                </c:pt>
                <c:pt idx="110">
                  <c:v>31.568031175000002</c:v>
                </c:pt>
                <c:pt idx="111">
                  <c:v>30.144744001999999</c:v>
                </c:pt>
                <c:pt idx="112">
                  <c:v>29.789196836999999</c:v>
                </c:pt>
                <c:pt idx="113">
                  <c:v>29.732280628000002</c:v>
                </c:pt>
                <c:pt idx="114">
                  <c:v>30.293076370000001</c:v>
                </c:pt>
                <c:pt idx="115">
                  <c:v>28.720203789999999</c:v>
                </c:pt>
                <c:pt idx="116">
                  <c:v>28.797584386</c:v>
                </c:pt>
                <c:pt idx="117">
                  <c:v>30.108867948</c:v>
                </c:pt>
                <c:pt idx="118">
                  <c:v>29.416227388999999</c:v>
                </c:pt>
                <c:pt idx="119">
                  <c:v>29.327540279000001</c:v>
                </c:pt>
                <c:pt idx="120">
                  <c:v>29.641230271000001</c:v>
                </c:pt>
                <c:pt idx="121">
                  <c:v>30.038577013000001</c:v>
                </c:pt>
                <c:pt idx="122">
                  <c:v>30.464747340999999</c:v>
                </c:pt>
                <c:pt idx="123">
                  <c:v>29.384721915</c:v>
                </c:pt>
                <c:pt idx="124">
                  <c:v>27.955669234999998</c:v>
                </c:pt>
                <c:pt idx="125">
                  <c:v>30.491513054999999</c:v>
                </c:pt>
                <c:pt idx="126">
                  <c:v>29.429842798999999</c:v>
                </c:pt>
                <c:pt idx="127">
                  <c:v>30.329581167000001</c:v>
                </c:pt>
                <c:pt idx="128">
                  <c:v>30.435048559999998</c:v>
                </c:pt>
                <c:pt idx="129">
                  <c:v>31.227852808000002</c:v>
                </c:pt>
                <c:pt idx="130">
                  <c:v>29.731980546999999</c:v>
                </c:pt>
                <c:pt idx="131">
                  <c:v>31.908990532000001</c:v>
                </c:pt>
                <c:pt idx="132">
                  <c:v>31.954225924999999</c:v>
                </c:pt>
                <c:pt idx="133">
                  <c:v>30.892586455</c:v>
                </c:pt>
                <c:pt idx="134">
                  <c:v>29.104056508999999</c:v>
                </c:pt>
                <c:pt idx="135">
                  <c:v>29.000225918999998</c:v>
                </c:pt>
                <c:pt idx="136">
                  <c:v>29.515750663999999</c:v>
                </c:pt>
                <c:pt idx="137">
                  <c:v>29.099660759999999</c:v>
                </c:pt>
                <c:pt idx="138">
                  <c:v>29.712593687999998</c:v>
                </c:pt>
                <c:pt idx="139">
                  <c:v>29.930587742</c:v>
                </c:pt>
                <c:pt idx="140">
                  <c:v>27.431819920999999</c:v>
                </c:pt>
                <c:pt idx="141">
                  <c:v>29.525679546999999</c:v>
                </c:pt>
                <c:pt idx="142">
                  <c:v>29.117002167999999</c:v>
                </c:pt>
                <c:pt idx="143">
                  <c:v>28.469310582999999</c:v>
                </c:pt>
                <c:pt idx="144">
                  <c:v>27.774805442000002</c:v>
                </c:pt>
                <c:pt idx="145">
                  <c:v>28.289432490999999</c:v>
                </c:pt>
                <c:pt idx="146">
                  <c:v>31.985815491</c:v>
                </c:pt>
                <c:pt idx="147">
                  <c:v>30.621376535</c:v>
                </c:pt>
                <c:pt idx="148">
                  <c:v>31.650345629</c:v>
                </c:pt>
                <c:pt idx="149">
                  <c:v>30.161197386000001</c:v>
                </c:pt>
                <c:pt idx="150">
                  <c:v>30.979215367999998</c:v>
                </c:pt>
                <c:pt idx="151">
                  <c:v>30.191182666</c:v>
                </c:pt>
                <c:pt idx="152">
                  <c:v>29.636758209</c:v>
                </c:pt>
                <c:pt idx="153">
                  <c:v>32.154412280000003</c:v>
                </c:pt>
                <c:pt idx="154">
                  <c:v>30.062493240999999</c:v>
                </c:pt>
                <c:pt idx="155">
                  <c:v>29.61875375</c:v>
                </c:pt>
                <c:pt idx="156">
                  <c:v>28.635772097</c:v>
                </c:pt>
                <c:pt idx="157">
                  <c:v>29.540150077</c:v>
                </c:pt>
                <c:pt idx="158">
                  <c:v>29.216799738999999</c:v>
                </c:pt>
                <c:pt idx="159">
                  <c:v>29.521489081999999</c:v>
                </c:pt>
                <c:pt idx="160">
                  <c:v>30.230791309000001</c:v>
                </c:pt>
                <c:pt idx="161">
                  <c:v>29.759921059</c:v>
                </c:pt>
                <c:pt idx="162">
                  <c:v>34.553169314999998</c:v>
                </c:pt>
                <c:pt idx="163">
                  <c:v>31.028837759999998</c:v>
                </c:pt>
                <c:pt idx="164">
                  <c:v>32.727630394999998</c:v>
                </c:pt>
                <c:pt idx="165">
                  <c:v>30.588577247</c:v>
                </c:pt>
                <c:pt idx="166">
                  <c:v>29.565509731999999</c:v>
                </c:pt>
                <c:pt idx="167">
                  <c:v>30.831904294000001</c:v>
                </c:pt>
                <c:pt idx="168">
                  <c:v>31.331466038999999</c:v>
                </c:pt>
                <c:pt idx="169">
                  <c:v>30.232820155999999</c:v>
                </c:pt>
                <c:pt idx="170">
                  <c:v>31.209072095</c:v>
                </c:pt>
                <c:pt idx="171">
                  <c:v>30.142365332000001</c:v>
                </c:pt>
                <c:pt idx="172">
                  <c:v>30.842396320999999</c:v>
                </c:pt>
                <c:pt idx="173">
                  <c:v>30.322778964000001</c:v>
                </c:pt>
                <c:pt idx="174">
                  <c:v>32.611284136000002</c:v>
                </c:pt>
                <c:pt idx="175">
                  <c:v>31.697355572999999</c:v>
                </c:pt>
                <c:pt idx="176">
                  <c:v>29.097610241999998</c:v>
                </c:pt>
                <c:pt idx="177">
                  <c:v>28.451606493</c:v>
                </c:pt>
                <c:pt idx="178">
                  <c:v>28.704066307000002</c:v>
                </c:pt>
                <c:pt idx="179">
                  <c:v>30.014322283999999</c:v>
                </c:pt>
                <c:pt idx="180">
                  <c:v>29.933919315000001</c:v>
                </c:pt>
                <c:pt idx="181">
                  <c:v>28.539018055</c:v>
                </c:pt>
                <c:pt idx="182">
                  <c:v>30.053931975000001</c:v>
                </c:pt>
                <c:pt idx="183">
                  <c:v>30.834581384</c:v>
                </c:pt>
                <c:pt idx="184">
                  <c:v>30.925397134000001</c:v>
                </c:pt>
                <c:pt idx="185">
                  <c:v>33.348813219999997</c:v>
                </c:pt>
                <c:pt idx="186">
                  <c:v>31.850337685</c:v>
                </c:pt>
                <c:pt idx="187">
                  <c:v>30.628089231000001</c:v>
                </c:pt>
                <c:pt idx="188">
                  <c:v>30.666791720999999</c:v>
                </c:pt>
                <c:pt idx="189">
                  <c:v>30.774409197000001</c:v>
                </c:pt>
                <c:pt idx="190">
                  <c:v>31.701776473999999</c:v>
                </c:pt>
                <c:pt idx="191">
                  <c:v>31.309373561000001</c:v>
                </c:pt>
                <c:pt idx="192">
                  <c:v>31.556067168999999</c:v>
                </c:pt>
                <c:pt idx="193">
                  <c:v>29.837316360999999</c:v>
                </c:pt>
                <c:pt idx="194">
                  <c:v>30.631696565999999</c:v>
                </c:pt>
                <c:pt idx="195">
                  <c:v>31.749265736000002</c:v>
                </c:pt>
                <c:pt idx="196">
                  <c:v>29.643744365</c:v>
                </c:pt>
                <c:pt idx="197">
                  <c:v>29.164705077000001</c:v>
                </c:pt>
                <c:pt idx="198">
                  <c:v>31.478305428999999</c:v>
                </c:pt>
                <c:pt idx="199">
                  <c:v>29.560607574999999</c:v>
                </c:pt>
                <c:pt idx="200">
                  <c:v>30.744741763</c:v>
                </c:pt>
                <c:pt idx="201">
                  <c:v>31.035845687999998</c:v>
                </c:pt>
                <c:pt idx="202">
                  <c:v>33.285909922000002</c:v>
                </c:pt>
                <c:pt idx="203">
                  <c:v>33.153736596999998</c:v>
                </c:pt>
                <c:pt idx="204">
                  <c:v>32.515272746000001</c:v>
                </c:pt>
                <c:pt idx="205">
                  <c:v>33.216700705000001</c:v>
                </c:pt>
                <c:pt idx="206">
                  <c:v>29.481248541999999</c:v>
                </c:pt>
                <c:pt idx="207">
                  <c:v>31.754730249000001</c:v>
                </c:pt>
                <c:pt idx="208">
                  <c:v>31.910570871000001</c:v>
                </c:pt>
                <c:pt idx="209">
                  <c:v>31.718875062999999</c:v>
                </c:pt>
                <c:pt idx="210">
                  <c:v>30.009248242000002</c:v>
                </c:pt>
                <c:pt idx="211">
                  <c:v>29.730542880000002</c:v>
                </c:pt>
                <c:pt idx="212">
                  <c:v>31.203503715</c:v>
                </c:pt>
                <c:pt idx="213">
                  <c:v>30.462244908999999</c:v>
                </c:pt>
                <c:pt idx="214">
                  <c:v>29.719810089999999</c:v>
                </c:pt>
                <c:pt idx="215">
                  <c:v>29.579111069</c:v>
                </c:pt>
                <c:pt idx="216">
                  <c:v>30.356207528999999</c:v>
                </c:pt>
                <c:pt idx="217">
                  <c:v>29.809895301000001</c:v>
                </c:pt>
                <c:pt idx="218">
                  <c:v>30.619172254999999</c:v>
                </c:pt>
                <c:pt idx="219">
                  <c:v>30.036280952999999</c:v>
                </c:pt>
                <c:pt idx="220">
                  <c:v>30.120847264999998</c:v>
                </c:pt>
                <c:pt idx="221">
                  <c:v>30.092234744999999</c:v>
                </c:pt>
                <c:pt idx="222">
                  <c:v>29.910013285000002</c:v>
                </c:pt>
                <c:pt idx="223">
                  <c:v>31.943397475000001</c:v>
                </c:pt>
                <c:pt idx="224">
                  <c:v>32.44346814</c:v>
                </c:pt>
                <c:pt idx="225">
                  <c:v>33.250380063999998</c:v>
                </c:pt>
                <c:pt idx="226">
                  <c:v>30.384414400000001</c:v>
                </c:pt>
                <c:pt idx="227">
                  <c:v>29.200105857</c:v>
                </c:pt>
                <c:pt idx="228">
                  <c:v>29.305021760999999</c:v>
                </c:pt>
                <c:pt idx="229">
                  <c:v>28.160551265999999</c:v>
                </c:pt>
                <c:pt idx="230">
                  <c:v>33.128581396999998</c:v>
                </c:pt>
                <c:pt idx="231">
                  <c:v>29.657501079999999</c:v>
                </c:pt>
                <c:pt idx="232">
                  <c:v>30.613657423999999</c:v>
                </c:pt>
                <c:pt idx="233">
                  <c:v>29.650646159000001</c:v>
                </c:pt>
                <c:pt idx="234">
                  <c:v>30.334211163999999</c:v>
                </c:pt>
                <c:pt idx="235">
                  <c:v>29.508152953</c:v>
                </c:pt>
                <c:pt idx="236">
                  <c:v>31.075939770000002</c:v>
                </c:pt>
                <c:pt idx="237">
                  <c:v>30.639600627</c:v>
                </c:pt>
                <c:pt idx="238">
                  <c:v>29.540355342000002</c:v>
                </c:pt>
                <c:pt idx="239">
                  <c:v>30.650224331</c:v>
                </c:pt>
                <c:pt idx="240">
                  <c:v>30.553270023</c:v>
                </c:pt>
                <c:pt idx="241">
                  <c:v>31.134908029999998</c:v>
                </c:pt>
                <c:pt idx="242">
                  <c:v>29.230332827000002</c:v>
                </c:pt>
                <c:pt idx="243">
                  <c:v>28.787903755999999</c:v>
                </c:pt>
                <c:pt idx="244">
                  <c:v>29.944326821000001</c:v>
                </c:pt>
                <c:pt idx="245">
                  <c:v>34.018523455999997</c:v>
                </c:pt>
                <c:pt idx="246">
                  <c:v>31.132064728</c:v>
                </c:pt>
                <c:pt idx="247">
                  <c:v>31.528290409</c:v>
                </c:pt>
                <c:pt idx="248">
                  <c:v>29.225287497</c:v>
                </c:pt>
                <c:pt idx="249">
                  <c:v>27.724773774999999</c:v>
                </c:pt>
                <c:pt idx="250">
                  <c:v>30.320211091000001</c:v>
                </c:pt>
                <c:pt idx="251">
                  <c:v>31.285066327999999</c:v>
                </c:pt>
                <c:pt idx="252">
                  <c:v>30.709732997</c:v>
                </c:pt>
                <c:pt idx="253">
                  <c:v>30.179366346999998</c:v>
                </c:pt>
                <c:pt idx="254">
                  <c:v>28.088640294000001</c:v>
                </c:pt>
                <c:pt idx="255">
                  <c:v>27.749715039000002</c:v>
                </c:pt>
                <c:pt idx="256">
                  <c:v>29.337636878000001</c:v>
                </c:pt>
                <c:pt idx="257">
                  <c:v>29.226330544</c:v>
                </c:pt>
                <c:pt idx="258">
                  <c:v>32.855318425999997</c:v>
                </c:pt>
                <c:pt idx="259">
                  <c:v>30.786156080000001</c:v>
                </c:pt>
                <c:pt idx="260">
                  <c:v>31.247793770000001</c:v>
                </c:pt>
                <c:pt idx="261">
                  <c:v>31.889233993000001</c:v>
                </c:pt>
                <c:pt idx="262">
                  <c:v>29.881405111999999</c:v>
                </c:pt>
                <c:pt idx="263">
                  <c:v>29.521631737</c:v>
                </c:pt>
                <c:pt idx="264">
                  <c:v>29.340036696999999</c:v>
                </c:pt>
                <c:pt idx="265">
                  <c:v>30.042863071999999</c:v>
                </c:pt>
                <c:pt idx="266">
                  <c:v>31.431193395000001</c:v>
                </c:pt>
                <c:pt idx="267">
                  <c:v>30.962510655999999</c:v>
                </c:pt>
                <c:pt idx="268">
                  <c:v>28.930717358999999</c:v>
                </c:pt>
                <c:pt idx="269">
                  <c:v>29.043386350999999</c:v>
                </c:pt>
                <c:pt idx="270">
                  <c:v>31.657683311</c:v>
                </c:pt>
                <c:pt idx="271">
                  <c:v>30.833460629000001</c:v>
                </c:pt>
                <c:pt idx="272">
                  <c:v>24.602742353</c:v>
                </c:pt>
                <c:pt idx="273">
                  <c:v>29.291375415000001</c:v>
                </c:pt>
                <c:pt idx="274">
                  <c:v>27.871573235</c:v>
                </c:pt>
                <c:pt idx="275">
                  <c:v>28.013899821999999</c:v>
                </c:pt>
                <c:pt idx="276">
                  <c:v>30.040343951000001</c:v>
                </c:pt>
                <c:pt idx="277">
                  <c:v>30.076473063000002</c:v>
                </c:pt>
                <c:pt idx="278">
                  <c:v>30.444976815</c:v>
                </c:pt>
                <c:pt idx="279">
                  <c:v>30.377690982000001</c:v>
                </c:pt>
                <c:pt idx="280">
                  <c:v>31.953577066000001</c:v>
                </c:pt>
                <c:pt idx="281">
                  <c:v>29.766700038</c:v>
                </c:pt>
                <c:pt idx="282">
                  <c:v>29.015334712000001</c:v>
                </c:pt>
                <c:pt idx="283">
                  <c:v>28.834179972000001</c:v>
                </c:pt>
                <c:pt idx="284">
                  <c:v>29.469463115</c:v>
                </c:pt>
                <c:pt idx="285">
                  <c:v>30.039421571999998</c:v>
                </c:pt>
                <c:pt idx="286">
                  <c:v>29.880670991999999</c:v>
                </c:pt>
                <c:pt idx="287">
                  <c:v>30.452818991000001</c:v>
                </c:pt>
                <c:pt idx="288">
                  <c:v>29.298469366999999</c:v>
                </c:pt>
                <c:pt idx="289">
                  <c:v>29.542850515000001</c:v>
                </c:pt>
                <c:pt idx="290">
                  <c:v>27.708531814000001</c:v>
                </c:pt>
                <c:pt idx="291">
                  <c:v>30.839896412000002</c:v>
                </c:pt>
                <c:pt idx="292">
                  <c:v>31.836416915000001</c:v>
                </c:pt>
                <c:pt idx="293">
                  <c:v>31.653036048000001</c:v>
                </c:pt>
                <c:pt idx="294">
                  <c:v>30.225067009</c:v>
                </c:pt>
                <c:pt idx="295">
                  <c:v>30.931401870999998</c:v>
                </c:pt>
                <c:pt idx="296">
                  <c:v>30.419177635</c:v>
                </c:pt>
                <c:pt idx="297">
                  <c:v>30.428499454000001</c:v>
                </c:pt>
                <c:pt idx="298">
                  <c:v>30.518052966999999</c:v>
                </c:pt>
                <c:pt idx="299">
                  <c:v>30.340459256999999</c:v>
                </c:pt>
                <c:pt idx="300">
                  <c:v>31.143997036999998</c:v>
                </c:pt>
                <c:pt idx="301">
                  <c:v>29.989251919000001</c:v>
                </c:pt>
                <c:pt idx="302">
                  <c:v>29.542258519000001</c:v>
                </c:pt>
                <c:pt idx="303">
                  <c:v>31.308929886000001</c:v>
                </c:pt>
                <c:pt idx="304">
                  <c:v>30.013379807</c:v>
                </c:pt>
                <c:pt idx="305">
                  <c:v>30.423759816</c:v>
                </c:pt>
                <c:pt idx="306">
                  <c:v>29.149549872000001</c:v>
                </c:pt>
                <c:pt idx="307">
                  <c:v>30.307646677000001</c:v>
                </c:pt>
                <c:pt idx="308">
                  <c:v>27.742117832999998</c:v>
                </c:pt>
                <c:pt idx="309">
                  <c:v>30.211723699</c:v>
                </c:pt>
                <c:pt idx="310">
                  <c:v>33.624820216000003</c:v>
                </c:pt>
                <c:pt idx="311">
                  <c:v>31.230188524999999</c:v>
                </c:pt>
                <c:pt idx="312">
                  <c:v>32.402972101000003</c:v>
                </c:pt>
                <c:pt idx="313">
                  <c:v>33.207976938000002</c:v>
                </c:pt>
                <c:pt idx="314">
                  <c:v>30.327603651</c:v>
                </c:pt>
                <c:pt idx="315">
                  <c:v>33.152003096999998</c:v>
                </c:pt>
                <c:pt idx="316">
                  <c:v>31.988238107000001</c:v>
                </c:pt>
                <c:pt idx="317">
                  <c:v>31.950119261000001</c:v>
                </c:pt>
                <c:pt idx="318">
                  <c:v>30.94052945</c:v>
                </c:pt>
                <c:pt idx="319">
                  <c:v>31.045965396</c:v>
                </c:pt>
                <c:pt idx="320">
                  <c:v>32.085502894000001</c:v>
                </c:pt>
                <c:pt idx="321">
                  <c:v>31.847219622000001</c:v>
                </c:pt>
                <c:pt idx="322">
                  <c:v>31.777849559</c:v>
                </c:pt>
                <c:pt idx="323">
                  <c:v>30.704631032000002</c:v>
                </c:pt>
                <c:pt idx="324">
                  <c:v>31.768921378999998</c:v>
                </c:pt>
                <c:pt idx="325">
                  <c:v>30.231077235000001</c:v>
                </c:pt>
                <c:pt idx="326">
                  <c:v>27.701250292000001</c:v>
                </c:pt>
                <c:pt idx="327">
                  <c:v>32.309198911999999</c:v>
                </c:pt>
                <c:pt idx="328">
                  <c:v>31.094588917999999</c:v>
                </c:pt>
                <c:pt idx="329">
                  <c:v>33.188553159000001</c:v>
                </c:pt>
                <c:pt idx="330">
                  <c:v>34.018603536000001</c:v>
                </c:pt>
                <c:pt idx="331">
                  <c:v>31.033104917999999</c:v>
                </c:pt>
                <c:pt idx="332">
                  <c:v>29.174565775000001</c:v>
                </c:pt>
                <c:pt idx="333">
                  <c:v>33.194307770000002</c:v>
                </c:pt>
                <c:pt idx="334">
                  <c:v>32.308445968000001</c:v>
                </c:pt>
                <c:pt idx="335">
                  <c:v>30.229499676</c:v>
                </c:pt>
                <c:pt idx="336">
                  <c:v>30.236202108000001</c:v>
                </c:pt>
                <c:pt idx="337">
                  <c:v>30.236559051</c:v>
                </c:pt>
                <c:pt idx="338">
                  <c:v>31.334333692000001</c:v>
                </c:pt>
                <c:pt idx="339">
                  <c:v>31.843060908999998</c:v>
                </c:pt>
                <c:pt idx="340">
                  <c:v>28.146553081</c:v>
                </c:pt>
                <c:pt idx="341">
                  <c:v>28.956801233</c:v>
                </c:pt>
                <c:pt idx="342">
                  <c:v>28.246025486000001</c:v>
                </c:pt>
                <c:pt idx="343">
                  <c:v>30.364219965</c:v>
                </c:pt>
                <c:pt idx="344">
                  <c:v>28.126137023999998</c:v>
                </c:pt>
                <c:pt idx="345">
                  <c:v>30.804579552</c:v>
                </c:pt>
                <c:pt idx="346">
                  <c:v>30.539660872999999</c:v>
                </c:pt>
                <c:pt idx="347">
                  <c:v>29.538213587000001</c:v>
                </c:pt>
                <c:pt idx="348">
                  <c:v>29.839724802999999</c:v>
                </c:pt>
                <c:pt idx="349">
                  <c:v>30.095088753999999</c:v>
                </c:pt>
                <c:pt idx="350">
                  <c:v>30.378881404000001</c:v>
                </c:pt>
                <c:pt idx="351">
                  <c:v>30.495093149999999</c:v>
                </c:pt>
                <c:pt idx="352">
                  <c:v>30.440677979</c:v>
                </c:pt>
                <c:pt idx="353">
                  <c:v>31.807064837999999</c:v>
                </c:pt>
                <c:pt idx="354">
                  <c:v>30.483951347000001</c:v>
                </c:pt>
                <c:pt idx="355">
                  <c:v>29.959054746</c:v>
                </c:pt>
                <c:pt idx="356">
                  <c:v>30.797863241000002</c:v>
                </c:pt>
                <c:pt idx="357">
                  <c:v>31.628818505000002</c:v>
                </c:pt>
                <c:pt idx="358">
                  <c:v>31.354949850000001</c:v>
                </c:pt>
                <c:pt idx="359">
                  <c:v>31.09494312</c:v>
                </c:pt>
                <c:pt idx="360">
                  <c:v>30.086180379999998</c:v>
                </c:pt>
                <c:pt idx="361">
                  <c:v>30.249823537000001</c:v>
                </c:pt>
                <c:pt idx="362">
                  <c:v>32.487437487000001</c:v>
                </c:pt>
                <c:pt idx="363">
                  <c:v>30.181210037</c:v>
                </c:pt>
                <c:pt idx="364">
                  <c:v>29.345352994999999</c:v>
                </c:pt>
                <c:pt idx="365">
                  <c:v>32.659858288999999</c:v>
                </c:pt>
                <c:pt idx="366">
                  <c:v>30.330460312</c:v>
                </c:pt>
                <c:pt idx="367">
                  <c:v>30.148367521000001</c:v>
                </c:pt>
                <c:pt idx="368">
                  <c:v>31.228636479999999</c:v>
                </c:pt>
                <c:pt idx="369">
                  <c:v>30.146900522999999</c:v>
                </c:pt>
                <c:pt idx="370">
                  <c:v>29.010340606</c:v>
                </c:pt>
                <c:pt idx="371">
                  <c:v>29.391064952000001</c:v>
                </c:pt>
                <c:pt idx="372">
                  <c:v>30.079489788</c:v>
                </c:pt>
                <c:pt idx="373">
                  <c:v>32.238128140000001</c:v>
                </c:pt>
                <c:pt idx="374">
                  <c:v>30.954341822</c:v>
                </c:pt>
                <c:pt idx="375">
                  <c:v>31.027423621000001</c:v>
                </c:pt>
                <c:pt idx="376">
                  <c:v>31.137984794000001</c:v>
                </c:pt>
                <c:pt idx="377">
                  <c:v>29.548494979000001</c:v>
                </c:pt>
                <c:pt idx="378">
                  <c:v>31.839902318</c:v>
                </c:pt>
                <c:pt idx="379">
                  <c:v>29.157110247999999</c:v>
                </c:pt>
                <c:pt idx="380">
                  <c:v>30.438974513000002</c:v>
                </c:pt>
                <c:pt idx="381">
                  <c:v>30.845244524000002</c:v>
                </c:pt>
                <c:pt idx="382">
                  <c:v>31.740524733000001</c:v>
                </c:pt>
                <c:pt idx="383">
                  <c:v>29.920407390000001</c:v>
                </c:pt>
                <c:pt idx="384">
                  <c:v>31.366259033999999</c:v>
                </c:pt>
                <c:pt idx="385">
                  <c:v>30.070349671999999</c:v>
                </c:pt>
                <c:pt idx="386">
                  <c:v>28.446802094999999</c:v>
                </c:pt>
                <c:pt idx="387">
                  <c:v>30.361757774000001</c:v>
                </c:pt>
              </c:numCache>
            </c:numRef>
          </c:xVal>
          <c:yVal>
            <c:numRef>
              <c:f>'Whole city'!$D$4:$D$391</c:f>
              <c:numCache>
                <c:formatCode>0.00</c:formatCode>
                <c:ptCount val="388"/>
                <c:pt idx="0">
                  <c:v>0.12272228301</c:v>
                </c:pt>
                <c:pt idx="1">
                  <c:v>0.44686856866000002</c:v>
                </c:pt>
                <c:pt idx="2">
                  <c:v>0.46914497018000001</c:v>
                </c:pt>
                <c:pt idx="3">
                  <c:v>0.35172712803</c:v>
                </c:pt>
                <c:pt idx="4">
                  <c:v>0.53604233265000001</c:v>
                </c:pt>
                <c:pt idx="5">
                  <c:v>0.41496416926000002</c:v>
                </c:pt>
                <c:pt idx="6">
                  <c:v>0.43593630194999999</c:v>
                </c:pt>
                <c:pt idx="7">
                  <c:v>0.55439513922000005</c:v>
                </c:pt>
                <c:pt idx="8">
                  <c:v>0.22699017823000001</c:v>
                </c:pt>
                <c:pt idx="9">
                  <c:v>0.25401195884</c:v>
                </c:pt>
                <c:pt idx="10">
                  <c:v>0.39554318785999998</c:v>
                </c:pt>
                <c:pt idx="11">
                  <c:v>0.62505620717999999</c:v>
                </c:pt>
                <c:pt idx="12">
                  <c:v>0.39013454318000002</c:v>
                </c:pt>
                <c:pt idx="13">
                  <c:v>0.50182020664000004</c:v>
                </c:pt>
                <c:pt idx="14">
                  <c:v>0.32748049497999998</c:v>
                </c:pt>
                <c:pt idx="15">
                  <c:v>0.42789486050999997</c:v>
                </c:pt>
                <c:pt idx="16">
                  <c:v>0.14304636419</c:v>
                </c:pt>
                <c:pt idx="17">
                  <c:v>0.15359827876000001</c:v>
                </c:pt>
                <c:pt idx="18">
                  <c:v>0.52594155073000004</c:v>
                </c:pt>
                <c:pt idx="19">
                  <c:v>0.33134466410000002</c:v>
                </c:pt>
                <c:pt idx="20">
                  <c:v>0.20084565877999999</c:v>
                </c:pt>
                <c:pt idx="21">
                  <c:v>0.35271808505000002</c:v>
                </c:pt>
                <c:pt idx="22">
                  <c:v>0.54454928637</c:v>
                </c:pt>
                <c:pt idx="23">
                  <c:v>0.23443983495000001</c:v>
                </c:pt>
                <c:pt idx="24">
                  <c:v>0.40051150322000001</c:v>
                </c:pt>
                <c:pt idx="25">
                  <c:v>0.29582673311000002</c:v>
                </c:pt>
                <c:pt idx="26">
                  <c:v>0.53703004121999998</c:v>
                </c:pt>
                <c:pt idx="27">
                  <c:v>0.47323396802000001</c:v>
                </c:pt>
                <c:pt idx="28">
                  <c:v>0.39168131351000002</c:v>
                </c:pt>
                <c:pt idx="29">
                  <c:v>0.40742573141999999</c:v>
                </c:pt>
                <c:pt idx="30">
                  <c:v>0.47536087036000002</c:v>
                </c:pt>
                <c:pt idx="31">
                  <c:v>0.26421943307000001</c:v>
                </c:pt>
                <c:pt idx="32">
                  <c:v>0.57436770200999998</c:v>
                </c:pt>
                <c:pt idx="33">
                  <c:v>0.60371148586000001</c:v>
                </c:pt>
                <c:pt idx="34">
                  <c:v>0.17897690832999999</c:v>
                </c:pt>
                <c:pt idx="35">
                  <c:v>0.50573021172999999</c:v>
                </c:pt>
                <c:pt idx="36">
                  <c:v>0.64618337154000005</c:v>
                </c:pt>
                <c:pt idx="37">
                  <c:v>0.36421105265999998</c:v>
                </c:pt>
                <c:pt idx="38">
                  <c:v>0.25569620727999998</c:v>
                </c:pt>
                <c:pt idx="39">
                  <c:v>0.26379191875000002</c:v>
                </c:pt>
                <c:pt idx="40">
                  <c:v>0.47282674909</c:v>
                </c:pt>
                <c:pt idx="41">
                  <c:v>0.57024031878000003</c:v>
                </c:pt>
                <c:pt idx="42">
                  <c:v>0.31051290035000001</c:v>
                </c:pt>
                <c:pt idx="43">
                  <c:v>0.38202810287</c:v>
                </c:pt>
                <c:pt idx="44">
                  <c:v>0.43638274074</c:v>
                </c:pt>
                <c:pt idx="45">
                  <c:v>0.12192040681999999</c:v>
                </c:pt>
                <c:pt idx="46">
                  <c:v>0.30699449777999999</c:v>
                </c:pt>
                <c:pt idx="47">
                  <c:v>0.49049881100999998</c:v>
                </c:pt>
                <c:pt idx="48">
                  <c:v>0.1953099519</c:v>
                </c:pt>
                <c:pt idx="49">
                  <c:v>0.52045851945999999</c:v>
                </c:pt>
                <c:pt idx="50">
                  <c:v>0.30647352338</c:v>
                </c:pt>
                <c:pt idx="51">
                  <c:v>0.40245097876000002</c:v>
                </c:pt>
                <c:pt idx="52">
                  <c:v>0.29737991094999999</c:v>
                </c:pt>
                <c:pt idx="53">
                  <c:v>0.44530782104</c:v>
                </c:pt>
                <c:pt idx="54">
                  <c:v>0.29961475729999998</c:v>
                </c:pt>
                <c:pt idx="55">
                  <c:v>0.49894610046999999</c:v>
                </c:pt>
                <c:pt idx="56">
                  <c:v>0.35532432795000002</c:v>
                </c:pt>
                <c:pt idx="57">
                  <c:v>0.32903763652000001</c:v>
                </c:pt>
                <c:pt idx="58">
                  <c:v>0.51171618699999999</c:v>
                </c:pt>
                <c:pt idx="59">
                  <c:v>0.58053368329999999</c:v>
                </c:pt>
                <c:pt idx="60">
                  <c:v>0.29311326146</c:v>
                </c:pt>
                <c:pt idx="61">
                  <c:v>0.29464486240999999</c:v>
                </c:pt>
                <c:pt idx="62">
                  <c:v>0.21835173665999999</c:v>
                </c:pt>
                <c:pt idx="63">
                  <c:v>0.21413502097000001</c:v>
                </c:pt>
                <c:pt idx="64">
                  <c:v>0.49060773849</c:v>
                </c:pt>
                <c:pt idx="65">
                  <c:v>0.53189247846999999</c:v>
                </c:pt>
                <c:pt idx="66">
                  <c:v>0.58924502134000001</c:v>
                </c:pt>
                <c:pt idx="67">
                  <c:v>0.32431548834000001</c:v>
                </c:pt>
                <c:pt idx="68">
                  <c:v>0.42389431595999999</c:v>
                </c:pt>
                <c:pt idx="69">
                  <c:v>0.36482354999</c:v>
                </c:pt>
                <c:pt idx="70">
                  <c:v>0.49285337329000001</c:v>
                </c:pt>
                <c:pt idx="71">
                  <c:v>0.27095517516000001</c:v>
                </c:pt>
                <c:pt idx="72">
                  <c:v>0.30820086598000002</c:v>
                </c:pt>
                <c:pt idx="73">
                  <c:v>0.34514841436999999</c:v>
                </c:pt>
                <c:pt idx="74">
                  <c:v>0.23415978253</c:v>
                </c:pt>
                <c:pt idx="75">
                  <c:v>0.50694262981000004</c:v>
                </c:pt>
                <c:pt idx="76">
                  <c:v>0.2186177671</c:v>
                </c:pt>
                <c:pt idx="77">
                  <c:v>0.20094817877000001</c:v>
                </c:pt>
                <c:pt idx="78">
                  <c:v>0.31076279283000002</c:v>
                </c:pt>
                <c:pt idx="79">
                  <c:v>0.22270026803000001</c:v>
                </c:pt>
                <c:pt idx="80">
                  <c:v>0.21400456131000001</c:v>
                </c:pt>
                <c:pt idx="81">
                  <c:v>0.22230030596</c:v>
                </c:pt>
                <c:pt idx="82">
                  <c:v>0.16559192538</c:v>
                </c:pt>
                <c:pt idx="83">
                  <c:v>0.25491872430000001</c:v>
                </c:pt>
                <c:pt idx="84">
                  <c:v>0.41140505672</c:v>
                </c:pt>
                <c:pt idx="85">
                  <c:v>0.45970225333999998</c:v>
                </c:pt>
                <c:pt idx="86">
                  <c:v>0.34769806265999997</c:v>
                </c:pt>
                <c:pt idx="87">
                  <c:v>0.50298935175000004</c:v>
                </c:pt>
                <c:pt idx="88">
                  <c:v>0.3904479146</c:v>
                </c:pt>
                <c:pt idx="89">
                  <c:v>0.33400151134</c:v>
                </c:pt>
                <c:pt idx="90">
                  <c:v>0.32486546039999997</c:v>
                </c:pt>
                <c:pt idx="91">
                  <c:v>0.2275198698</c:v>
                </c:pt>
                <c:pt idx="92">
                  <c:v>0.21538777648999999</c:v>
                </c:pt>
                <c:pt idx="93">
                  <c:v>0.16135458648000001</c:v>
                </c:pt>
                <c:pt idx="94">
                  <c:v>0.42547935247000002</c:v>
                </c:pt>
                <c:pt idx="95">
                  <c:v>0.45595452189000002</c:v>
                </c:pt>
                <c:pt idx="96">
                  <c:v>0.30219161509999998</c:v>
                </c:pt>
                <c:pt idx="97">
                  <c:v>0.21464321016999999</c:v>
                </c:pt>
                <c:pt idx="98">
                  <c:v>0.27440813184000001</c:v>
                </c:pt>
                <c:pt idx="99">
                  <c:v>0.21774284542</c:v>
                </c:pt>
                <c:pt idx="100">
                  <c:v>0.44528406858000003</c:v>
                </c:pt>
                <c:pt idx="101">
                  <c:v>0.39829352497999998</c:v>
                </c:pt>
                <c:pt idx="102">
                  <c:v>0.40559795499000001</c:v>
                </c:pt>
                <c:pt idx="103">
                  <c:v>0.27428510784999999</c:v>
                </c:pt>
                <c:pt idx="104">
                  <c:v>0.48561975359999998</c:v>
                </c:pt>
                <c:pt idx="105">
                  <c:v>0.54391098021999995</c:v>
                </c:pt>
                <c:pt idx="106">
                  <c:v>0.44218361377999998</c:v>
                </c:pt>
                <c:pt idx="107">
                  <c:v>0.16820783913000001</c:v>
                </c:pt>
                <c:pt idx="108">
                  <c:v>0.27370029688000003</c:v>
                </c:pt>
                <c:pt idx="109">
                  <c:v>0.36034116149000001</c:v>
                </c:pt>
                <c:pt idx="110">
                  <c:v>0.26089933515000002</c:v>
                </c:pt>
                <c:pt idx="111">
                  <c:v>0.10764119774</c:v>
                </c:pt>
                <c:pt idx="112">
                  <c:v>0.12382473052</c:v>
                </c:pt>
                <c:pt idx="113">
                  <c:v>0.15492227674</c:v>
                </c:pt>
                <c:pt idx="114">
                  <c:v>0.12090931833</c:v>
                </c:pt>
                <c:pt idx="115">
                  <c:v>0.17977412044999999</c:v>
                </c:pt>
                <c:pt idx="116">
                  <c:v>0.27179488540000002</c:v>
                </c:pt>
                <c:pt idx="117">
                  <c:v>0.26063707471000003</c:v>
                </c:pt>
                <c:pt idx="118">
                  <c:v>0.21520912647000001</c:v>
                </c:pt>
                <c:pt idx="119">
                  <c:v>0.16457001865000001</c:v>
                </c:pt>
                <c:pt idx="120">
                  <c:v>0.46331235766000001</c:v>
                </c:pt>
                <c:pt idx="121">
                  <c:v>0.47669491172</c:v>
                </c:pt>
                <c:pt idx="122">
                  <c:v>0.41114193200999999</c:v>
                </c:pt>
                <c:pt idx="123">
                  <c:v>0.32912006974000002</c:v>
                </c:pt>
                <c:pt idx="124">
                  <c:v>0.53074061871</c:v>
                </c:pt>
                <c:pt idx="125">
                  <c:v>0.32928371428999997</c:v>
                </c:pt>
                <c:pt idx="126">
                  <c:v>0.49038460850999999</c:v>
                </c:pt>
                <c:pt idx="127">
                  <c:v>0.50457829236999996</c:v>
                </c:pt>
                <c:pt idx="128">
                  <c:v>0.34903234242999998</c:v>
                </c:pt>
                <c:pt idx="129">
                  <c:v>0.21505376697</c:v>
                </c:pt>
                <c:pt idx="130">
                  <c:v>0.15628728271</c:v>
                </c:pt>
                <c:pt idx="131">
                  <c:v>0.30040556192000001</c:v>
                </c:pt>
                <c:pt idx="132">
                  <c:v>0.11961115897000001</c:v>
                </c:pt>
                <c:pt idx="133">
                  <c:v>0.33388429879999998</c:v>
                </c:pt>
                <c:pt idx="134">
                  <c:v>0.25494232773999997</c:v>
                </c:pt>
                <c:pt idx="135">
                  <c:v>0.42771661282000001</c:v>
                </c:pt>
                <c:pt idx="136">
                  <c:v>0.21968494356000001</c:v>
                </c:pt>
                <c:pt idx="137">
                  <c:v>0.27112898230999999</c:v>
                </c:pt>
                <c:pt idx="138">
                  <c:v>0.40421631932000002</c:v>
                </c:pt>
                <c:pt idx="139">
                  <c:v>0.16835504770000001</c:v>
                </c:pt>
                <c:pt idx="140">
                  <c:v>0.45353418589</c:v>
                </c:pt>
                <c:pt idx="141">
                  <c:v>0.50265735387999999</c:v>
                </c:pt>
                <c:pt idx="142">
                  <c:v>0.51883715390999996</c:v>
                </c:pt>
                <c:pt idx="143">
                  <c:v>0.62402087449999999</c:v>
                </c:pt>
                <c:pt idx="144">
                  <c:v>0.32915359734999999</c:v>
                </c:pt>
                <c:pt idx="145">
                  <c:v>0.57510226965</c:v>
                </c:pt>
                <c:pt idx="146">
                  <c:v>0.20258127153</c:v>
                </c:pt>
                <c:pt idx="147">
                  <c:v>0.52947396040000005</c:v>
                </c:pt>
                <c:pt idx="148">
                  <c:v>0.12877492606999999</c:v>
                </c:pt>
                <c:pt idx="149">
                  <c:v>0.41613200306999998</c:v>
                </c:pt>
                <c:pt idx="150">
                  <c:v>0.37749588490000002</c:v>
                </c:pt>
                <c:pt idx="151">
                  <c:v>0.32424086332000002</c:v>
                </c:pt>
                <c:pt idx="152">
                  <c:v>0.13089194894</c:v>
                </c:pt>
                <c:pt idx="153">
                  <c:v>0.12511171401000001</c:v>
                </c:pt>
                <c:pt idx="154">
                  <c:v>0.24595141410999999</c:v>
                </c:pt>
                <c:pt idx="155">
                  <c:v>0.21019442379</c:v>
                </c:pt>
                <c:pt idx="156">
                  <c:v>0.58829295635000001</c:v>
                </c:pt>
                <c:pt idx="157">
                  <c:v>0.46463072300000002</c:v>
                </c:pt>
                <c:pt idx="158">
                  <c:v>0.20768137276000001</c:v>
                </c:pt>
                <c:pt idx="159">
                  <c:v>0.1962890625</c:v>
                </c:pt>
                <c:pt idx="160">
                  <c:v>0.5</c:v>
                </c:pt>
                <c:pt idx="161">
                  <c:v>0.41285911201999997</c:v>
                </c:pt>
                <c:pt idx="162">
                  <c:v>0.19967311621</c:v>
                </c:pt>
                <c:pt idx="163">
                  <c:v>0.51670789718999999</c:v>
                </c:pt>
                <c:pt idx="164">
                  <c:v>0.25274074077999997</c:v>
                </c:pt>
                <c:pt idx="165">
                  <c:v>0.34077024459999999</c:v>
                </c:pt>
                <c:pt idx="166">
                  <c:v>0.52904564141999999</c:v>
                </c:pt>
                <c:pt idx="167">
                  <c:v>0.36651214957</c:v>
                </c:pt>
                <c:pt idx="168">
                  <c:v>0.203125</c:v>
                </c:pt>
                <c:pt idx="169">
                  <c:v>0.16711589694000001</c:v>
                </c:pt>
                <c:pt idx="170">
                  <c:v>0.43985384703000002</c:v>
                </c:pt>
                <c:pt idx="171">
                  <c:v>0.11955264211</c:v>
                </c:pt>
                <c:pt idx="172">
                  <c:v>0.14145480095999999</c:v>
                </c:pt>
                <c:pt idx="173">
                  <c:v>0.21213330327999999</c:v>
                </c:pt>
                <c:pt idx="174">
                  <c:v>0.10601781309</c:v>
                </c:pt>
                <c:pt idx="175">
                  <c:v>0.33459308742999999</c:v>
                </c:pt>
                <c:pt idx="176">
                  <c:v>0.27852264047000003</c:v>
                </c:pt>
                <c:pt idx="177">
                  <c:v>0.41427290439999997</c:v>
                </c:pt>
                <c:pt idx="178">
                  <c:v>0.54528433084000005</c:v>
                </c:pt>
                <c:pt idx="179">
                  <c:v>0.23777724802</c:v>
                </c:pt>
                <c:pt idx="180">
                  <c:v>0.15339702367999999</c:v>
                </c:pt>
                <c:pt idx="181">
                  <c:v>0.29668024182000002</c:v>
                </c:pt>
                <c:pt idx="182">
                  <c:v>0.27735659480000002</c:v>
                </c:pt>
                <c:pt idx="183">
                  <c:v>0.17648117244</c:v>
                </c:pt>
                <c:pt idx="184">
                  <c:v>0.21711964905</c:v>
                </c:pt>
                <c:pt idx="185">
                  <c:v>0.18534798920000001</c:v>
                </c:pt>
                <c:pt idx="186">
                  <c:v>0.32800737022999998</c:v>
                </c:pt>
                <c:pt idx="187">
                  <c:v>0.19839142263000001</c:v>
                </c:pt>
                <c:pt idx="188">
                  <c:v>0.40874037146999997</c:v>
                </c:pt>
                <c:pt idx="189">
                  <c:v>0.21720384061</c:v>
                </c:pt>
                <c:pt idx="190">
                  <c:v>0.12348178029</c:v>
                </c:pt>
                <c:pt idx="191">
                  <c:v>0.28605502844000003</c:v>
                </c:pt>
                <c:pt idx="192">
                  <c:v>0.30282324553000001</c:v>
                </c:pt>
                <c:pt idx="193">
                  <c:v>0.13449634612</c:v>
                </c:pt>
                <c:pt idx="194">
                  <c:v>0.18327182531</c:v>
                </c:pt>
                <c:pt idx="195">
                  <c:v>0.13700234889999999</c:v>
                </c:pt>
                <c:pt idx="196">
                  <c:v>0.30412602425000002</c:v>
                </c:pt>
                <c:pt idx="197">
                  <c:v>0.38807213305999999</c:v>
                </c:pt>
                <c:pt idx="198">
                  <c:v>0.21964496374</c:v>
                </c:pt>
                <c:pt idx="199">
                  <c:v>0.24099984764999999</c:v>
                </c:pt>
                <c:pt idx="200">
                  <c:v>0.12721416354000001</c:v>
                </c:pt>
                <c:pt idx="201">
                  <c:v>0.17664493619999999</c:v>
                </c:pt>
                <c:pt idx="202">
                  <c:v>0.23514042795000001</c:v>
                </c:pt>
                <c:pt idx="203">
                  <c:v>0.15860578417999999</c:v>
                </c:pt>
                <c:pt idx="204">
                  <c:v>0.29195159673999999</c:v>
                </c:pt>
                <c:pt idx="205">
                  <c:v>0.30214768648000001</c:v>
                </c:pt>
                <c:pt idx="206">
                  <c:v>0.34241551161</c:v>
                </c:pt>
                <c:pt idx="207">
                  <c:v>0.31153225898999998</c:v>
                </c:pt>
                <c:pt idx="208">
                  <c:v>0.29502904414999997</c:v>
                </c:pt>
                <c:pt idx="209">
                  <c:v>0.26131322979999999</c:v>
                </c:pt>
                <c:pt idx="210">
                  <c:v>0.25689086317999998</c:v>
                </c:pt>
                <c:pt idx="211">
                  <c:v>0.16276998817999999</c:v>
                </c:pt>
                <c:pt idx="212">
                  <c:v>0.30403506755999998</c:v>
                </c:pt>
                <c:pt idx="213">
                  <c:v>0.41831409931000002</c:v>
                </c:pt>
                <c:pt idx="214">
                  <c:v>0.20851655304</c:v>
                </c:pt>
                <c:pt idx="215">
                  <c:v>0.35120436549</c:v>
                </c:pt>
                <c:pt idx="216">
                  <c:v>0.43365454673999998</c:v>
                </c:pt>
                <c:pt idx="217">
                  <c:v>0.24973432719999999</c:v>
                </c:pt>
                <c:pt idx="218">
                  <c:v>0.23390203713999999</c:v>
                </c:pt>
                <c:pt idx="219">
                  <c:v>0.14553014934</c:v>
                </c:pt>
                <c:pt idx="220">
                  <c:v>0.21471926569999999</c:v>
                </c:pt>
                <c:pt idx="221">
                  <c:v>0.31869572401000001</c:v>
                </c:pt>
                <c:pt idx="222">
                  <c:v>0.25167784095000001</c:v>
                </c:pt>
                <c:pt idx="223">
                  <c:v>0.16939216852</c:v>
                </c:pt>
                <c:pt idx="224">
                  <c:v>0.18307691812999999</c:v>
                </c:pt>
                <c:pt idx="225">
                  <c:v>0.17599752545</c:v>
                </c:pt>
                <c:pt idx="226">
                  <c:v>0.16438166797000001</c:v>
                </c:pt>
                <c:pt idx="227">
                  <c:v>0.56172668934000003</c:v>
                </c:pt>
                <c:pt idx="228">
                  <c:v>0.25607475637999999</c:v>
                </c:pt>
                <c:pt idx="229">
                  <c:v>0.38225629925999999</c:v>
                </c:pt>
                <c:pt idx="230">
                  <c:v>0.25862804054999999</c:v>
                </c:pt>
                <c:pt idx="231">
                  <c:v>0.25511825085000001</c:v>
                </c:pt>
                <c:pt idx="232">
                  <c:v>0.25471040606000001</c:v>
                </c:pt>
                <c:pt idx="233">
                  <c:v>0.43748179077999999</c:v>
                </c:pt>
                <c:pt idx="234">
                  <c:v>0.16383640467999999</c:v>
                </c:pt>
                <c:pt idx="235">
                  <c:v>0.54641777277000003</c:v>
                </c:pt>
                <c:pt idx="236">
                  <c:v>0.38911494612999997</c:v>
                </c:pt>
                <c:pt idx="237">
                  <c:v>0.33848685026000003</c:v>
                </c:pt>
                <c:pt idx="238">
                  <c:v>0.31349685787999998</c:v>
                </c:pt>
                <c:pt idx="239">
                  <c:v>9.6432551741999994E-2</c:v>
                </c:pt>
                <c:pt idx="240">
                  <c:v>7.6588220893999998E-2</c:v>
                </c:pt>
                <c:pt idx="241">
                  <c:v>0.18343541025999999</c:v>
                </c:pt>
                <c:pt idx="242">
                  <c:v>0.14890086651000001</c:v>
                </c:pt>
                <c:pt idx="243">
                  <c:v>0.58526843786000005</c:v>
                </c:pt>
                <c:pt idx="244">
                  <c:v>0.10303030163</c:v>
                </c:pt>
                <c:pt idx="245">
                  <c:v>0.11627907306</c:v>
                </c:pt>
                <c:pt idx="246">
                  <c:v>0.19534884392999999</c:v>
                </c:pt>
                <c:pt idx="247">
                  <c:v>0.22097115218999999</c:v>
                </c:pt>
                <c:pt idx="248">
                  <c:v>0.49917843938000001</c:v>
                </c:pt>
                <c:pt idx="249">
                  <c:v>0.60224753618000004</c:v>
                </c:pt>
                <c:pt idx="250">
                  <c:v>0.22235772013999999</c:v>
                </c:pt>
                <c:pt idx="251">
                  <c:v>0.36532366276</c:v>
                </c:pt>
                <c:pt idx="252">
                  <c:v>0.27133223414000002</c:v>
                </c:pt>
                <c:pt idx="253">
                  <c:v>0.36199295521000002</c:v>
                </c:pt>
                <c:pt idx="254">
                  <c:v>0.57432800530999994</c:v>
                </c:pt>
                <c:pt idx="255">
                  <c:v>0.40750241279999999</c:v>
                </c:pt>
                <c:pt idx="256">
                  <c:v>0.46821516751999998</c:v>
                </c:pt>
                <c:pt idx="257">
                  <c:v>0.16707022488000001</c:v>
                </c:pt>
                <c:pt idx="258">
                  <c:v>0.14257542788999999</c:v>
                </c:pt>
                <c:pt idx="259">
                  <c:v>0.16820774971999999</c:v>
                </c:pt>
                <c:pt idx="260">
                  <c:v>0.12836767733000001</c:v>
                </c:pt>
                <c:pt idx="261">
                  <c:v>0.18578930198999999</c:v>
                </c:pt>
                <c:pt idx="262">
                  <c:v>0.16327941418</c:v>
                </c:pt>
                <c:pt idx="263">
                  <c:v>0.19569313526000001</c:v>
                </c:pt>
                <c:pt idx="264">
                  <c:v>0.1047732234</c:v>
                </c:pt>
                <c:pt idx="265">
                  <c:v>0.11380752920999999</c:v>
                </c:pt>
                <c:pt idx="266">
                  <c:v>0.20685358345999999</c:v>
                </c:pt>
                <c:pt idx="267">
                  <c:v>0.26705032586999999</c:v>
                </c:pt>
                <c:pt idx="268">
                  <c:v>0.48040056229</c:v>
                </c:pt>
                <c:pt idx="269">
                  <c:v>0.44771951437000002</c:v>
                </c:pt>
                <c:pt idx="270">
                  <c:v>0.29948425292999997</c:v>
                </c:pt>
                <c:pt idx="271">
                  <c:v>0.18129156530000001</c:v>
                </c:pt>
                <c:pt idx="272">
                  <c:v>0.13849286734999999</c:v>
                </c:pt>
                <c:pt idx="273">
                  <c:v>0.45730602740999998</c:v>
                </c:pt>
                <c:pt idx="274">
                  <c:v>0.34179511666000001</c:v>
                </c:pt>
                <c:pt idx="275">
                  <c:v>0.63064831494999996</c:v>
                </c:pt>
                <c:pt idx="276">
                  <c:v>0.12623341382</c:v>
                </c:pt>
                <c:pt idx="277">
                  <c:v>0.36902743578000002</c:v>
                </c:pt>
                <c:pt idx="278">
                  <c:v>0.31685006618</c:v>
                </c:pt>
                <c:pt idx="279">
                  <c:v>0.19332748652000001</c:v>
                </c:pt>
                <c:pt idx="280">
                  <c:v>0.12276279180999999</c:v>
                </c:pt>
                <c:pt idx="281">
                  <c:v>0.39300912619</c:v>
                </c:pt>
                <c:pt idx="282">
                  <c:v>0.20841889083000001</c:v>
                </c:pt>
                <c:pt idx="283">
                  <c:v>0.11783048510999999</c:v>
                </c:pt>
                <c:pt idx="284">
                  <c:v>0.37922021747000001</c:v>
                </c:pt>
                <c:pt idx="285">
                  <c:v>0.13069160283</c:v>
                </c:pt>
                <c:pt idx="286">
                  <c:v>0.16654735804000001</c:v>
                </c:pt>
                <c:pt idx="287">
                  <c:v>0.44470465183000002</c:v>
                </c:pt>
                <c:pt idx="288">
                  <c:v>0.56697559357000005</c:v>
                </c:pt>
                <c:pt idx="289">
                  <c:v>0.45732149482000001</c:v>
                </c:pt>
                <c:pt idx="290">
                  <c:v>0.20209059119</c:v>
                </c:pt>
                <c:pt idx="291">
                  <c:v>0.15295986831</c:v>
                </c:pt>
                <c:pt idx="292">
                  <c:v>0.37154433130999998</c:v>
                </c:pt>
                <c:pt idx="293">
                  <c:v>0.31506848334999998</c:v>
                </c:pt>
                <c:pt idx="294">
                  <c:v>0.20019066333999999</c:v>
                </c:pt>
                <c:pt idx="295">
                  <c:v>0.36993288994000001</c:v>
                </c:pt>
                <c:pt idx="296">
                  <c:v>0.22891859710000001</c:v>
                </c:pt>
                <c:pt idx="297">
                  <c:v>0.19129917026000001</c:v>
                </c:pt>
                <c:pt idx="298">
                  <c:v>0.23574018478</c:v>
                </c:pt>
                <c:pt idx="299">
                  <c:v>0.13513512909</c:v>
                </c:pt>
                <c:pt idx="300">
                  <c:v>0.14316703379000001</c:v>
                </c:pt>
                <c:pt idx="301">
                  <c:v>0.12992976606000001</c:v>
                </c:pt>
                <c:pt idx="302">
                  <c:v>0.45892992616</c:v>
                </c:pt>
                <c:pt idx="303">
                  <c:v>0.28759893775000001</c:v>
                </c:pt>
                <c:pt idx="304">
                  <c:v>0.24137930571999999</c:v>
                </c:pt>
                <c:pt idx="305">
                  <c:v>0.38376781343999999</c:v>
                </c:pt>
                <c:pt idx="306">
                  <c:v>0.43217158317999999</c:v>
                </c:pt>
                <c:pt idx="307">
                  <c:v>0.26970735192</c:v>
                </c:pt>
                <c:pt idx="308">
                  <c:v>0.42955327034000002</c:v>
                </c:pt>
                <c:pt idx="309">
                  <c:v>0.25242462754</c:v>
                </c:pt>
                <c:pt idx="310">
                  <c:v>0.28320801258</c:v>
                </c:pt>
                <c:pt idx="311">
                  <c:v>0.20568233727999999</c:v>
                </c:pt>
                <c:pt idx="312">
                  <c:v>0.13969819248000001</c:v>
                </c:pt>
                <c:pt idx="313">
                  <c:v>0.14098750055000001</c:v>
                </c:pt>
                <c:pt idx="314">
                  <c:v>0.19233913720000001</c:v>
                </c:pt>
                <c:pt idx="315">
                  <c:v>0.16620033979000001</c:v>
                </c:pt>
                <c:pt idx="316">
                  <c:v>0.19265714287999999</c:v>
                </c:pt>
                <c:pt idx="317">
                  <c:v>0.13916887343000001</c:v>
                </c:pt>
                <c:pt idx="318">
                  <c:v>0.15305761993</c:v>
                </c:pt>
                <c:pt idx="319">
                  <c:v>0.13081540167</c:v>
                </c:pt>
                <c:pt idx="320">
                  <c:v>0.20646464824999999</c:v>
                </c:pt>
                <c:pt idx="321">
                  <c:v>0.14948181808</c:v>
                </c:pt>
                <c:pt idx="322">
                  <c:v>0.39608338474999999</c:v>
                </c:pt>
                <c:pt idx="323">
                  <c:v>0.28935876489000001</c:v>
                </c:pt>
                <c:pt idx="324">
                  <c:v>0.26230329274999997</c:v>
                </c:pt>
                <c:pt idx="325">
                  <c:v>0.49926716089000001</c:v>
                </c:pt>
                <c:pt idx="326">
                  <c:v>0.65498733520999997</c:v>
                </c:pt>
                <c:pt idx="327">
                  <c:v>0.30819121003</c:v>
                </c:pt>
                <c:pt idx="328">
                  <c:v>0.13887897133999999</c:v>
                </c:pt>
                <c:pt idx="329">
                  <c:v>0.22257272899</c:v>
                </c:pt>
                <c:pt idx="330">
                  <c:v>0.11589051038000001</c:v>
                </c:pt>
                <c:pt idx="331">
                  <c:v>0.18830409645999999</c:v>
                </c:pt>
                <c:pt idx="332">
                  <c:v>0.17343729733999999</c:v>
                </c:pt>
                <c:pt idx="333">
                  <c:v>0.19981625676000001</c:v>
                </c:pt>
                <c:pt idx="334">
                  <c:v>0.1102456525</c:v>
                </c:pt>
                <c:pt idx="335">
                  <c:v>0.18156424165000001</c:v>
                </c:pt>
                <c:pt idx="336">
                  <c:v>0.15191619098</c:v>
                </c:pt>
                <c:pt idx="337">
                  <c:v>0.15028142928999999</c:v>
                </c:pt>
                <c:pt idx="338">
                  <c:v>0.19131766259999999</c:v>
                </c:pt>
                <c:pt idx="339">
                  <c:v>0.16800741851000001</c:v>
                </c:pt>
                <c:pt idx="340">
                  <c:v>0.42368242145000001</c:v>
                </c:pt>
                <c:pt idx="341">
                  <c:v>0.40790238975999998</c:v>
                </c:pt>
                <c:pt idx="342">
                  <c:v>0.55864810943999998</c:v>
                </c:pt>
                <c:pt idx="343">
                  <c:v>0.41091755032999999</c:v>
                </c:pt>
                <c:pt idx="344">
                  <c:v>0.48013761640000002</c:v>
                </c:pt>
                <c:pt idx="345">
                  <c:v>0.29172784089999998</c:v>
                </c:pt>
                <c:pt idx="346">
                  <c:v>0.14502896369000001</c:v>
                </c:pt>
                <c:pt idx="347">
                  <c:v>0.12059158087000001</c:v>
                </c:pt>
                <c:pt idx="348">
                  <c:v>0.12284577637999999</c:v>
                </c:pt>
                <c:pt idx="349">
                  <c:v>0.10419798642</c:v>
                </c:pt>
                <c:pt idx="350">
                  <c:v>0.36729067564000001</c:v>
                </c:pt>
                <c:pt idx="351">
                  <c:v>0.31750297546</c:v>
                </c:pt>
                <c:pt idx="352">
                  <c:v>0.13720516860000001</c:v>
                </c:pt>
                <c:pt idx="353">
                  <c:v>0.10046713054</c:v>
                </c:pt>
                <c:pt idx="354">
                  <c:v>0.49563631414999998</c:v>
                </c:pt>
                <c:pt idx="355">
                  <c:v>0.41881299019000001</c:v>
                </c:pt>
                <c:pt idx="356">
                  <c:v>0.31453508139000003</c:v>
                </c:pt>
                <c:pt idx="357">
                  <c:v>0.22143059969000001</c:v>
                </c:pt>
                <c:pt idx="358">
                  <c:v>0.30233809352000002</c:v>
                </c:pt>
                <c:pt idx="359">
                  <c:v>0.33029556273999999</c:v>
                </c:pt>
                <c:pt idx="360">
                  <c:v>0.33850386738999999</c:v>
                </c:pt>
                <c:pt idx="361">
                  <c:v>0.44964721799000001</c:v>
                </c:pt>
                <c:pt idx="362">
                  <c:v>0.38050121068999998</c:v>
                </c:pt>
                <c:pt idx="363">
                  <c:v>0.17276081442999999</c:v>
                </c:pt>
                <c:pt idx="364">
                  <c:v>0.29207006096999999</c:v>
                </c:pt>
                <c:pt idx="365">
                  <c:v>0.11474755406000001</c:v>
                </c:pt>
                <c:pt idx="366">
                  <c:v>0.18022783101000001</c:v>
                </c:pt>
                <c:pt idx="367">
                  <c:v>8.8778637349999995E-2</c:v>
                </c:pt>
                <c:pt idx="368">
                  <c:v>0.21192893386</c:v>
                </c:pt>
                <c:pt idx="369">
                  <c:v>0.45598989725</c:v>
                </c:pt>
                <c:pt idx="370">
                  <c:v>0.22842998803</c:v>
                </c:pt>
                <c:pt idx="371">
                  <c:v>0.10115884243999999</c:v>
                </c:pt>
                <c:pt idx="372">
                  <c:v>0.35969457030000002</c:v>
                </c:pt>
                <c:pt idx="373">
                  <c:v>0.19978488982000001</c:v>
                </c:pt>
                <c:pt idx="374">
                  <c:v>0.44871342182000001</c:v>
                </c:pt>
                <c:pt idx="375">
                  <c:v>0.21161235869</c:v>
                </c:pt>
                <c:pt idx="376">
                  <c:v>0.17019751667999999</c:v>
                </c:pt>
                <c:pt idx="377">
                  <c:v>6.6182538866999999E-2</c:v>
                </c:pt>
                <c:pt idx="378">
                  <c:v>0.18159316480000001</c:v>
                </c:pt>
                <c:pt idx="379">
                  <c:v>0.24462230503999999</c:v>
                </c:pt>
                <c:pt idx="380">
                  <c:v>0.14517506957000001</c:v>
                </c:pt>
                <c:pt idx="381">
                  <c:v>0.12796208262</c:v>
                </c:pt>
                <c:pt idx="382">
                  <c:v>0.17615467309999999</c:v>
                </c:pt>
                <c:pt idx="383">
                  <c:v>0.52186590433000002</c:v>
                </c:pt>
                <c:pt idx="384">
                  <c:v>0.26270183921000001</c:v>
                </c:pt>
                <c:pt idx="385">
                  <c:v>0.52416694163999999</c:v>
                </c:pt>
                <c:pt idx="386">
                  <c:v>0.55949574709000005</c:v>
                </c:pt>
                <c:pt idx="387">
                  <c:v>0.41798183321999999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0-4077-BC41-AD79658F7BE7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075703772322574E-2"/>
                  <c:y val="0.3102822276525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city'!$B$4:$B$391</c:f>
              <c:numCache>
                <c:formatCode>0.00</c:formatCode>
                <c:ptCount val="388"/>
                <c:pt idx="0">
                  <c:v>33.262198531999999</c:v>
                </c:pt>
                <c:pt idx="1">
                  <c:v>30.301135803000001</c:v>
                </c:pt>
                <c:pt idx="2">
                  <c:v>30.946743495</c:v>
                </c:pt>
                <c:pt idx="3">
                  <c:v>29.981413796999998</c:v>
                </c:pt>
                <c:pt idx="4">
                  <c:v>29.110105263000001</c:v>
                </c:pt>
                <c:pt idx="5">
                  <c:v>29.708889337999999</c:v>
                </c:pt>
                <c:pt idx="6">
                  <c:v>29.751797175</c:v>
                </c:pt>
                <c:pt idx="7">
                  <c:v>29.504857184999999</c:v>
                </c:pt>
                <c:pt idx="8">
                  <c:v>29.010706475999999</c:v>
                </c:pt>
                <c:pt idx="9">
                  <c:v>29.003670916000001</c:v>
                </c:pt>
                <c:pt idx="10">
                  <c:v>29.765845386999999</c:v>
                </c:pt>
                <c:pt idx="11">
                  <c:v>28.418575957000002</c:v>
                </c:pt>
                <c:pt idx="12">
                  <c:v>28.3088616</c:v>
                </c:pt>
                <c:pt idx="13">
                  <c:v>29.626587170000001</c:v>
                </c:pt>
                <c:pt idx="14">
                  <c:v>30.441753805000001</c:v>
                </c:pt>
                <c:pt idx="15">
                  <c:v>30.056458557999999</c:v>
                </c:pt>
                <c:pt idx="16">
                  <c:v>29.533546172000001</c:v>
                </c:pt>
                <c:pt idx="17">
                  <c:v>28.927361892</c:v>
                </c:pt>
                <c:pt idx="18">
                  <c:v>29.516470327</c:v>
                </c:pt>
                <c:pt idx="19">
                  <c:v>30.893371865999999</c:v>
                </c:pt>
                <c:pt idx="20">
                  <c:v>30.325553943999999</c:v>
                </c:pt>
                <c:pt idx="21">
                  <c:v>29.679249042999999</c:v>
                </c:pt>
                <c:pt idx="22">
                  <c:v>28.603798019999999</c:v>
                </c:pt>
                <c:pt idx="23">
                  <c:v>30.518391450999999</c:v>
                </c:pt>
                <c:pt idx="24">
                  <c:v>28.707805350000001</c:v>
                </c:pt>
                <c:pt idx="25">
                  <c:v>29.646156936000001</c:v>
                </c:pt>
                <c:pt idx="26">
                  <c:v>30.065140763999999</c:v>
                </c:pt>
                <c:pt idx="27">
                  <c:v>29.536938091</c:v>
                </c:pt>
                <c:pt idx="28">
                  <c:v>30.773239762999999</c:v>
                </c:pt>
                <c:pt idx="29">
                  <c:v>30.264822071000001</c:v>
                </c:pt>
                <c:pt idx="30">
                  <c:v>29.988786857000001</c:v>
                </c:pt>
                <c:pt idx="31">
                  <c:v>30.912974334000001</c:v>
                </c:pt>
                <c:pt idx="32">
                  <c:v>29.043943642999999</c:v>
                </c:pt>
                <c:pt idx="33">
                  <c:v>27.77441395</c:v>
                </c:pt>
                <c:pt idx="34">
                  <c:v>31.236605310000002</c:v>
                </c:pt>
                <c:pt idx="35">
                  <c:v>30.228546514000001</c:v>
                </c:pt>
                <c:pt idx="36">
                  <c:v>28.962002692999999</c:v>
                </c:pt>
                <c:pt idx="37">
                  <c:v>29.52465625</c:v>
                </c:pt>
                <c:pt idx="38">
                  <c:v>29.757981148999999</c:v>
                </c:pt>
                <c:pt idx="39">
                  <c:v>29.755786188999998</c:v>
                </c:pt>
                <c:pt idx="40">
                  <c:v>30.090331921000001</c:v>
                </c:pt>
                <c:pt idx="41">
                  <c:v>27.637837306000002</c:v>
                </c:pt>
                <c:pt idx="42">
                  <c:v>29.843115202</c:v>
                </c:pt>
                <c:pt idx="43">
                  <c:v>31.028013576999999</c:v>
                </c:pt>
                <c:pt idx="44">
                  <c:v>29.651039538999999</c:v>
                </c:pt>
                <c:pt idx="45">
                  <c:v>30.846490620000001</c:v>
                </c:pt>
                <c:pt idx="46">
                  <c:v>29.491964298999999</c:v>
                </c:pt>
                <c:pt idx="47">
                  <c:v>28.62513259</c:v>
                </c:pt>
                <c:pt idx="48">
                  <c:v>30.830129165999999</c:v>
                </c:pt>
                <c:pt idx="49">
                  <c:v>27.406598921000001</c:v>
                </c:pt>
                <c:pt idx="50">
                  <c:v>30.095874159000001</c:v>
                </c:pt>
                <c:pt idx="51">
                  <c:v>30.769568523</c:v>
                </c:pt>
                <c:pt idx="52">
                  <c:v>31.104830011000001</c:v>
                </c:pt>
                <c:pt idx="53">
                  <c:v>28.239507904</c:v>
                </c:pt>
                <c:pt idx="54">
                  <c:v>29.544432910000001</c:v>
                </c:pt>
                <c:pt idx="55">
                  <c:v>28.621891821999998</c:v>
                </c:pt>
                <c:pt idx="56">
                  <c:v>28.923807832000001</c:v>
                </c:pt>
                <c:pt idx="57">
                  <c:v>28.579787082999999</c:v>
                </c:pt>
                <c:pt idx="58">
                  <c:v>28.415773119000001</c:v>
                </c:pt>
                <c:pt idx="59">
                  <c:v>28.940763704999998</c:v>
                </c:pt>
                <c:pt idx="60">
                  <c:v>29.294740252</c:v>
                </c:pt>
                <c:pt idx="61">
                  <c:v>29.797440158000001</c:v>
                </c:pt>
                <c:pt idx="62">
                  <c:v>30.069616107000002</c:v>
                </c:pt>
                <c:pt idx="63">
                  <c:v>29.315852356000001</c:v>
                </c:pt>
                <c:pt idx="64">
                  <c:v>28.423926422000001</c:v>
                </c:pt>
                <c:pt idx="65">
                  <c:v>28.810064817000001</c:v>
                </c:pt>
                <c:pt idx="66">
                  <c:v>28.484529593000001</c:v>
                </c:pt>
                <c:pt idx="67">
                  <c:v>30.392407276</c:v>
                </c:pt>
                <c:pt idx="68">
                  <c:v>29.806369383</c:v>
                </c:pt>
                <c:pt idx="69">
                  <c:v>31.587082106</c:v>
                </c:pt>
                <c:pt idx="70">
                  <c:v>30.132983454000001</c:v>
                </c:pt>
                <c:pt idx="71">
                  <c:v>29.904766586000001</c:v>
                </c:pt>
                <c:pt idx="72">
                  <c:v>29.894111829</c:v>
                </c:pt>
                <c:pt idx="73">
                  <c:v>29.631323033000001</c:v>
                </c:pt>
                <c:pt idx="74">
                  <c:v>28.203779638</c:v>
                </c:pt>
                <c:pt idx="75">
                  <c:v>29.52400454</c:v>
                </c:pt>
                <c:pt idx="76">
                  <c:v>28.710893831</c:v>
                </c:pt>
                <c:pt idx="77">
                  <c:v>29.117792261999998</c:v>
                </c:pt>
                <c:pt idx="78">
                  <c:v>29.692103284000002</c:v>
                </c:pt>
                <c:pt idx="79">
                  <c:v>30.219481841</c:v>
                </c:pt>
                <c:pt idx="80">
                  <c:v>29.013960427000001</c:v>
                </c:pt>
                <c:pt idx="81">
                  <c:v>30.924084497999999</c:v>
                </c:pt>
                <c:pt idx="82">
                  <c:v>29.830560926</c:v>
                </c:pt>
                <c:pt idx="83">
                  <c:v>25.431051760999999</c:v>
                </c:pt>
                <c:pt idx="84">
                  <c:v>28.603493321999998</c:v>
                </c:pt>
                <c:pt idx="85">
                  <c:v>28.93842549</c:v>
                </c:pt>
                <c:pt idx="86">
                  <c:v>31.693225656999999</c:v>
                </c:pt>
                <c:pt idx="87">
                  <c:v>28.620328386000001</c:v>
                </c:pt>
                <c:pt idx="88">
                  <c:v>31.679160187000001</c:v>
                </c:pt>
                <c:pt idx="89">
                  <c:v>30.590682338000001</c:v>
                </c:pt>
                <c:pt idx="90">
                  <c:v>30.694112058999998</c:v>
                </c:pt>
                <c:pt idx="91">
                  <c:v>29.010571993999999</c:v>
                </c:pt>
                <c:pt idx="92">
                  <c:v>29.617466846999999</c:v>
                </c:pt>
                <c:pt idx="93">
                  <c:v>31.039337840999998</c:v>
                </c:pt>
                <c:pt idx="94">
                  <c:v>29.504009864</c:v>
                </c:pt>
                <c:pt idx="95">
                  <c:v>29.593649122999999</c:v>
                </c:pt>
                <c:pt idx="96">
                  <c:v>29.141179020999999</c:v>
                </c:pt>
                <c:pt idx="97">
                  <c:v>30.271831512999999</c:v>
                </c:pt>
                <c:pt idx="98">
                  <c:v>30.004440049999999</c:v>
                </c:pt>
                <c:pt idx="99">
                  <c:v>30.170411856000001</c:v>
                </c:pt>
                <c:pt idx="100">
                  <c:v>29.647836453</c:v>
                </c:pt>
                <c:pt idx="101">
                  <c:v>27.048603624999998</c:v>
                </c:pt>
                <c:pt idx="102">
                  <c:v>30.064239624999999</c:v>
                </c:pt>
                <c:pt idx="103">
                  <c:v>28.595637415999999</c:v>
                </c:pt>
                <c:pt idx="104">
                  <c:v>29.079617524</c:v>
                </c:pt>
                <c:pt idx="105">
                  <c:v>30.364035584</c:v>
                </c:pt>
                <c:pt idx="106">
                  <c:v>32.264530508999997</c:v>
                </c:pt>
                <c:pt idx="107">
                  <c:v>30.03127143</c:v>
                </c:pt>
                <c:pt idx="108">
                  <c:v>32.268928281000001</c:v>
                </c:pt>
                <c:pt idx="109">
                  <c:v>30.179898026</c:v>
                </c:pt>
                <c:pt idx="110">
                  <c:v>31.568031175000002</c:v>
                </c:pt>
                <c:pt idx="111">
                  <c:v>30.144744001999999</c:v>
                </c:pt>
                <c:pt idx="112">
                  <c:v>29.789196836999999</c:v>
                </c:pt>
                <c:pt idx="113">
                  <c:v>29.732280628000002</c:v>
                </c:pt>
                <c:pt idx="114">
                  <c:v>30.293076370000001</c:v>
                </c:pt>
                <c:pt idx="115">
                  <c:v>28.720203789999999</c:v>
                </c:pt>
                <c:pt idx="116">
                  <c:v>28.797584386</c:v>
                </c:pt>
                <c:pt idx="117">
                  <c:v>30.108867948</c:v>
                </c:pt>
                <c:pt idx="118">
                  <c:v>29.416227388999999</c:v>
                </c:pt>
                <c:pt idx="119">
                  <c:v>29.327540279000001</c:v>
                </c:pt>
                <c:pt idx="120">
                  <c:v>29.641230271000001</c:v>
                </c:pt>
                <c:pt idx="121">
                  <c:v>30.038577013000001</c:v>
                </c:pt>
                <c:pt idx="122">
                  <c:v>30.464747340999999</c:v>
                </c:pt>
                <c:pt idx="123">
                  <c:v>29.384721915</c:v>
                </c:pt>
                <c:pt idx="124">
                  <c:v>27.955669234999998</c:v>
                </c:pt>
                <c:pt idx="125">
                  <c:v>30.491513054999999</c:v>
                </c:pt>
                <c:pt idx="126">
                  <c:v>29.429842798999999</c:v>
                </c:pt>
                <c:pt idx="127">
                  <c:v>30.329581167000001</c:v>
                </c:pt>
                <c:pt idx="128">
                  <c:v>30.435048559999998</c:v>
                </c:pt>
                <c:pt idx="129">
                  <c:v>31.227852808000002</c:v>
                </c:pt>
                <c:pt idx="130">
                  <c:v>29.731980546999999</c:v>
                </c:pt>
                <c:pt idx="131">
                  <c:v>31.908990532000001</c:v>
                </c:pt>
                <c:pt idx="132">
                  <c:v>31.954225924999999</c:v>
                </c:pt>
                <c:pt idx="133">
                  <c:v>30.892586455</c:v>
                </c:pt>
                <c:pt idx="134">
                  <c:v>29.104056508999999</c:v>
                </c:pt>
                <c:pt idx="135">
                  <c:v>29.000225918999998</c:v>
                </c:pt>
                <c:pt idx="136">
                  <c:v>29.515750663999999</c:v>
                </c:pt>
                <c:pt idx="137">
                  <c:v>29.099660759999999</c:v>
                </c:pt>
                <c:pt idx="138">
                  <c:v>29.712593687999998</c:v>
                </c:pt>
                <c:pt idx="139">
                  <c:v>29.930587742</c:v>
                </c:pt>
                <c:pt idx="140">
                  <c:v>27.431819920999999</c:v>
                </c:pt>
                <c:pt idx="141">
                  <c:v>29.525679546999999</c:v>
                </c:pt>
                <c:pt idx="142">
                  <c:v>29.117002167999999</c:v>
                </c:pt>
                <c:pt idx="143">
                  <c:v>28.469310582999999</c:v>
                </c:pt>
                <c:pt idx="144">
                  <c:v>27.774805442000002</c:v>
                </c:pt>
                <c:pt idx="145">
                  <c:v>28.289432490999999</c:v>
                </c:pt>
                <c:pt idx="146">
                  <c:v>31.985815491</c:v>
                </c:pt>
                <c:pt idx="147">
                  <c:v>30.621376535</c:v>
                </c:pt>
                <c:pt idx="148">
                  <c:v>31.650345629</c:v>
                </c:pt>
                <c:pt idx="149">
                  <c:v>30.161197386000001</c:v>
                </c:pt>
                <c:pt idx="150">
                  <c:v>30.979215367999998</c:v>
                </c:pt>
                <c:pt idx="151">
                  <c:v>30.191182666</c:v>
                </c:pt>
                <c:pt idx="152">
                  <c:v>29.636758209</c:v>
                </c:pt>
                <c:pt idx="153">
                  <c:v>32.154412280000003</c:v>
                </c:pt>
                <c:pt idx="154">
                  <c:v>30.062493240999999</c:v>
                </c:pt>
                <c:pt idx="155">
                  <c:v>29.61875375</c:v>
                </c:pt>
                <c:pt idx="156">
                  <c:v>28.635772097</c:v>
                </c:pt>
                <c:pt idx="157">
                  <c:v>29.540150077</c:v>
                </c:pt>
                <c:pt idx="158">
                  <c:v>29.216799738999999</c:v>
                </c:pt>
                <c:pt idx="159">
                  <c:v>29.521489081999999</c:v>
                </c:pt>
                <c:pt idx="160">
                  <c:v>30.230791309000001</c:v>
                </c:pt>
                <c:pt idx="161">
                  <c:v>29.759921059</c:v>
                </c:pt>
                <c:pt idx="162">
                  <c:v>34.553169314999998</c:v>
                </c:pt>
                <c:pt idx="163">
                  <c:v>31.028837759999998</c:v>
                </c:pt>
                <c:pt idx="164">
                  <c:v>32.727630394999998</c:v>
                </c:pt>
                <c:pt idx="165">
                  <c:v>30.588577247</c:v>
                </c:pt>
                <c:pt idx="166">
                  <c:v>29.565509731999999</c:v>
                </c:pt>
                <c:pt idx="167">
                  <c:v>30.831904294000001</c:v>
                </c:pt>
                <c:pt idx="168">
                  <c:v>31.331466038999999</c:v>
                </c:pt>
                <c:pt idx="169">
                  <c:v>30.232820155999999</c:v>
                </c:pt>
                <c:pt idx="170">
                  <c:v>31.209072095</c:v>
                </c:pt>
                <c:pt idx="171">
                  <c:v>30.142365332000001</c:v>
                </c:pt>
                <c:pt idx="172">
                  <c:v>30.842396320999999</c:v>
                </c:pt>
                <c:pt idx="173">
                  <c:v>30.322778964000001</c:v>
                </c:pt>
                <c:pt idx="174">
                  <c:v>32.611284136000002</c:v>
                </c:pt>
                <c:pt idx="175">
                  <c:v>31.697355572999999</c:v>
                </c:pt>
                <c:pt idx="176">
                  <c:v>29.097610241999998</c:v>
                </c:pt>
                <c:pt idx="177">
                  <c:v>28.451606493</c:v>
                </c:pt>
                <c:pt idx="178">
                  <c:v>28.704066307000002</c:v>
                </c:pt>
                <c:pt idx="179">
                  <c:v>30.014322283999999</c:v>
                </c:pt>
                <c:pt idx="180">
                  <c:v>29.933919315000001</c:v>
                </c:pt>
                <c:pt idx="181">
                  <c:v>28.539018055</c:v>
                </c:pt>
                <c:pt idx="182">
                  <c:v>30.053931975000001</c:v>
                </c:pt>
                <c:pt idx="183">
                  <c:v>30.834581384</c:v>
                </c:pt>
                <c:pt idx="184">
                  <c:v>30.925397134000001</c:v>
                </c:pt>
                <c:pt idx="185">
                  <c:v>33.348813219999997</c:v>
                </c:pt>
                <c:pt idx="186">
                  <c:v>31.850337685</c:v>
                </c:pt>
                <c:pt idx="187">
                  <c:v>30.628089231000001</c:v>
                </c:pt>
                <c:pt idx="188">
                  <c:v>30.666791720999999</c:v>
                </c:pt>
                <c:pt idx="189">
                  <c:v>30.774409197000001</c:v>
                </c:pt>
                <c:pt idx="190">
                  <c:v>31.701776473999999</c:v>
                </c:pt>
                <c:pt idx="191">
                  <c:v>31.309373561000001</c:v>
                </c:pt>
                <c:pt idx="192">
                  <c:v>31.556067168999999</c:v>
                </c:pt>
                <c:pt idx="193">
                  <c:v>29.837316360999999</c:v>
                </c:pt>
                <c:pt idx="194">
                  <c:v>30.631696565999999</c:v>
                </c:pt>
                <c:pt idx="195">
                  <c:v>31.749265736000002</c:v>
                </c:pt>
                <c:pt idx="196">
                  <c:v>29.643744365</c:v>
                </c:pt>
                <c:pt idx="197">
                  <c:v>29.164705077000001</c:v>
                </c:pt>
                <c:pt idx="198">
                  <c:v>31.478305428999999</c:v>
                </c:pt>
                <c:pt idx="199">
                  <c:v>29.560607574999999</c:v>
                </c:pt>
                <c:pt idx="200">
                  <c:v>30.744741763</c:v>
                </c:pt>
                <c:pt idx="201">
                  <c:v>31.035845687999998</c:v>
                </c:pt>
                <c:pt idx="202">
                  <c:v>33.285909922000002</c:v>
                </c:pt>
                <c:pt idx="203">
                  <c:v>33.153736596999998</c:v>
                </c:pt>
                <c:pt idx="204">
                  <c:v>32.515272746000001</c:v>
                </c:pt>
                <c:pt idx="205">
                  <c:v>33.216700705000001</c:v>
                </c:pt>
                <c:pt idx="206">
                  <c:v>29.481248541999999</c:v>
                </c:pt>
                <c:pt idx="207">
                  <c:v>31.754730249000001</c:v>
                </c:pt>
                <c:pt idx="208">
                  <c:v>31.910570871000001</c:v>
                </c:pt>
                <c:pt idx="209">
                  <c:v>31.718875062999999</c:v>
                </c:pt>
                <c:pt idx="210">
                  <c:v>30.009248242000002</c:v>
                </c:pt>
                <c:pt idx="211">
                  <c:v>29.730542880000002</c:v>
                </c:pt>
                <c:pt idx="212">
                  <c:v>31.203503715</c:v>
                </c:pt>
                <c:pt idx="213">
                  <c:v>30.462244908999999</c:v>
                </c:pt>
                <c:pt idx="214">
                  <c:v>29.719810089999999</c:v>
                </c:pt>
                <c:pt idx="215">
                  <c:v>29.579111069</c:v>
                </c:pt>
                <c:pt idx="216">
                  <c:v>30.356207528999999</c:v>
                </c:pt>
                <c:pt idx="217">
                  <c:v>29.809895301000001</c:v>
                </c:pt>
                <c:pt idx="218">
                  <c:v>30.619172254999999</c:v>
                </c:pt>
                <c:pt idx="219">
                  <c:v>30.036280952999999</c:v>
                </c:pt>
                <c:pt idx="220">
                  <c:v>30.120847264999998</c:v>
                </c:pt>
                <c:pt idx="221">
                  <c:v>30.092234744999999</c:v>
                </c:pt>
                <c:pt idx="222">
                  <c:v>29.910013285000002</c:v>
                </c:pt>
                <c:pt idx="223">
                  <c:v>31.943397475000001</c:v>
                </c:pt>
                <c:pt idx="224">
                  <c:v>32.44346814</c:v>
                </c:pt>
                <c:pt idx="225">
                  <c:v>33.250380063999998</c:v>
                </c:pt>
                <c:pt idx="226">
                  <c:v>30.384414400000001</c:v>
                </c:pt>
                <c:pt idx="227">
                  <c:v>29.200105857</c:v>
                </c:pt>
                <c:pt idx="228">
                  <c:v>29.305021760999999</c:v>
                </c:pt>
                <c:pt idx="229">
                  <c:v>28.160551265999999</c:v>
                </c:pt>
                <c:pt idx="230">
                  <c:v>33.128581396999998</c:v>
                </c:pt>
                <c:pt idx="231">
                  <c:v>29.657501079999999</c:v>
                </c:pt>
                <c:pt idx="232">
                  <c:v>30.613657423999999</c:v>
                </c:pt>
                <c:pt idx="233">
                  <c:v>29.650646159000001</c:v>
                </c:pt>
                <c:pt idx="234">
                  <c:v>30.334211163999999</c:v>
                </c:pt>
                <c:pt idx="235">
                  <c:v>29.508152953</c:v>
                </c:pt>
                <c:pt idx="236">
                  <c:v>31.075939770000002</c:v>
                </c:pt>
                <c:pt idx="237">
                  <c:v>30.639600627</c:v>
                </c:pt>
                <c:pt idx="238">
                  <c:v>29.540355342000002</c:v>
                </c:pt>
                <c:pt idx="239">
                  <c:v>30.650224331</c:v>
                </c:pt>
                <c:pt idx="240">
                  <c:v>30.553270023</c:v>
                </c:pt>
                <c:pt idx="241">
                  <c:v>31.134908029999998</c:v>
                </c:pt>
                <c:pt idx="242">
                  <c:v>29.230332827000002</c:v>
                </c:pt>
                <c:pt idx="243">
                  <c:v>28.787903755999999</c:v>
                </c:pt>
                <c:pt idx="244">
                  <c:v>29.944326821000001</c:v>
                </c:pt>
                <c:pt idx="245">
                  <c:v>34.018523455999997</c:v>
                </c:pt>
                <c:pt idx="246">
                  <c:v>31.132064728</c:v>
                </c:pt>
                <c:pt idx="247">
                  <c:v>31.528290409</c:v>
                </c:pt>
                <c:pt idx="248">
                  <c:v>29.225287497</c:v>
                </c:pt>
                <c:pt idx="249">
                  <c:v>27.724773774999999</c:v>
                </c:pt>
                <c:pt idx="250">
                  <c:v>30.320211091000001</c:v>
                </c:pt>
                <c:pt idx="251">
                  <c:v>31.285066327999999</c:v>
                </c:pt>
                <c:pt idx="252">
                  <c:v>30.709732997</c:v>
                </c:pt>
                <c:pt idx="253">
                  <c:v>30.179366346999998</c:v>
                </c:pt>
                <c:pt idx="254">
                  <c:v>28.088640294000001</c:v>
                </c:pt>
                <c:pt idx="255">
                  <c:v>27.749715039000002</c:v>
                </c:pt>
                <c:pt idx="256">
                  <c:v>29.337636878000001</c:v>
                </c:pt>
                <c:pt idx="257">
                  <c:v>29.226330544</c:v>
                </c:pt>
                <c:pt idx="258">
                  <c:v>32.855318425999997</c:v>
                </c:pt>
                <c:pt idx="259">
                  <c:v>30.786156080000001</c:v>
                </c:pt>
                <c:pt idx="260">
                  <c:v>31.247793770000001</c:v>
                </c:pt>
                <c:pt idx="261">
                  <c:v>31.889233993000001</c:v>
                </c:pt>
                <c:pt idx="262">
                  <c:v>29.881405111999999</c:v>
                </c:pt>
                <c:pt idx="263">
                  <c:v>29.521631737</c:v>
                </c:pt>
                <c:pt idx="264">
                  <c:v>29.340036696999999</c:v>
                </c:pt>
                <c:pt idx="265">
                  <c:v>30.042863071999999</c:v>
                </c:pt>
                <c:pt idx="266">
                  <c:v>31.431193395000001</c:v>
                </c:pt>
                <c:pt idx="267">
                  <c:v>30.962510655999999</c:v>
                </c:pt>
                <c:pt idx="268">
                  <c:v>28.930717358999999</c:v>
                </c:pt>
                <c:pt idx="269">
                  <c:v>29.043386350999999</c:v>
                </c:pt>
                <c:pt idx="270">
                  <c:v>31.657683311</c:v>
                </c:pt>
                <c:pt idx="271">
                  <c:v>30.833460629000001</c:v>
                </c:pt>
                <c:pt idx="272">
                  <c:v>24.602742353</c:v>
                </c:pt>
                <c:pt idx="273">
                  <c:v>29.291375415000001</c:v>
                </c:pt>
                <c:pt idx="274">
                  <c:v>27.871573235</c:v>
                </c:pt>
                <c:pt idx="275">
                  <c:v>28.013899821999999</c:v>
                </c:pt>
                <c:pt idx="276">
                  <c:v>30.040343951000001</c:v>
                </c:pt>
                <c:pt idx="277">
                  <c:v>30.076473063000002</c:v>
                </c:pt>
                <c:pt idx="278">
                  <c:v>30.444976815</c:v>
                </c:pt>
                <c:pt idx="279">
                  <c:v>30.377690982000001</c:v>
                </c:pt>
                <c:pt idx="280">
                  <c:v>31.953577066000001</c:v>
                </c:pt>
                <c:pt idx="281">
                  <c:v>29.766700038</c:v>
                </c:pt>
                <c:pt idx="282">
                  <c:v>29.015334712000001</c:v>
                </c:pt>
                <c:pt idx="283">
                  <c:v>28.834179972000001</c:v>
                </c:pt>
                <c:pt idx="284">
                  <c:v>29.469463115</c:v>
                </c:pt>
                <c:pt idx="285">
                  <c:v>30.039421571999998</c:v>
                </c:pt>
                <c:pt idx="286">
                  <c:v>29.880670991999999</c:v>
                </c:pt>
                <c:pt idx="287">
                  <c:v>30.452818991000001</c:v>
                </c:pt>
                <c:pt idx="288">
                  <c:v>29.298469366999999</c:v>
                </c:pt>
                <c:pt idx="289">
                  <c:v>29.542850515000001</c:v>
                </c:pt>
                <c:pt idx="290">
                  <c:v>27.708531814000001</c:v>
                </c:pt>
                <c:pt idx="291">
                  <c:v>30.839896412000002</c:v>
                </c:pt>
                <c:pt idx="292">
                  <c:v>31.836416915000001</c:v>
                </c:pt>
                <c:pt idx="293">
                  <c:v>31.653036048000001</c:v>
                </c:pt>
                <c:pt idx="294">
                  <c:v>30.225067009</c:v>
                </c:pt>
                <c:pt idx="295">
                  <c:v>30.931401870999998</c:v>
                </c:pt>
                <c:pt idx="296">
                  <c:v>30.419177635</c:v>
                </c:pt>
                <c:pt idx="297">
                  <c:v>30.428499454000001</c:v>
                </c:pt>
                <c:pt idx="298">
                  <c:v>30.518052966999999</c:v>
                </c:pt>
                <c:pt idx="299">
                  <c:v>30.340459256999999</c:v>
                </c:pt>
                <c:pt idx="300">
                  <c:v>31.143997036999998</c:v>
                </c:pt>
                <c:pt idx="301">
                  <c:v>29.989251919000001</c:v>
                </c:pt>
                <c:pt idx="302">
                  <c:v>29.542258519000001</c:v>
                </c:pt>
                <c:pt idx="303">
                  <c:v>31.308929886000001</c:v>
                </c:pt>
                <c:pt idx="304">
                  <c:v>30.013379807</c:v>
                </c:pt>
                <c:pt idx="305">
                  <c:v>30.423759816</c:v>
                </c:pt>
                <c:pt idx="306">
                  <c:v>29.149549872000001</c:v>
                </c:pt>
                <c:pt idx="307">
                  <c:v>30.307646677000001</c:v>
                </c:pt>
                <c:pt idx="308">
                  <c:v>27.742117832999998</c:v>
                </c:pt>
                <c:pt idx="309">
                  <c:v>30.211723699</c:v>
                </c:pt>
                <c:pt idx="310">
                  <c:v>33.624820216000003</c:v>
                </c:pt>
                <c:pt idx="311">
                  <c:v>31.230188524999999</c:v>
                </c:pt>
                <c:pt idx="312">
                  <c:v>32.402972101000003</c:v>
                </c:pt>
                <c:pt idx="313">
                  <c:v>33.207976938000002</c:v>
                </c:pt>
                <c:pt idx="314">
                  <c:v>30.327603651</c:v>
                </c:pt>
                <c:pt idx="315">
                  <c:v>33.152003096999998</c:v>
                </c:pt>
                <c:pt idx="316">
                  <c:v>31.988238107000001</c:v>
                </c:pt>
                <c:pt idx="317">
                  <c:v>31.950119261000001</c:v>
                </c:pt>
                <c:pt idx="318">
                  <c:v>30.94052945</c:v>
                </c:pt>
                <c:pt idx="319">
                  <c:v>31.045965396</c:v>
                </c:pt>
                <c:pt idx="320">
                  <c:v>32.085502894000001</c:v>
                </c:pt>
                <c:pt idx="321">
                  <c:v>31.847219622000001</c:v>
                </c:pt>
                <c:pt idx="322">
                  <c:v>31.777849559</c:v>
                </c:pt>
                <c:pt idx="323">
                  <c:v>30.704631032000002</c:v>
                </c:pt>
                <c:pt idx="324">
                  <c:v>31.768921378999998</c:v>
                </c:pt>
                <c:pt idx="325">
                  <c:v>30.231077235000001</c:v>
                </c:pt>
                <c:pt idx="326">
                  <c:v>27.701250292000001</c:v>
                </c:pt>
                <c:pt idx="327">
                  <c:v>32.309198911999999</c:v>
                </c:pt>
                <c:pt idx="328">
                  <c:v>31.094588917999999</c:v>
                </c:pt>
                <c:pt idx="329">
                  <c:v>33.188553159000001</c:v>
                </c:pt>
                <c:pt idx="330">
                  <c:v>34.018603536000001</c:v>
                </c:pt>
                <c:pt idx="331">
                  <c:v>31.033104917999999</c:v>
                </c:pt>
                <c:pt idx="332">
                  <c:v>29.174565775000001</c:v>
                </c:pt>
                <c:pt idx="333">
                  <c:v>33.194307770000002</c:v>
                </c:pt>
                <c:pt idx="334">
                  <c:v>32.308445968000001</c:v>
                </c:pt>
                <c:pt idx="335">
                  <c:v>30.229499676</c:v>
                </c:pt>
                <c:pt idx="336">
                  <c:v>30.236202108000001</c:v>
                </c:pt>
                <c:pt idx="337">
                  <c:v>30.236559051</c:v>
                </c:pt>
                <c:pt idx="338">
                  <c:v>31.334333692000001</c:v>
                </c:pt>
                <c:pt idx="339">
                  <c:v>31.843060908999998</c:v>
                </c:pt>
                <c:pt idx="340">
                  <c:v>28.146553081</c:v>
                </c:pt>
                <c:pt idx="341">
                  <c:v>28.956801233</c:v>
                </c:pt>
                <c:pt idx="342">
                  <c:v>28.246025486000001</c:v>
                </c:pt>
                <c:pt idx="343">
                  <c:v>30.364219965</c:v>
                </c:pt>
                <c:pt idx="344">
                  <c:v>28.126137023999998</c:v>
                </c:pt>
                <c:pt idx="345">
                  <c:v>30.804579552</c:v>
                </c:pt>
                <c:pt idx="346">
                  <c:v>30.539660872999999</c:v>
                </c:pt>
                <c:pt idx="347">
                  <c:v>29.538213587000001</c:v>
                </c:pt>
                <c:pt idx="348">
                  <c:v>29.839724802999999</c:v>
                </c:pt>
                <c:pt idx="349">
                  <c:v>30.095088753999999</c:v>
                </c:pt>
                <c:pt idx="350">
                  <c:v>30.378881404000001</c:v>
                </c:pt>
                <c:pt idx="351">
                  <c:v>30.495093149999999</c:v>
                </c:pt>
                <c:pt idx="352">
                  <c:v>30.440677979</c:v>
                </c:pt>
                <c:pt idx="353">
                  <c:v>31.807064837999999</c:v>
                </c:pt>
                <c:pt idx="354">
                  <c:v>30.483951347000001</c:v>
                </c:pt>
                <c:pt idx="355">
                  <c:v>29.959054746</c:v>
                </c:pt>
                <c:pt idx="356">
                  <c:v>30.797863241000002</c:v>
                </c:pt>
                <c:pt idx="357">
                  <c:v>31.628818505000002</c:v>
                </c:pt>
                <c:pt idx="358">
                  <c:v>31.354949850000001</c:v>
                </c:pt>
                <c:pt idx="359">
                  <c:v>31.09494312</c:v>
                </c:pt>
                <c:pt idx="360">
                  <c:v>30.086180379999998</c:v>
                </c:pt>
                <c:pt idx="361">
                  <c:v>30.249823537000001</c:v>
                </c:pt>
                <c:pt idx="362">
                  <c:v>32.487437487000001</c:v>
                </c:pt>
                <c:pt idx="363">
                  <c:v>30.181210037</c:v>
                </c:pt>
                <c:pt idx="364">
                  <c:v>29.345352994999999</c:v>
                </c:pt>
                <c:pt idx="365">
                  <c:v>32.659858288999999</c:v>
                </c:pt>
                <c:pt idx="366">
                  <c:v>30.330460312</c:v>
                </c:pt>
                <c:pt idx="367">
                  <c:v>30.148367521000001</c:v>
                </c:pt>
                <c:pt idx="368">
                  <c:v>31.228636479999999</c:v>
                </c:pt>
                <c:pt idx="369">
                  <c:v>30.146900522999999</c:v>
                </c:pt>
                <c:pt idx="370">
                  <c:v>29.010340606</c:v>
                </c:pt>
                <c:pt idx="371">
                  <c:v>29.391064952000001</c:v>
                </c:pt>
                <c:pt idx="372">
                  <c:v>30.079489788</c:v>
                </c:pt>
                <c:pt idx="373">
                  <c:v>32.238128140000001</c:v>
                </c:pt>
                <c:pt idx="374">
                  <c:v>30.954341822</c:v>
                </c:pt>
                <c:pt idx="375">
                  <c:v>31.027423621000001</c:v>
                </c:pt>
                <c:pt idx="376">
                  <c:v>31.137984794000001</c:v>
                </c:pt>
                <c:pt idx="377">
                  <c:v>29.548494979000001</c:v>
                </c:pt>
                <c:pt idx="378">
                  <c:v>31.839902318</c:v>
                </c:pt>
                <c:pt idx="379">
                  <c:v>29.157110247999999</c:v>
                </c:pt>
                <c:pt idx="380">
                  <c:v>30.438974513000002</c:v>
                </c:pt>
                <c:pt idx="381">
                  <c:v>30.845244524000002</c:v>
                </c:pt>
                <c:pt idx="382">
                  <c:v>31.740524733000001</c:v>
                </c:pt>
                <c:pt idx="383">
                  <c:v>29.920407390000001</c:v>
                </c:pt>
                <c:pt idx="384">
                  <c:v>31.366259033999999</c:v>
                </c:pt>
                <c:pt idx="385">
                  <c:v>30.070349671999999</c:v>
                </c:pt>
                <c:pt idx="386">
                  <c:v>28.446802094999999</c:v>
                </c:pt>
                <c:pt idx="387">
                  <c:v>30.361757774000001</c:v>
                </c:pt>
              </c:numCache>
            </c:numRef>
          </c:xVal>
          <c:yVal>
            <c:numRef>
              <c:f>'Whole city'!$C$4:$C$391</c:f>
              <c:numCache>
                <c:formatCode>0.00</c:formatCode>
                <c:ptCount val="388"/>
                <c:pt idx="0">
                  <c:v>2.2366659715999999E-2</c:v>
                </c:pt>
                <c:pt idx="1">
                  <c:v>-6.0284022242000003E-2</c:v>
                </c:pt>
                <c:pt idx="2">
                  <c:v>-0.10824453085999999</c:v>
                </c:pt>
                <c:pt idx="3">
                  <c:v>1.6750948504E-2</c:v>
                </c:pt>
                <c:pt idx="4">
                  <c:v>-9.2006333171999993E-2</c:v>
                </c:pt>
                <c:pt idx="5">
                  <c:v>-0.10402649641</c:v>
                </c:pt>
                <c:pt idx="6">
                  <c:v>-6.5441593527999997E-2</c:v>
                </c:pt>
                <c:pt idx="7">
                  <c:v>-0.16986899078000001</c:v>
                </c:pt>
                <c:pt idx="8">
                  <c:v>-2.521571517E-2</c:v>
                </c:pt>
                <c:pt idx="9">
                  <c:v>-6.7237757145999999E-2</c:v>
                </c:pt>
                <c:pt idx="10">
                  <c:v>-8.4180913866000004E-2</c:v>
                </c:pt>
                <c:pt idx="11">
                  <c:v>-0.16451890766999999</c:v>
                </c:pt>
                <c:pt idx="12">
                  <c:v>-0.11941552162000001</c:v>
                </c:pt>
                <c:pt idx="13">
                  <c:v>-9.2149473726999998E-2</c:v>
                </c:pt>
                <c:pt idx="14">
                  <c:v>-1.4267461374E-2</c:v>
                </c:pt>
                <c:pt idx="15">
                  <c:v>-1.0219466873E-2</c:v>
                </c:pt>
                <c:pt idx="16">
                  <c:v>5.0953079015E-2</c:v>
                </c:pt>
                <c:pt idx="17">
                  <c:v>-1.7527237535E-2</c:v>
                </c:pt>
                <c:pt idx="18">
                  <c:v>-9.2589102684999994E-2</c:v>
                </c:pt>
                <c:pt idx="19">
                  <c:v>2.8791429475000001E-2</c:v>
                </c:pt>
                <c:pt idx="20">
                  <c:v>-3.1555052846999998E-2</c:v>
                </c:pt>
                <c:pt idx="21">
                  <c:v>-5.4810725152000001E-2</c:v>
                </c:pt>
                <c:pt idx="22">
                  <c:v>-9.8397314548000006E-2</c:v>
                </c:pt>
                <c:pt idx="23">
                  <c:v>-5.1933702080999997E-2</c:v>
                </c:pt>
                <c:pt idx="24">
                  <c:v>-9.5309533178999997E-2</c:v>
                </c:pt>
                <c:pt idx="25">
                  <c:v>-3.4584563226000002E-2</c:v>
                </c:pt>
                <c:pt idx="26">
                  <c:v>-0.17844404280000001</c:v>
                </c:pt>
                <c:pt idx="27">
                  <c:v>-0.11137185991</c:v>
                </c:pt>
                <c:pt idx="28">
                  <c:v>-3.1165899709000001E-2</c:v>
                </c:pt>
                <c:pt idx="29">
                  <c:v>2.0077552645999999E-2</c:v>
                </c:pt>
                <c:pt idx="30">
                  <c:v>-5.4429028183000001E-2</c:v>
                </c:pt>
                <c:pt idx="31">
                  <c:v>6.5454006194999997E-2</c:v>
                </c:pt>
                <c:pt idx="32">
                  <c:v>-0.18178240955</c:v>
                </c:pt>
                <c:pt idx="33">
                  <c:v>-0.11323498935</c:v>
                </c:pt>
                <c:pt idx="34">
                  <c:v>6.4878893318000004E-4</c:v>
                </c:pt>
                <c:pt idx="35">
                  <c:v>-0.14502793550000001</c:v>
                </c:pt>
                <c:pt idx="36">
                  <c:v>-0.23902438580999999</c:v>
                </c:pt>
                <c:pt idx="37">
                  <c:v>3.2752972095999998E-2</c:v>
                </c:pt>
                <c:pt idx="38">
                  <c:v>-6.2260974199000001E-2</c:v>
                </c:pt>
                <c:pt idx="39">
                  <c:v>-4.6830706297999999E-2</c:v>
                </c:pt>
                <c:pt idx="40">
                  <c:v>-0.1391762346</c:v>
                </c:pt>
                <c:pt idx="41">
                  <c:v>-0.23867675662000001</c:v>
                </c:pt>
                <c:pt idx="42">
                  <c:v>4.8576485365999997E-2</c:v>
                </c:pt>
                <c:pt idx="43">
                  <c:v>1.255380176E-2</c:v>
                </c:pt>
                <c:pt idx="44">
                  <c:v>-9.2363052070000007E-2</c:v>
                </c:pt>
                <c:pt idx="45">
                  <c:v>4.1381791234000001E-2</c:v>
                </c:pt>
                <c:pt idx="46">
                  <c:v>1.0035258718E-2</c:v>
                </c:pt>
                <c:pt idx="47">
                  <c:v>-0.14116844535</c:v>
                </c:pt>
                <c:pt idx="48">
                  <c:v>7.9046420753000002E-2</c:v>
                </c:pt>
                <c:pt idx="49">
                  <c:v>-0.18648278712999999</c:v>
                </c:pt>
                <c:pt idx="50">
                  <c:v>-9.9009901284999993E-2</c:v>
                </c:pt>
                <c:pt idx="51">
                  <c:v>-2.9321819544E-2</c:v>
                </c:pt>
                <c:pt idx="52">
                  <c:v>-6.3540361821999999E-2</c:v>
                </c:pt>
                <c:pt idx="53">
                  <c:v>-8.0332413315999995E-2</c:v>
                </c:pt>
                <c:pt idx="54">
                  <c:v>-4.0700566023999997E-2</c:v>
                </c:pt>
                <c:pt idx="55">
                  <c:v>-0.16010254622</c:v>
                </c:pt>
                <c:pt idx="56">
                  <c:v>-0.11950260401</c:v>
                </c:pt>
                <c:pt idx="57">
                  <c:v>-8.4648005664000006E-2</c:v>
                </c:pt>
                <c:pt idx="58">
                  <c:v>-0.12083858996999999</c:v>
                </c:pt>
                <c:pt idx="59">
                  <c:v>-0.19569082558000001</c:v>
                </c:pt>
                <c:pt idx="60">
                  <c:v>-7.2406306862999995E-2</c:v>
                </c:pt>
                <c:pt idx="61">
                  <c:v>-1.6358839348E-2</c:v>
                </c:pt>
                <c:pt idx="62">
                  <c:v>5.6682381779E-2</c:v>
                </c:pt>
                <c:pt idx="63">
                  <c:v>2.4989411235000002E-2</c:v>
                </c:pt>
                <c:pt idx="64">
                  <c:v>-6.3880123198000002E-2</c:v>
                </c:pt>
                <c:pt idx="65">
                  <c:v>-0.19933965802</c:v>
                </c:pt>
                <c:pt idx="66">
                  <c:v>-0.18134598433999999</c:v>
                </c:pt>
                <c:pt idx="67">
                  <c:v>1.2285412289E-2</c:v>
                </c:pt>
                <c:pt idx="68">
                  <c:v>-7.8177668153999999E-2</c:v>
                </c:pt>
                <c:pt idx="69">
                  <c:v>4.1560973972000002E-2</c:v>
                </c:pt>
                <c:pt idx="70">
                  <c:v>-0.132530123</c:v>
                </c:pt>
                <c:pt idx="71">
                  <c:v>5.2082441746999997E-2</c:v>
                </c:pt>
                <c:pt idx="72">
                  <c:v>-4.9306105821999999E-2</c:v>
                </c:pt>
                <c:pt idx="73">
                  <c:v>-6.7385442554999994E-2</c:v>
                </c:pt>
                <c:pt idx="74">
                  <c:v>-0.23449985682999999</c:v>
                </c:pt>
                <c:pt idx="75">
                  <c:v>-0.13946117460999999</c:v>
                </c:pt>
                <c:pt idx="76">
                  <c:v>-1.8267530947999999E-2</c:v>
                </c:pt>
                <c:pt idx="77">
                  <c:v>5.7898741215000001E-2</c:v>
                </c:pt>
                <c:pt idx="78">
                  <c:v>-8.0360015854000003E-3</c:v>
                </c:pt>
                <c:pt idx="79">
                  <c:v>5.8971934020999997E-2</c:v>
                </c:pt>
                <c:pt idx="80">
                  <c:v>-2.6629291475000001E-2</c:v>
                </c:pt>
                <c:pt idx="81">
                  <c:v>3.9926402271E-2</c:v>
                </c:pt>
                <c:pt idx="82">
                  <c:v>2.1949974819999999E-2</c:v>
                </c:pt>
                <c:pt idx="83">
                  <c:v>-0.31687611340999999</c:v>
                </c:pt>
                <c:pt idx="84">
                  <c:v>-6.8351723254000005E-2</c:v>
                </c:pt>
                <c:pt idx="85">
                  <c:v>-4.6366143972E-2</c:v>
                </c:pt>
                <c:pt idx="86">
                  <c:v>6.2558181584000006E-2</c:v>
                </c:pt>
                <c:pt idx="87">
                  <c:v>-0.10470003635</c:v>
                </c:pt>
                <c:pt idx="88">
                  <c:v>-5.6596407667E-3</c:v>
                </c:pt>
                <c:pt idx="89">
                  <c:v>-8.3333337680000005E-3</c:v>
                </c:pt>
                <c:pt idx="90">
                  <c:v>-1.6518004239E-2</c:v>
                </c:pt>
                <c:pt idx="91">
                  <c:v>-5.8802310376999997E-2</c:v>
                </c:pt>
                <c:pt idx="92">
                  <c:v>-9.1648191214000002E-2</c:v>
                </c:pt>
                <c:pt idx="93">
                  <c:v>-2.7724359184999998E-2</c:v>
                </c:pt>
                <c:pt idx="94">
                  <c:v>-0.16429670155000001</c:v>
                </c:pt>
                <c:pt idx="95">
                  <c:v>-7.5059607624999997E-2</c:v>
                </c:pt>
                <c:pt idx="96">
                  <c:v>-8.1660248338999999E-2</c:v>
                </c:pt>
                <c:pt idx="97">
                  <c:v>2.5833724067000001E-3</c:v>
                </c:pt>
                <c:pt idx="98">
                  <c:v>-3.5511364695E-3</c:v>
                </c:pt>
                <c:pt idx="99">
                  <c:v>1.0944910347E-2</c:v>
                </c:pt>
                <c:pt idx="100">
                  <c:v>-6.7383214831000002E-2</c:v>
                </c:pt>
                <c:pt idx="101">
                  <c:v>-0.11985786259</c:v>
                </c:pt>
                <c:pt idx="102">
                  <c:v>-3.2716397196000002E-2</c:v>
                </c:pt>
                <c:pt idx="103">
                  <c:v>3.8156829773999999E-2</c:v>
                </c:pt>
                <c:pt idx="104">
                  <c:v>-0.10288143902999999</c:v>
                </c:pt>
                <c:pt idx="105">
                  <c:v>-0.15203145145999999</c:v>
                </c:pt>
                <c:pt idx="106">
                  <c:v>-5.4426703601999998E-2</c:v>
                </c:pt>
                <c:pt idx="107">
                  <c:v>-3.8559403270000001E-2</c:v>
                </c:pt>
                <c:pt idx="108">
                  <c:v>7.4591331184000007E-2</c:v>
                </c:pt>
                <c:pt idx="109">
                  <c:v>-2.5082567707E-2</c:v>
                </c:pt>
                <c:pt idx="110">
                  <c:v>-9.1340886428999991E-3</c:v>
                </c:pt>
                <c:pt idx="111">
                  <c:v>4.4881589711000001E-2</c:v>
                </c:pt>
                <c:pt idx="112">
                  <c:v>-6.9941184483000001E-3</c:v>
                </c:pt>
                <c:pt idx="113">
                  <c:v>1.4153029770000001E-2</c:v>
                </c:pt>
                <c:pt idx="114">
                  <c:v>3.5364937036999999E-2</c:v>
                </c:pt>
                <c:pt idx="115">
                  <c:v>3.6751837469999999E-3</c:v>
                </c:pt>
                <c:pt idx="116">
                  <c:v>-3.6474164575000002E-2</c:v>
                </c:pt>
                <c:pt idx="117">
                  <c:v>-4.0740738622999997E-3</c:v>
                </c:pt>
                <c:pt idx="118">
                  <c:v>1.5201314352000001E-2</c:v>
                </c:pt>
                <c:pt idx="119">
                  <c:v>1.6972756012999999E-2</c:v>
                </c:pt>
                <c:pt idx="120">
                  <c:v>-6.3821680844000001E-2</c:v>
                </c:pt>
                <c:pt idx="121">
                  <c:v>-9.0340241789999998E-2</c:v>
                </c:pt>
                <c:pt idx="122">
                  <c:v>-2.5086980312999999E-2</c:v>
                </c:pt>
                <c:pt idx="123">
                  <c:v>1.5129682608E-2</c:v>
                </c:pt>
                <c:pt idx="124">
                  <c:v>-0.1161384508</c:v>
                </c:pt>
                <c:pt idx="125">
                  <c:v>-3.1421836465999997E-2</c:v>
                </c:pt>
                <c:pt idx="126">
                  <c:v>-0.12404580413999999</c:v>
                </c:pt>
                <c:pt idx="127">
                  <c:v>-0.15565426648</c:v>
                </c:pt>
                <c:pt idx="128">
                  <c:v>-0.1265822798</c:v>
                </c:pt>
                <c:pt idx="129">
                  <c:v>5.7351406664000001E-2</c:v>
                </c:pt>
                <c:pt idx="130">
                  <c:v>-4.3946575373000001E-2</c:v>
                </c:pt>
                <c:pt idx="131">
                  <c:v>-3.8039080799000001E-2</c:v>
                </c:pt>
                <c:pt idx="132">
                  <c:v>-4.8071216792E-2</c:v>
                </c:pt>
                <c:pt idx="133">
                  <c:v>-6.4844489098000002E-2</c:v>
                </c:pt>
                <c:pt idx="134">
                  <c:v>-9.3486450612999997E-2</c:v>
                </c:pt>
                <c:pt idx="135">
                  <c:v>-0.11328854412</c:v>
                </c:pt>
                <c:pt idx="136">
                  <c:v>-1.6176620498000002E-2</c:v>
                </c:pt>
                <c:pt idx="137">
                  <c:v>-7.2813987731999999E-2</c:v>
                </c:pt>
                <c:pt idx="138">
                  <c:v>-0.10012309998</c:v>
                </c:pt>
                <c:pt idx="139">
                  <c:v>6.3056096435E-2</c:v>
                </c:pt>
                <c:pt idx="140">
                  <c:v>-7.8775368631000001E-2</c:v>
                </c:pt>
                <c:pt idx="141">
                  <c:v>-0.11870054156</c:v>
                </c:pt>
                <c:pt idx="142">
                  <c:v>-0.10583153367000001</c:v>
                </c:pt>
                <c:pt idx="143">
                  <c:v>-0.23682640493000001</c:v>
                </c:pt>
                <c:pt idx="144">
                  <c:v>-6.0964513569999997E-2</c:v>
                </c:pt>
                <c:pt idx="145">
                  <c:v>-0.17046688497000001</c:v>
                </c:pt>
                <c:pt idx="146">
                  <c:v>3.106489405E-2</c:v>
                </c:pt>
                <c:pt idx="147">
                  <c:v>-0.12371334434</c:v>
                </c:pt>
                <c:pt idx="148">
                  <c:v>7.6097942889E-2</c:v>
                </c:pt>
                <c:pt idx="149">
                  <c:v>-8.0041944980999993E-2</c:v>
                </c:pt>
                <c:pt idx="150">
                  <c:v>-4.434550181E-2</c:v>
                </c:pt>
                <c:pt idx="151">
                  <c:v>-9.8399147391000003E-2</c:v>
                </c:pt>
                <c:pt idx="152">
                  <c:v>-4.5088566840000002E-3</c:v>
                </c:pt>
                <c:pt idx="153">
                  <c:v>-9.9295008112999995E-5</c:v>
                </c:pt>
                <c:pt idx="154">
                  <c:v>-6.6909343004000005E-2</c:v>
                </c:pt>
                <c:pt idx="155">
                  <c:v>-4.2553190142E-2</c:v>
                </c:pt>
                <c:pt idx="156">
                  <c:v>-0.21956989168999999</c:v>
                </c:pt>
                <c:pt idx="157">
                  <c:v>-0.17119361459999999</c:v>
                </c:pt>
                <c:pt idx="158">
                  <c:v>-1.9411647692E-2</c:v>
                </c:pt>
                <c:pt idx="159">
                  <c:v>-2.189780958E-2</c:v>
                </c:pt>
                <c:pt idx="160">
                  <c:v>-0.13339941204</c:v>
                </c:pt>
                <c:pt idx="161">
                  <c:v>-7.0924930274E-2</c:v>
                </c:pt>
                <c:pt idx="162">
                  <c:v>6.8527922034000002E-2</c:v>
                </c:pt>
                <c:pt idx="163">
                  <c:v>-0.10817226022</c:v>
                </c:pt>
                <c:pt idx="164">
                  <c:v>3.7121385335999998E-2</c:v>
                </c:pt>
                <c:pt idx="165">
                  <c:v>-1.5489840879999999E-2</c:v>
                </c:pt>
                <c:pt idx="166">
                  <c:v>-0.10886619985</c:v>
                </c:pt>
                <c:pt idx="167">
                  <c:v>2.5950044394000001E-2</c:v>
                </c:pt>
                <c:pt idx="168">
                  <c:v>-7.8649789095000006E-2</c:v>
                </c:pt>
                <c:pt idx="169">
                  <c:v>4.6885319054000001E-2</c:v>
                </c:pt>
                <c:pt idx="170">
                  <c:v>-8.1486172974000001E-2</c:v>
                </c:pt>
                <c:pt idx="171">
                  <c:v>2.6818638666999999E-2</c:v>
                </c:pt>
                <c:pt idx="172">
                  <c:v>1.2987012975E-2</c:v>
                </c:pt>
                <c:pt idx="173">
                  <c:v>-4.1852485389000001E-2</c:v>
                </c:pt>
                <c:pt idx="174">
                  <c:v>3.8345295936000001E-2</c:v>
                </c:pt>
                <c:pt idx="175">
                  <c:v>-0.14233340322999999</c:v>
                </c:pt>
                <c:pt idx="176">
                  <c:v>-7.0989616214999995E-2</c:v>
                </c:pt>
                <c:pt idx="177">
                  <c:v>-0.11382114141999999</c:v>
                </c:pt>
                <c:pt idx="178">
                  <c:v>-0.12854468822000001</c:v>
                </c:pt>
                <c:pt idx="179">
                  <c:v>-2.8741328045999999E-2</c:v>
                </c:pt>
                <c:pt idx="180">
                  <c:v>2.9694128782E-2</c:v>
                </c:pt>
                <c:pt idx="181">
                  <c:v>-3.3803861588E-2</c:v>
                </c:pt>
                <c:pt idx="182">
                  <c:v>-2.0197485573999999E-3</c:v>
                </c:pt>
                <c:pt idx="183">
                  <c:v>6.2272176147000003E-3</c:v>
                </c:pt>
                <c:pt idx="184">
                  <c:v>3.1086795032E-2</c:v>
                </c:pt>
                <c:pt idx="185">
                  <c:v>2.5594700128000001E-2</c:v>
                </c:pt>
                <c:pt idx="186">
                  <c:v>8.6451068520999999E-2</c:v>
                </c:pt>
                <c:pt idx="187">
                  <c:v>2.6850508525999999E-2</c:v>
                </c:pt>
                <c:pt idx="188">
                  <c:v>-8.3860762416999995E-2</c:v>
                </c:pt>
                <c:pt idx="189">
                  <c:v>4.7651175410000003E-2</c:v>
                </c:pt>
                <c:pt idx="190">
                  <c:v>8.2846004516000001E-3</c:v>
                </c:pt>
                <c:pt idx="191">
                  <c:v>-4.4556371868000003E-2</c:v>
                </c:pt>
                <c:pt idx="192">
                  <c:v>1.9596429541999999E-2</c:v>
                </c:pt>
                <c:pt idx="193">
                  <c:v>1.7331022536E-3</c:v>
                </c:pt>
                <c:pt idx="194">
                  <c:v>3.4638031502000002E-4</c:v>
                </c:pt>
                <c:pt idx="195">
                  <c:v>3.2386645674999999E-2</c:v>
                </c:pt>
                <c:pt idx="196">
                  <c:v>-8.2171313465000007E-2</c:v>
                </c:pt>
                <c:pt idx="197">
                  <c:v>-8.4995664656000003E-2</c:v>
                </c:pt>
                <c:pt idx="198">
                  <c:v>-3.2872319221E-2</c:v>
                </c:pt>
                <c:pt idx="199">
                  <c:v>-9.4629153608999997E-3</c:v>
                </c:pt>
                <c:pt idx="200">
                  <c:v>3.3683046698999998E-2</c:v>
                </c:pt>
                <c:pt idx="201">
                  <c:v>5.7231061160999998E-2</c:v>
                </c:pt>
                <c:pt idx="202">
                  <c:v>6.2003966420999999E-2</c:v>
                </c:pt>
                <c:pt idx="203">
                  <c:v>7.6260231435000006E-2</c:v>
                </c:pt>
                <c:pt idx="204">
                  <c:v>1.2861736118999999E-2</c:v>
                </c:pt>
                <c:pt idx="205">
                  <c:v>6.0633281246000002E-3</c:v>
                </c:pt>
                <c:pt idx="206">
                  <c:v>-3.6617439240000001E-2</c:v>
                </c:pt>
                <c:pt idx="207">
                  <c:v>3.0846681446000002E-2</c:v>
                </c:pt>
                <c:pt idx="208">
                  <c:v>1.9390581176E-2</c:v>
                </c:pt>
                <c:pt idx="209">
                  <c:v>7.6648265123000006E-2</c:v>
                </c:pt>
                <c:pt idx="210">
                  <c:v>-8.1183612347E-2</c:v>
                </c:pt>
                <c:pt idx="211">
                  <c:v>5.3333332762000004E-3</c:v>
                </c:pt>
                <c:pt idx="212">
                  <c:v>7.1031237020999999E-3</c:v>
                </c:pt>
                <c:pt idx="213">
                  <c:v>-0.11514548957</c:v>
                </c:pt>
                <c:pt idx="214">
                  <c:v>-1.2407910079E-2</c:v>
                </c:pt>
                <c:pt idx="215">
                  <c:v>-5.8268673718E-2</c:v>
                </c:pt>
                <c:pt idx="216">
                  <c:v>-7.4245512486000004E-2</c:v>
                </c:pt>
                <c:pt idx="217">
                  <c:v>-7.4299633503000007E-2</c:v>
                </c:pt>
                <c:pt idx="218">
                  <c:v>-1.0478872806E-2</c:v>
                </c:pt>
                <c:pt idx="219">
                  <c:v>2.1748779342000001E-2</c:v>
                </c:pt>
                <c:pt idx="220">
                  <c:v>-2.3657288402000001E-2</c:v>
                </c:pt>
                <c:pt idx="221">
                  <c:v>-3.8719668983999998E-2</c:v>
                </c:pt>
                <c:pt idx="222">
                  <c:v>1.322751306E-2</c:v>
                </c:pt>
                <c:pt idx="223">
                  <c:v>9.4093047082000007E-3</c:v>
                </c:pt>
                <c:pt idx="224">
                  <c:v>4.1346352546999997E-2</c:v>
                </c:pt>
                <c:pt idx="225">
                  <c:v>3.6736760287999999E-2</c:v>
                </c:pt>
                <c:pt idx="226">
                  <c:v>4.0511239320000003E-2</c:v>
                </c:pt>
                <c:pt idx="227">
                  <c:v>-0.21393460035</c:v>
                </c:pt>
                <c:pt idx="228">
                  <c:v>3.3962264657000002E-2</c:v>
                </c:pt>
                <c:pt idx="229">
                  <c:v>-6.3072547317000002E-2</c:v>
                </c:pt>
                <c:pt idx="230">
                  <c:v>7.2673052549E-2</c:v>
                </c:pt>
                <c:pt idx="231">
                  <c:v>-2.5198534131000001E-2</c:v>
                </c:pt>
                <c:pt idx="232">
                  <c:v>-5.4054055363000003E-3</c:v>
                </c:pt>
                <c:pt idx="233">
                  <c:v>-5.7234726845999999E-2</c:v>
                </c:pt>
                <c:pt idx="234">
                  <c:v>-2.4421053006999999E-2</c:v>
                </c:pt>
                <c:pt idx="235">
                  <c:v>-0.11779722570999999</c:v>
                </c:pt>
                <c:pt idx="236">
                  <c:v>-0.11903298646</c:v>
                </c:pt>
                <c:pt idx="237">
                  <c:v>-4.4806778430999998E-2</c:v>
                </c:pt>
                <c:pt idx="238">
                  <c:v>-5.0150021911000001E-2</c:v>
                </c:pt>
                <c:pt idx="239">
                  <c:v>5.4326921701000001E-2</c:v>
                </c:pt>
                <c:pt idx="240">
                  <c:v>5.2782766521000002E-2</c:v>
                </c:pt>
                <c:pt idx="241">
                  <c:v>3.6790885030999997E-2</c:v>
                </c:pt>
                <c:pt idx="242">
                  <c:v>-2.2517533972999999E-2</c:v>
                </c:pt>
                <c:pt idx="243">
                  <c:v>-0.26009726523999999</c:v>
                </c:pt>
                <c:pt idx="244">
                  <c:v>4.8316251487E-2</c:v>
                </c:pt>
                <c:pt idx="245">
                  <c:v>5.4316595197000002E-2</c:v>
                </c:pt>
                <c:pt idx="246">
                  <c:v>2.5130392984000001E-2</c:v>
                </c:pt>
                <c:pt idx="247">
                  <c:v>-1.6105417162000001E-2</c:v>
                </c:pt>
                <c:pt idx="248">
                  <c:v>-0.13116785884000001</c:v>
                </c:pt>
                <c:pt idx="249">
                  <c:v>-0.31744679808999998</c:v>
                </c:pt>
                <c:pt idx="250">
                  <c:v>-1.6050009056999999E-2</c:v>
                </c:pt>
                <c:pt idx="251">
                  <c:v>-6.2720224261000004E-2</c:v>
                </c:pt>
                <c:pt idx="252">
                  <c:v>-4.2317956685999997E-2</c:v>
                </c:pt>
                <c:pt idx="253">
                  <c:v>-1.4783180319E-2</c:v>
                </c:pt>
                <c:pt idx="254">
                  <c:v>-0.15655852853999999</c:v>
                </c:pt>
                <c:pt idx="255">
                  <c:v>-0.10607206076</c:v>
                </c:pt>
                <c:pt idx="256">
                  <c:v>-0.15065868198999999</c:v>
                </c:pt>
                <c:pt idx="257">
                  <c:v>-1.4543943106999999E-3</c:v>
                </c:pt>
                <c:pt idx="258">
                  <c:v>-1.2229210697E-2</c:v>
                </c:pt>
                <c:pt idx="259">
                  <c:v>-2.2382920608000002E-2</c:v>
                </c:pt>
                <c:pt idx="260">
                  <c:v>-3.1701303087000002E-3</c:v>
                </c:pt>
                <c:pt idx="261">
                  <c:v>2.5075778364999999E-2</c:v>
                </c:pt>
                <c:pt idx="262">
                  <c:v>-3.1380239874000002E-2</c:v>
                </c:pt>
                <c:pt idx="263">
                  <c:v>-1.7640320583999999E-2</c:v>
                </c:pt>
                <c:pt idx="264">
                  <c:v>2.4995630607E-2</c:v>
                </c:pt>
                <c:pt idx="265">
                  <c:v>1.8798377365000001E-2</c:v>
                </c:pt>
                <c:pt idx="266">
                  <c:v>7.2540096939000001E-2</c:v>
                </c:pt>
                <c:pt idx="267">
                  <c:v>1.5788473189E-2</c:v>
                </c:pt>
                <c:pt idx="268">
                  <c:v>-0.21426895261000001</c:v>
                </c:pt>
                <c:pt idx="269">
                  <c:v>-8.0342672764999998E-2</c:v>
                </c:pt>
                <c:pt idx="270">
                  <c:v>6.7138388753000003E-2</c:v>
                </c:pt>
                <c:pt idx="271">
                  <c:v>6.7885562777999994E-2</c:v>
                </c:pt>
                <c:pt idx="272">
                  <c:v>-0.28358209133000001</c:v>
                </c:pt>
                <c:pt idx="273">
                  <c:v>-0.11773504317</c:v>
                </c:pt>
                <c:pt idx="274">
                  <c:v>-5.5133078246999999E-2</c:v>
                </c:pt>
                <c:pt idx="275">
                  <c:v>-0.27040815352999997</c:v>
                </c:pt>
                <c:pt idx="276">
                  <c:v>2.0806627348000001E-2</c:v>
                </c:pt>
                <c:pt idx="277">
                  <c:v>-8.9536137879E-2</c:v>
                </c:pt>
                <c:pt idx="278">
                  <c:v>-6.5448656677999997E-2</c:v>
                </c:pt>
                <c:pt idx="279">
                  <c:v>1.3786097988E-2</c:v>
                </c:pt>
                <c:pt idx="280">
                  <c:v>1.4165559784E-2</c:v>
                </c:pt>
                <c:pt idx="281">
                  <c:v>-7.4308484792999993E-2</c:v>
                </c:pt>
                <c:pt idx="282">
                  <c:v>-2.4591946973999999E-2</c:v>
                </c:pt>
                <c:pt idx="283">
                  <c:v>1.4166667125999999E-2</c:v>
                </c:pt>
                <c:pt idx="284">
                  <c:v>-1.4418455772000001E-2</c:v>
                </c:pt>
                <c:pt idx="285">
                  <c:v>4.8861283808999997E-2</c:v>
                </c:pt>
                <c:pt idx="286">
                  <c:v>2.0436786115000001E-2</c:v>
                </c:pt>
                <c:pt idx="287">
                  <c:v>-9.4421446322999994E-2</c:v>
                </c:pt>
                <c:pt idx="288">
                  <c:v>-0.13345521688</c:v>
                </c:pt>
                <c:pt idx="289">
                  <c:v>-3.5651545972000001E-2</c:v>
                </c:pt>
                <c:pt idx="290">
                  <c:v>-0.26838234067</c:v>
                </c:pt>
                <c:pt idx="291">
                  <c:v>-5.1715219161E-4</c:v>
                </c:pt>
                <c:pt idx="292">
                  <c:v>-3.8246437906999997E-2</c:v>
                </c:pt>
                <c:pt idx="293">
                  <c:v>5.7884231209999998E-2</c:v>
                </c:pt>
                <c:pt idx="294">
                  <c:v>-1.8608413636999999E-2</c:v>
                </c:pt>
                <c:pt idx="295">
                  <c:v>-8.0571733414999999E-2</c:v>
                </c:pt>
                <c:pt idx="296">
                  <c:v>-1.3122308068000001E-2</c:v>
                </c:pt>
                <c:pt idx="297">
                  <c:v>7.4981251963999996E-4</c:v>
                </c:pt>
                <c:pt idx="298">
                  <c:v>-7.2561139241000003E-3</c:v>
                </c:pt>
                <c:pt idx="299">
                  <c:v>2.8958430513999999E-2</c:v>
                </c:pt>
                <c:pt idx="300">
                  <c:v>3.6783184855999997E-2</c:v>
                </c:pt>
                <c:pt idx="301">
                  <c:v>4.4213414191999999E-2</c:v>
                </c:pt>
                <c:pt idx="302">
                  <c:v>-0.14646664262</c:v>
                </c:pt>
                <c:pt idx="303">
                  <c:v>5.5576139129999997E-3</c:v>
                </c:pt>
                <c:pt idx="304">
                  <c:v>3.5175878554999998E-2</c:v>
                </c:pt>
                <c:pt idx="305">
                  <c:v>-4.7183241695000003E-2</c:v>
                </c:pt>
                <c:pt idx="306">
                  <c:v>1.0190846397999999E-2</c:v>
                </c:pt>
                <c:pt idx="307">
                  <c:v>1.0682004504E-2</c:v>
                </c:pt>
                <c:pt idx="308">
                  <c:v>-0.25788336991999999</c:v>
                </c:pt>
                <c:pt idx="309">
                  <c:v>-3.2076898962E-2</c:v>
                </c:pt>
                <c:pt idx="310">
                  <c:v>7.8805327415000001E-2</c:v>
                </c:pt>
                <c:pt idx="311">
                  <c:v>2.1344454959E-2</c:v>
                </c:pt>
                <c:pt idx="312">
                  <c:v>4.8403192312E-2</c:v>
                </c:pt>
                <c:pt idx="313">
                  <c:v>-1.1247803456999999E-2</c:v>
                </c:pt>
                <c:pt idx="314">
                  <c:v>-4.8995588439999999E-4</c:v>
                </c:pt>
                <c:pt idx="315">
                  <c:v>3.2497677952000002E-2</c:v>
                </c:pt>
                <c:pt idx="316">
                  <c:v>4.7965343109999999E-3</c:v>
                </c:pt>
                <c:pt idx="317">
                  <c:v>-3.2705185004000001E-3</c:v>
                </c:pt>
                <c:pt idx="318">
                  <c:v>2.6268657296999998E-2</c:v>
                </c:pt>
                <c:pt idx="319">
                  <c:v>5.8125000447000003E-2</c:v>
                </c:pt>
                <c:pt idx="320">
                  <c:v>4.6412602067E-2</c:v>
                </c:pt>
                <c:pt idx="321">
                  <c:v>3.0374869703999999E-2</c:v>
                </c:pt>
                <c:pt idx="322">
                  <c:v>-8.3067879080999996E-2</c:v>
                </c:pt>
                <c:pt idx="323">
                  <c:v>7.2573982179000004E-2</c:v>
                </c:pt>
                <c:pt idx="324">
                  <c:v>8.2270637155000007E-2</c:v>
                </c:pt>
                <c:pt idx="325">
                  <c:v>-0.13645085692</c:v>
                </c:pt>
                <c:pt idx="326">
                  <c:v>-0.21657167375</c:v>
                </c:pt>
                <c:pt idx="327">
                  <c:v>3.6589826923000002E-3</c:v>
                </c:pt>
                <c:pt idx="328">
                  <c:v>3.7707392126000001E-2</c:v>
                </c:pt>
                <c:pt idx="329">
                  <c:v>3.1380172818999998E-2</c:v>
                </c:pt>
                <c:pt idx="330">
                  <c:v>7.9579820157999999E-4</c:v>
                </c:pt>
                <c:pt idx="331">
                  <c:v>5.9476971625999998E-2</c:v>
                </c:pt>
                <c:pt idx="332">
                  <c:v>4.4814338907999997E-3</c:v>
                </c:pt>
                <c:pt idx="333">
                  <c:v>1.7491066828000001E-2</c:v>
                </c:pt>
                <c:pt idx="334">
                  <c:v>9.6205240116000006E-3</c:v>
                </c:pt>
                <c:pt idx="335">
                  <c:v>1.0719157755E-2</c:v>
                </c:pt>
                <c:pt idx="336">
                  <c:v>1.6941176727000001E-2</c:v>
                </c:pt>
                <c:pt idx="337">
                  <c:v>-2.0048249513000001E-2</c:v>
                </c:pt>
                <c:pt idx="338">
                  <c:v>1.313969586E-2</c:v>
                </c:pt>
                <c:pt idx="339">
                  <c:v>0.10332541913</c:v>
                </c:pt>
                <c:pt idx="340">
                  <c:v>-0.11978465319000001</c:v>
                </c:pt>
                <c:pt idx="341">
                  <c:v>1.3034623116E-2</c:v>
                </c:pt>
                <c:pt idx="342">
                  <c:v>-0.14147052168999999</c:v>
                </c:pt>
                <c:pt idx="343">
                  <c:v>-6.2259532510999999E-2</c:v>
                </c:pt>
                <c:pt idx="344">
                  <c:v>-0.11603773385</c:v>
                </c:pt>
                <c:pt idx="345">
                  <c:v>-6.0904521495000002E-2</c:v>
                </c:pt>
                <c:pt idx="346">
                  <c:v>4.4021356850999997E-2</c:v>
                </c:pt>
                <c:pt idx="347">
                  <c:v>2.6583654806000001E-2</c:v>
                </c:pt>
                <c:pt idx="348">
                  <c:v>2.0431766285999999E-2</c:v>
                </c:pt>
                <c:pt idx="349">
                  <c:v>1.3024602085E-2</c:v>
                </c:pt>
                <c:pt idx="350">
                  <c:v>-9.9544867873000001E-2</c:v>
                </c:pt>
                <c:pt idx="351">
                  <c:v>-5.2367888390999998E-2</c:v>
                </c:pt>
                <c:pt idx="352">
                  <c:v>2.2667828947E-2</c:v>
                </c:pt>
                <c:pt idx="353">
                  <c:v>-1.3484011404000001E-2</c:v>
                </c:pt>
                <c:pt idx="354">
                  <c:v>-9.9913783371000001E-2</c:v>
                </c:pt>
                <c:pt idx="355">
                  <c:v>-0.10462074726999999</c:v>
                </c:pt>
                <c:pt idx="356">
                  <c:v>-4.0935672819999998E-2</c:v>
                </c:pt>
                <c:pt idx="357">
                  <c:v>1.5391684137000001E-2</c:v>
                </c:pt>
                <c:pt idx="358">
                  <c:v>3.2927557826000001E-2</c:v>
                </c:pt>
                <c:pt idx="359">
                  <c:v>-1.7137477174E-2</c:v>
                </c:pt>
                <c:pt idx="360">
                  <c:v>-1.0005663149E-2</c:v>
                </c:pt>
                <c:pt idx="361">
                  <c:v>-5.7309940456999997E-2</c:v>
                </c:pt>
                <c:pt idx="362">
                  <c:v>-2.1252542733999999E-2</c:v>
                </c:pt>
                <c:pt idx="363">
                  <c:v>2.4728933349E-3</c:v>
                </c:pt>
                <c:pt idx="364">
                  <c:v>-5.1895145327E-2</c:v>
                </c:pt>
                <c:pt idx="365">
                  <c:v>1.7898692748999999E-4</c:v>
                </c:pt>
                <c:pt idx="366">
                  <c:v>5.4850876331E-3</c:v>
                </c:pt>
                <c:pt idx="367">
                  <c:v>2.3942463099999998E-2</c:v>
                </c:pt>
                <c:pt idx="368">
                  <c:v>1.4447884633999999E-2</c:v>
                </c:pt>
                <c:pt idx="369">
                  <c:v>-0.11912377924000001</c:v>
                </c:pt>
                <c:pt idx="370">
                  <c:v>-2.4980330839999999E-2</c:v>
                </c:pt>
                <c:pt idx="371">
                  <c:v>-1.6644210554999999E-3</c:v>
                </c:pt>
                <c:pt idx="372">
                  <c:v>-4.0918581188E-2</c:v>
                </c:pt>
                <c:pt idx="373">
                  <c:v>8.0379225314000005E-2</c:v>
                </c:pt>
                <c:pt idx="374">
                  <c:v>-0.13191957771999999</c:v>
                </c:pt>
                <c:pt idx="375">
                  <c:v>3.5131458193000002E-2</c:v>
                </c:pt>
                <c:pt idx="376">
                  <c:v>-2.8237409889999999E-2</c:v>
                </c:pt>
                <c:pt idx="377">
                  <c:v>-4.1263699532000001E-2</c:v>
                </c:pt>
                <c:pt idx="378">
                  <c:v>9.5129373949000002E-4</c:v>
                </c:pt>
                <c:pt idx="379">
                  <c:v>-2.8205392882E-2</c:v>
                </c:pt>
                <c:pt idx="380">
                  <c:v>2.8612822294000001E-2</c:v>
                </c:pt>
                <c:pt idx="381">
                  <c:v>1.3130615465E-2</c:v>
                </c:pt>
                <c:pt idx="382">
                  <c:v>1.8597355111999999E-2</c:v>
                </c:pt>
                <c:pt idx="383">
                  <c:v>-0.11011341959</c:v>
                </c:pt>
                <c:pt idx="384">
                  <c:v>2.2759601474E-2</c:v>
                </c:pt>
                <c:pt idx="385">
                  <c:v>-9.4770886003999993E-2</c:v>
                </c:pt>
                <c:pt idx="386">
                  <c:v>-0.11080414057</c:v>
                </c:pt>
                <c:pt idx="387">
                  <c:v>-2.6129087432999999E-2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90-4077-BC41-AD79658F7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5136"/>
        <c:axId val="792896976"/>
      </c:scatterChart>
      <c:valAx>
        <c:axId val="792905136"/>
        <c:scaling>
          <c:orientation val="minMax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6976"/>
        <c:crosses val="autoZero"/>
        <c:crossBetween val="midCat"/>
      </c:valAx>
      <c:valAx>
        <c:axId val="7928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Winter (Whole</a:t>
            </a:r>
            <a:r>
              <a:rPr lang="en-IN" baseline="0"/>
              <a:t> city</a:t>
            </a:r>
            <a:r>
              <a:rPr lang="en-I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96610343635871"/>
                  <c:y val="-0.407040555878156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city'!$G$4:$G$391</c:f>
              <c:numCache>
                <c:formatCode>General</c:formatCode>
                <c:ptCount val="388"/>
                <c:pt idx="0">
                  <c:v>26.816918709999999</c:v>
                </c:pt>
                <c:pt idx="1">
                  <c:v>24.894950844</c:v>
                </c:pt>
                <c:pt idx="2">
                  <c:v>26.143171492</c:v>
                </c:pt>
                <c:pt idx="3">
                  <c:v>27.988450645</c:v>
                </c:pt>
                <c:pt idx="4">
                  <c:v>27.031717572000002</c:v>
                </c:pt>
                <c:pt idx="5">
                  <c:v>23.615461833000001</c:v>
                </c:pt>
                <c:pt idx="6">
                  <c:v>26.955769308000001</c:v>
                </c:pt>
                <c:pt idx="7">
                  <c:v>27.275623072999998</c:v>
                </c:pt>
                <c:pt idx="8">
                  <c:v>28.37015323</c:v>
                </c:pt>
                <c:pt idx="9">
                  <c:v>28.006010205999999</c:v>
                </c:pt>
                <c:pt idx="10">
                  <c:v>26.256821977000001</c:v>
                </c:pt>
                <c:pt idx="11">
                  <c:v>23.803283124</c:v>
                </c:pt>
                <c:pt idx="12">
                  <c:v>24.100349995999998</c:v>
                </c:pt>
                <c:pt idx="13">
                  <c:v>26.538046884</c:v>
                </c:pt>
                <c:pt idx="14">
                  <c:v>27.079217863</c:v>
                </c:pt>
                <c:pt idx="15">
                  <c:v>26.346431531</c:v>
                </c:pt>
                <c:pt idx="16">
                  <c:v>26.000751679</c:v>
                </c:pt>
                <c:pt idx="17">
                  <c:v>25.399958915999999</c:v>
                </c:pt>
                <c:pt idx="18">
                  <c:v>25.411411995000002</c:v>
                </c:pt>
                <c:pt idx="19">
                  <c:v>27.685955389</c:v>
                </c:pt>
                <c:pt idx="20">
                  <c:v>26.398061181999999</c:v>
                </c:pt>
                <c:pt idx="21">
                  <c:v>27.780119260999999</c:v>
                </c:pt>
                <c:pt idx="22">
                  <c:v>26.223801032000001</c:v>
                </c:pt>
                <c:pt idx="23">
                  <c:v>25.839709169999999</c:v>
                </c:pt>
                <c:pt idx="24">
                  <c:v>25.257600509</c:v>
                </c:pt>
                <c:pt idx="25">
                  <c:v>25.770752342000002</c:v>
                </c:pt>
                <c:pt idx="26">
                  <c:v>26.014597950999999</c:v>
                </c:pt>
                <c:pt idx="27">
                  <c:v>25.734260929000001</c:v>
                </c:pt>
                <c:pt idx="28">
                  <c:v>27.463431175</c:v>
                </c:pt>
                <c:pt idx="29">
                  <c:v>27.865627135</c:v>
                </c:pt>
                <c:pt idx="30">
                  <c:v>28.056699947999999</c:v>
                </c:pt>
                <c:pt idx="31">
                  <c:v>28.200489747999999</c:v>
                </c:pt>
                <c:pt idx="32">
                  <c:v>25.305562875</c:v>
                </c:pt>
                <c:pt idx="33">
                  <c:v>23.76590526</c:v>
                </c:pt>
                <c:pt idx="34">
                  <c:v>25.441973997000002</c:v>
                </c:pt>
                <c:pt idx="35">
                  <c:v>27.544477517000001</c:v>
                </c:pt>
                <c:pt idx="36">
                  <c:v>24.125919392</c:v>
                </c:pt>
                <c:pt idx="37">
                  <c:v>25.768391036000001</c:v>
                </c:pt>
                <c:pt idx="38">
                  <c:v>25.281627938</c:v>
                </c:pt>
                <c:pt idx="39">
                  <c:v>25.381343640000001</c:v>
                </c:pt>
                <c:pt idx="40">
                  <c:v>25.647031244000001</c:v>
                </c:pt>
                <c:pt idx="41">
                  <c:v>23.56301629</c:v>
                </c:pt>
                <c:pt idx="42">
                  <c:v>26.779405034</c:v>
                </c:pt>
                <c:pt idx="43">
                  <c:v>27.567422793999999</c:v>
                </c:pt>
                <c:pt idx="44">
                  <c:v>26.049889776000001</c:v>
                </c:pt>
                <c:pt idx="45">
                  <c:v>26.515325370999999</c:v>
                </c:pt>
                <c:pt idx="46">
                  <c:v>25.379529174000002</c:v>
                </c:pt>
                <c:pt idx="47">
                  <c:v>23.430598102000001</c:v>
                </c:pt>
                <c:pt idx="48">
                  <c:v>25.992055232999999</c:v>
                </c:pt>
                <c:pt idx="49">
                  <c:v>23.891418121000001</c:v>
                </c:pt>
                <c:pt idx="50">
                  <c:v>25.670779535000001</c:v>
                </c:pt>
                <c:pt idx="51">
                  <c:v>26.24889928</c:v>
                </c:pt>
                <c:pt idx="52">
                  <c:v>25.783623914</c:v>
                </c:pt>
                <c:pt idx="53">
                  <c:v>23.940756731</c:v>
                </c:pt>
                <c:pt idx="54">
                  <c:v>25.979744078</c:v>
                </c:pt>
                <c:pt idx="55">
                  <c:v>24.592396591</c:v>
                </c:pt>
                <c:pt idx="56">
                  <c:v>24.346616269999998</c:v>
                </c:pt>
                <c:pt idx="57">
                  <c:v>23.769991086000001</c:v>
                </c:pt>
                <c:pt idx="58">
                  <c:v>24.431537336000002</c:v>
                </c:pt>
                <c:pt idx="59">
                  <c:v>25.608641242000001</c:v>
                </c:pt>
                <c:pt idx="60">
                  <c:v>24.985827845999999</c:v>
                </c:pt>
                <c:pt idx="61">
                  <c:v>26.684087615999999</c:v>
                </c:pt>
                <c:pt idx="62">
                  <c:v>25.197443581999998</c:v>
                </c:pt>
                <c:pt idx="63">
                  <c:v>25.03469831</c:v>
                </c:pt>
                <c:pt idx="64">
                  <c:v>24.100351341</c:v>
                </c:pt>
                <c:pt idx="65">
                  <c:v>24.058900666</c:v>
                </c:pt>
                <c:pt idx="66">
                  <c:v>23.334189292000001</c:v>
                </c:pt>
                <c:pt idx="67">
                  <c:v>25.871426208999999</c:v>
                </c:pt>
                <c:pt idx="68">
                  <c:v>25.848089999999999</c:v>
                </c:pt>
                <c:pt idx="69">
                  <c:v>27.880601337000002</c:v>
                </c:pt>
                <c:pt idx="70">
                  <c:v>25.797259291</c:v>
                </c:pt>
                <c:pt idx="71">
                  <c:v>26.789904587999999</c:v>
                </c:pt>
                <c:pt idx="72">
                  <c:v>25.079988373999999</c:v>
                </c:pt>
                <c:pt idx="73">
                  <c:v>25.677745599000001</c:v>
                </c:pt>
                <c:pt idx="74">
                  <c:v>24.166639544999999</c:v>
                </c:pt>
                <c:pt idx="75">
                  <c:v>25.333723890000002</c:v>
                </c:pt>
                <c:pt idx="76">
                  <c:v>25.296617061999999</c:v>
                </c:pt>
                <c:pt idx="77">
                  <c:v>24.892630740000001</c:v>
                </c:pt>
                <c:pt idx="78">
                  <c:v>25.678828747000001</c:v>
                </c:pt>
                <c:pt idx="79">
                  <c:v>26.497892294</c:v>
                </c:pt>
                <c:pt idx="80">
                  <c:v>25.297848402</c:v>
                </c:pt>
                <c:pt idx="81">
                  <c:v>26.194774559999999</c:v>
                </c:pt>
                <c:pt idx="82">
                  <c:v>25.599790206000002</c:v>
                </c:pt>
                <c:pt idx="83">
                  <c:v>22.385460061</c:v>
                </c:pt>
                <c:pt idx="84">
                  <c:v>26.454622696000001</c:v>
                </c:pt>
                <c:pt idx="85">
                  <c:v>24.530923112</c:v>
                </c:pt>
                <c:pt idx="86">
                  <c:v>27.668025487000001</c:v>
                </c:pt>
                <c:pt idx="87">
                  <c:v>24.565535089000001</c:v>
                </c:pt>
                <c:pt idx="88">
                  <c:v>27.354849711</c:v>
                </c:pt>
                <c:pt idx="89">
                  <c:v>25.864840305000001</c:v>
                </c:pt>
                <c:pt idx="90">
                  <c:v>26.676977013999998</c:v>
                </c:pt>
                <c:pt idx="91">
                  <c:v>24.982298684</c:v>
                </c:pt>
                <c:pt idx="92">
                  <c:v>26.802585664999999</c:v>
                </c:pt>
                <c:pt idx="93">
                  <c:v>24.497737652000001</c:v>
                </c:pt>
                <c:pt idx="94">
                  <c:v>24.436469112000001</c:v>
                </c:pt>
                <c:pt idx="95">
                  <c:v>24.736869236</c:v>
                </c:pt>
                <c:pt idx="96">
                  <c:v>24.782205794999999</c:v>
                </c:pt>
                <c:pt idx="97">
                  <c:v>26.102221195999999</c:v>
                </c:pt>
                <c:pt idx="98">
                  <c:v>26.587790081000001</c:v>
                </c:pt>
                <c:pt idx="99">
                  <c:v>25.794784717999999</c:v>
                </c:pt>
                <c:pt idx="100">
                  <c:v>26.346334047999999</c:v>
                </c:pt>
                <c:pt idx="101">
                  <c:v>24.500614098</c:v>
                </c:pt>
                <c:pt idx="102">
                  <c:v>26.847515119000001</c:v>
                </c:pt>
                <c:pt idx="103">
                  <c:v>26.385961716000001</c:v>
                </c:pt>
                <c:pt idx="104">
                  <c:v>22.494366097</c:v>
                </c:pt>
                <c:pt idx="105">
                  <c:v>25.098437684</c:v>
                </c:pt>
                <c:pt idx="106">
                  <c:v>27.739988258</c:v>
                </c:pt>
                <c:pt idx="107">
                  <c:v>25.802830748000002</c:v>
                </c:pt>
                <c:pt idx="108">
                  <c:v>27.182750640999998</c:v>
                </c:pt>
                <c:pt idx="109">
                  <c:v>26.27036352</c:v>
                </c:pt>
                <c:pt idx="110">
                  <c:v>26.593772832999999</c:v>
                </c:pt>
                <c:pt idx="111">
                  <c:v>25.610509094000001</c:v>
                </c:pt>
                <c:pt idx="112">
                  <c:v>25.109265388000001</c:v>
                </c:pt>
                <c:pt idx="113">
                  <c:v>25.706104751000002</c:v>
                </c:pt>
                <c:pt idx="114">
                  <c:v>27.822962589999999</c:v>
                </c:pt>
                <c:pt idx="115">
                  <c:v>24.796740015000001</c:v>
                </c:pt>
                <c:pt idx="116">
                  <c:v>25.487027587</c:v>
                </c:pt>
                <c:pt idx="117">
                  <c:v>25.634250694999999</c:v>
                </c:pt>
                <c:pt idx="118">
                  <c:v>26.096636602</c:v>
                </c:pt>
                <c:pt idx="119">
                  <c:v>25.502794759</c:v>
                </c:pt>
                <c:pt idx="120">
                  <c:v>25.222378115000001</c:v>
                </c:pt>
                <c:pt idx="121">
                  <c:v>26.849261209000002</c:v>
                </c:pt>
                <c:pt idx="122">
                  <c:v>27.365737922000001</c:v>
                </c:pt>
                <c:pt idx="123">
                  <c:v>27.787750690999999</c:v>
                </c:pt>
                <c:pt idx="124">
                  <c:v>22.807741826000001</c:v>
                </c:pt>
                <c:pt idx="125">
                  <c:v>25.273262471999999</c:v>
                </c:pt>
                <c:pt idx="126">
                  <c:v>24.919319776999998</c:v>
                </c:pt>
                <c:pt idx="127">
                  <c:v>25.625711932000002</c:v>
                </c:pt>
                <c:pt idx="128">
                  <c:v>26.276627213000001</c:v>
                </c:pt>
                <c:pt idx="129">
                  <c:v>27.502358736000001</c:v>
                </c:pt>
                <c:pt idx="130">
                  <c:v>24.800897255999999</c:v>
                </c:pt>
                <c:pt idx="131">
                  <c:v>27.081581426</c:v>
                </c:pt>
                <c:pt idx="132">
                  <c:v>25.760355752999999</c:v>
                </c:pt>
                <c:pt idx="133">
                  <c:v>26.877009165</c:v>
                </c:pt>
                <c:pt idx="134">
                  <c:v>24.582830190999999</c:v>
                </c:pt>
                <c:pt idx="135">
                  <c:v>25.554169755</c:v>
                </c:pt>
                <c:pt idx="136">
                  <c:v>25.794814323000001</c:v>
                </c:pt>
                <c:pt idx="137">
                  <c:v>24.527962656</c:v>
                </c:pt>
                <c:pt idx="138">
                  <c:v>25.124186223999999</c:v>
                </c:pt>
                <c:pt idx="139">
                  <c:v>25.900417883999999</c:v>
                </c:pt>
                <c:pt idx="140">
                  <c:v>25.529096565</c:v>
                </c:pt>
                <c:pt idx="141">
                  <c:v>25.091656456999999</c:v>
                </c:pt>
                <c:pt idx="142">
                  <c:v>26.822865074999999</c:v>
                </c:pt>
                <c:pt idx="143">
                  <c:v>24.802191604000001</c:v>
                </c:pt>
                <c:pt idx="144">
                  <c:v>25.023440149999999</c:v>
                </c:pt>
                <c:pt idx="145">
                  <c:v>25.155852538000001</c:v>
                </c:pt>
                <c:pt idx="146">
                  <c:v>27.498985662999999</c:v>
                </c:pt>
                <c:pt idx="147">
                  <c:v>26.124131425000002</c:v>
                </c:pt>
                <c:pt idx="148">
                  <c:v>26.305877473999999</c:v>
                </c:pt>
                <c:pt idx="149">
                  <c:v>25.555032703999998</c:v>
                </c:pt>
                <c:pt idx="150">
                  <c:v>26.365453362</c:v>
                </c:pt>
                <c:pt idx="151">
                  <c:v>25.573685613999999</c:v>
                </c:pt>
                <c:pt idx="152">
                  <c:v>24.705894686000001</c:v>
                </c:pt>
                <c:pt idx="153">
                  <c:v>26.011479813000001</c:v>
                </c:pt>
                <c:pt idx="154">
                  <c:v>25.795976123999999</c:v>
                </c:pt>
                <c:pt idx="155">
                  <c:v>24.984327410999999</c:v>
                </c:pt>
                <c:pt idx="156">
                  <c:v>24.597825625999999</c:v>
                </c:pt>
                <c:pt idx="157">
                  <c:v>25.746027801</c:v>
                </c:pt>
                <c:pt idx="158">
                  <c:v>25.699110619999999</c:v>
                </c:pt>
                <c:pt idx="159">
                  <c:v>25.304232355</c:v>
                </c:pt>
                <c:pt idx="160">
                  <c:v>26.723026786999998</c:v>
                </c:pt>
                <c:pt idx="161">
                  <c:v>24.939701353</c:v>
                </c:pt>
                <c:pt idx="162">
                  <c:v>31.325515879000001</c:v>
                </c:pt>
                <c:pt idx="163">
                  <c:v>29.355900168000002</c:v>
                </c:pt>
                <c:pt idx="164">
                  <c:v>27.598679731000001</c:v>
                </c:pt>
                <c:pt idx="165">
                  <c:v>26.871445729000001</c:v>
                </c:pt>
                <c:pt idx="166">
                  <c:v>25.386282311999999</c:v>
                </c:pt>
                <c:pt idx="167">
                  <c:v>26.455934746000001</c:v>
                </c:pt>
                <c:pt idx="168">
                  <c:v>25.090345391</c:v>
                </c:pt>
                <c:pt idx="169">
                  <c:v>24.689687542000001</c:v>
                </c:pt>
                <c:pt idx="170">
                  <c:v>26.550266976</c:v>
                </c:pt>
                <c:pt idx="171">
                  <c:v>25.310295166</c:v>
                </c:pt>
                <c:pt idx="172">
                  <c:v>26.258091964999998</c:v>
                </c:pt>
                <c:pt idx="173">
                  <c:v>25.595111159999998</c:v>
                </c:pt>
                <c:pt idx="174">
                  <c:v>25.813368843999999</c:v>
                </c:pt>
                <c:pt idx="175">
                  <c:v>24.681605177000002</c:v>
                </c:pt>
                <c:pt idx="176">
                  <c:v>24.684035262999998</c:v>
                </c:pt>
                <c:pt idx="177">
                  <c:v>24.848379607999998</c:v>
                </c:pt>
                <c:pt idx="178">
                  <c:v>24.379342332</c:v>
                </c:pt>
                <c:pt idx="179">
                  <c:v>26.004934929000001</c:v>
                </c:pt>
                <c:pt idx="180">
                  <c:v>25.605904682999999</c:v>
                </c:pt>
                <c:pt idx="181">
                  <c:v>24.325202709999999</c:v>
                </c:pt>
                <c:pt idx="182">
                  <c:v>25.978444664000001</c:v>
                </c:pt>
                <c:pt idx="183">
                  <c:v>27.207070327</c:v>
                </c:pt>
                <c:pt idx="184">
                  <c:v>28.707170530999999</c:v>
                </c:pt>
                <c:pt idx="185">
                  <c:v>29.831147017999999</c:v>
                </c:pt>
                <c:pt idx="186">
                  <c:v>29.087473748000001</c:v>
                </c:pt>
                <c:pt idx="187">
                  <c:v>27.402433541000001</c:v>
                </c:pt>
                <c:pt idx="188">
                  <c:v>26.024244792000001</c:v>
                </c:pt>
                <c:pt idx="189">
                  <c:v>25.891317881999999</c:v>
                </c:pt>
                <c:pt idx="190">
                  <c:v>25.809599432999999</c:v>
                </c:pt>
                <c:pt idx="191">
                  <c:v>27.695069699000001</c:v>
                </c:pt>
                <c:pt idx="192">
                  <c:v>26.779440841</c:v>
                </c:pt>
                <c:pt idx="193">
                  <c:v>24.906426063000001</c:v>
                </c:pt>
                <c:pt idx="194">
                  <c:v>25.491142276000001</c:v>
                </c:pt>
                <c:pt idx="195">
                  <c:v>26.8103993</c:v>
                </c:pt>
                <c:pt idx="196">
                  <c:v>25.182451549</c:v>
                </c:pt>
                <c:pt idx="197">
                  <c:v>25.047211082</c:v>
                </c:pt>
                <c:pt idx="198">
                  <c:v>24.388374390999999</c:v>
                </c:pt>
                <c:pt idx="199">
                  <c:v>26.299646979999999</c:v>
                </c:pt>
                <c:pt idx="200">
                  <c:v>26.113729760999998</c:v>
                </c:pt>
                <c:pt idx="201">
                  <c:v>27.012839343</c:v>
                </c:pt>
                <c:pt idx="202">
                  <c:v>30.112213928999999</c:v>
                </c:pt>
                <c:pt idx="203">
                  <c:v>28.723878455000001</c:v>
                </c:pt>
                <c:pt idx="204">
                  <c:v>29.097564587000001</c:v>
                </c:pt>
                <c:pt idx="205">
                  <c:v>29.710083375</c:v>
                </c:pt>
                <c:pt idx="206">
                  <c:v>25.619786650999998</c:v>
                </c:pt>
                <c:pt idx="207">
                  <c:v>27.879767913999999</c:v>
                </c:pt>
                <c:pt idx="208">
                  <c:v>28.792779547999999</c:v>
                </c:pt>
                <c:pt idx="209">
                  <c:v>27.59349228</c:v>
                </c:pt>
                <c:pt idx="210">
                  <c:v>24.895168644000002</c:v>
                </c:pt>
                <c:pt idx="211">
                  <c:v>25.701522774000001</c:v>
                </c:pt>
                <c:pt idx="212">
                  <c:v>26.983814579000001</c:v>
                </c:pt>
                <c:pt idx="213">
                  <c:v>26.102213107000001</c:v>
                </c:pt>
                <c:pt idx="214">
                  <c:v>24.791692357999999</c:v>
                </c:pt>
                <c:pt idx="215">
                  <c:v>24.644261830000001</c:v>
                </c:pt>
                <c:pt idx="216">
                  <c:v>25.33276219</c:v>
                </c:pt>
                <c:pt idx="217">
                  <c:v>24.067180009000001</c:v>
                </c:pt>
                <c:pt idx="218">
                  <c:v>25.644426340999999</c:v>
                </c:pt>
                <c:pt idx="219">
                  <c:v>24.491596947000001</c:v>
                </c:pt>
                <c:pt idx="220">
                  <c:v>25.187980058000001</c:v>
                </c:pt>
                <c:pt idx="221">
                  <c:v>25.478804923999999</c:v>
                </c:pt>
                <c:pt idx="222">
                  <c:v>26.591753008000001</c:v>
                </c:pt>
                <c:pt idx="223">
                  <c:v>27.915100229</c:v>
                </c:pt>
                <c:pt idx="224">
                  <c:v>28.213820044999999</c:v>
                </c:pt>
                <c:pt idx="225">
                  <c:v>28.928583354000001</c:v>
                </c:pt>
                <c:pt idx="226">
                  <c:v>25.905233545000002</c:v>
                </c:pt>
                <c:pt idx="227">
                  <c:v>27.767345081999999</c:v>
                </c:pt>
                <c:pt idx="228">
                  <c:v>25.881037149000001</c:v>
                </c:pt>
                <c:pt idx="229">
                  <c:v>23.129538518</c:v>
                </c:pt>
                <c:pt idx="230">
                  <c:v>28.707426862999998</c:v>
                </c:pt>
                <c:pt idx="231">
                  <c:v>25.083692522</c:v>
                </c:pt>
                <c:pt idx="232">
                  <c:v>25.187570426000001</c:v>
                </c:pt>
                <c:pt idx="233">
                  <c:v>24.525989401</c:v>
                </c:pt>
                <c:pt idx="234">
                  <c:v>25.305678</c:v>
                </c:pt>
                <c:pt idx="235">
                  <c:v>25.001817600999999</c:v>
                </c:pt>
                <c:pt idx="236">
                  <c:v>22.549835567999999</c:v>
                </c:pt>
                <c:pt idx="237">
                  <c:v>24.967063044</c:v>
                </c:pt>
                <c:pt idx="238">
                  <c:v>24.562985440999999</c:v>
                </c:pt>
                <c:pt idx="239">
                  <c:v>25.110267945</c:v>
                </c:pt>
                <c:pt idx="240">
                  <c:v>25.006465358</c:v>
                </c:pt>
                <c:pt idx="241">
                  <c:v>26.406100415000001</c:v>
                </c:pt>
                <c:pt idx="242">
                  <c:v>25.502838441000002</c:v>
                </c:pt>
                <c:pt idx="243">
                  <c:v>24.508177314000001</c:v>
                </c:pt>
                <c:pt idx="244">
                  <c:v>26.117821477</c:v>
                </c:pt>
                <c:pt idx="245">
                  <c:v>30.034595758999998</c:v>
                </c:pt>
                <c:pt idx="246">
                  <c:v>26.804811786999998</c:v>
                </c:pt>
                <c:pt idx="247">
                  <c:v>27.706278227999999</c:v>
                </c:pt>
                <c:pt idx="248">
                  <c:v>24.428286809999999</c:v>
                </c:pt>
                <c:pt idx="249">
                  <c:v>24.099103173</c:v>
                </c:pt>
                <c:pt idx="250">
                  <c:v>26.190425469000001</c:v>
                </c:pt>
                <c:pt idx="251">
                  <c:v>26.366330516000001</c:v>
                </c:pt>
                <c:pt idx="252">
                  <c:v>25.899658284000001</c:v>
                </c:pt>
                <c:pt idx="253">
                  <c:v>25.242355735</c:v>
                </c:pt>
                <c:pt idx="254">
                  <c:v>25.522065856000001</c:v>
                </c:pt>
                <c:pt idx="255">
                  <c:v>22.614103616000001</c:v>
                </c:pt>
                <c:pt idx="256">
                  <c:v>25.333141141999999</c:v>
                </c:pt>
                <c:pt idx="257">
                  <c:v>24.548181828000001</c:v>
                </c:pt>
                <c:pt idx="258">
                  <c:v>24.963340837000001</c:v>
                </c:pt>
                <c:pt idx="259">
                  <c:v>26.513894048000001</c:v>
                </c:pt>
                <c:pt idx="260">
                  <c:v>26.517002868999999</c:v>
                </c:pt>
                <c:pt idx="261">
                  <c:v>25.753846767999999</c:v>
                </c:pt>
                <c:pt idx="262">
                  <c:v>25.915948124</c:v>
                </c:pt>
                <c:pt idx="263">
                  <c:v>26.103367614</c:v>
                </c:pt>
                <c:pt idx="264">
                  <c:v>25.409306411999999</c:v>
                </c:pt>
                <c:pt idx="265">
                  <c:v>25.257741692</c:v>
                </c:pt>
                <c:pt idx="266">
                  <c:v>27.805844968999999</c:v>
                </c:pt>
                <c:pt idx="267">
                  <c:v>26.989928672000001</c:v>
                </c:pt>
                <c:pt idx="268">
                  <c:v>23.059256310999999</c:v>
                </c:pt>
                <c:pt idx="269">
                  <c:v>25.498759960000001</c:v>
                </c:pt>
                <c:pt idx="270">
                  <c:v>27.377346678999999</c:v>
                </c:pt>
                <c:pt idx="271">
                  <c:v>26.702815871999999</c:v>
                </c:pt>
                <c:pt idx="272">
                  <c:v>21.81063425</c:v>
                </c:pt>
                <c:pt idx="273">
                  <c:v>25.012768235999999</c:v>
                </c:pt>
                <c:pt idx="274">
                  <c:v>23.563993598</c:v>
                </c:pt>
                <c:pt idx="275">
                  <c:v>24.177272416000001</c:v>
                </c:pt>
                <c:pt idx="276">
                  <c:v>26.109915974</c:v>
                </c:pt>
                <c:pt idx="277">
                  <c:v>25.371940200000001</c:v>
                </c:pt>
                <c:pt idx="278">
                  <c:v>25.821243325000001</c:v>
                </c:pt>
                <c:pt idx="279">
                  <c:v>26.606671028000001</c:v>
                </c:pt>
                <c:pt idx="280">
                  <c:v>27.021233317</c:v>
                </c:pt>
                <c:pt idx="281">
                  <c:v>25.808920453999999</c:v>
                </c:pt>
                <c:pt idx="282">
                  <c:v>25.297877536000001</c:v>
                </c:pt>
                <c:pt idx="283">
                  <c:v>25.107942305000002</c:v>
                </c:pt>
                <c:pt idx="284">
                  <c:v>25.877166285000001</c:v>
                </c:pt>
                <c:pt idx="285">
                  <c:v>24.492184228999999</c:v>
                </c:pt>
                <c:pt idx="286">
                  <c:v>25.098157011000001</c:v>
                </c:pt>
                <c:pt idx="287">
                  <c:v>26.437045090000002</c:v>
                </c:pt>
                <c:pt idx="288">
                  <c:v>24.496631104999999</c:v>
                </c:pt>
                <c:pt idx="289">
                  <c:v>25.229692837000002</c:v>
                </c:pt>
                <c:pt idx="290">
                  <c:v>24.109853817000001</c:v>
                </c:pt>
                <c:pt idx="291">
                  <c:v>24.999023808</c:v>
                </c:pt>
                <c:pt idx="292">
                  <c:v>27.057565373999999</c:v>
                </c:pt>
                <c:pt idx="293">
                  <c:v>27.882884218000001</c:v>
                </c:pt>
                <c:pt idx="294">
                  <c:v>25.397725611999999</c:v>
                </c:pt>
                <c:pt idx="295">
                  <c:v>27.677975547999999</c:v>
                </c:pt>
                <c:pt idx="296">
                  <c:v>26.295822558000001</c:v>
                </c:pt>
                <c:pt idx="297">
                  <c:v>25.753545169999999</c:v>
                </c:pt>
                <c:pt idx="298">
                  <c:v>25.583871526999999</c:v>
                </c:pt>
                <c:pt idx="299">
                  <c:v>25.051840539000001</c:v>
                </c:pt>
                <c:pt idx="300">
                  <c:v>26.454561068</c:v>
                </c:pt>
                <c:pt idx="301">
                  <c:v>24.899642412999999</c:v>
                </c:pt>
                <c:pt idx="302">
                  <c:v>24.942693601999999</c:v>
                </c:pt>
                <c:pt idx="303">
                  <c:v>26.023744256000001</c:v>
                </c:pt>
                <c:pt idx="304">
                  <c:v>24.883698227</c:v>
                </c:pt>
                <c:pt idx="305">
                  <c:v>25.247789121</c:v>
                </c:pt>
                <c:pt idx="306">
                  <c:v>25.135187692999999</c:v>
                </c:pt>
                <c:pt idx="307">
                  <c:v>25.376616391999999</c:v>
                </c:pt>
                <c:pt idx="308">
                  <c:v>23.028873005000001</c:v>
                </c:pt>
                <c:pt idx="309">
                  <c:v>25.591481659999999</c:v>
                </c:pt>
                <c:pt idx="310">
                  <c:v>28.193493733</c:v>
                </c:pt>
                <c:pt idx="311">
                  <c:v>25.593552068000001</c:v>
                </c:pt>
                <c:pt idx="312">
                  <c:v>28.374809976000002</c:v>
                </c:pt>
                <c:pt idx="313">
                  <c:v>25.713488203000001</c:v>
                </c:pt>
                <c:pt idx="314">
                  <c:v>24.193987511</c:v>
                </c:pt>
                <c:pt idx="315">
                  <c:v>24.949879988999999</c:v>
                </c:pt>
                <c:pt idx="316">
                  <c:v>26.908291408</c:v>
                </c:pt>
                <c:pt idx="317">
                  <c:v>24.403824729</c:v>
                </c:pt>
                <c:pt idx="318">
                  <c:v>25.105891955000001</c:v>
                </c:pt>
                <c:pt idx="319">
                  <c:v>25.856817342999999</c:v>
                </c:pt>
                <c:pt idx="320">
                  <c:v>27.862950279</c:v>
                </c:pt>
                <c:pt idx="321">
                  <c:v>27.058874284000002</c:v>
                </c:pt>
                <c:pt idx="322">
                  <c:v>26.969590693000001</c:v>
                </c:pt>
                <c:pt idx="323">
                  <c:v>28.087721967</c:v>
                </c:pt>
                <c:pt idx="324">
                  <c:v>28.195659623000001</c:v>
                </c:pt>
                <c:pt idx="325">
                  <c:v>25.896856544999999</c:v>
                </c:pt>
                <c:pt idx="326">
                  <c:v>23.661442661999999</c:v>
                </c:pt>
                <c:pt idx="327">
                  <c:v>28.096090465</c:v>
                </c:pt>
                <c:pt idx="328">
                  <c:v>25.507061870000001</c:v>
                </c:pt>
                <c:pt idx="329">
                  <c:v>28.008202675</c:v>
                </c:pt>
                <c:pt idx="330">
                  <c:v>26.517273982999999</c:v>
                </c:pt>
                <c:pt idx="331">
                  <c:v>26.707330538000001</c:v>
                </c:pt>
                <c:pt idx="332">
                  <c:v>25.199531691000001</c:v>
                </c:pt>
                <c:pt idx="333">
                  <c:v>27.505227245</c:v>
                </c:pt>
                <c:pt idx="334">
                  <c:v>24.351750067000001</c:v>
                </c:pt>
                <c:pt idx="335">
                  <c:v>24.901040311999999</c:v>
                </c:pt>
                <c:pt idx="336">
                  <c:v>25.203230598000001</c:v>
                </c:pt>
                <c:pt idx="337">
                  <c:v>25.203867336999998</c:v>
                </c:pt>
                <c:pt idx="338">
                  <c:v>27.001098859999999</c:v>
                </c:pt>
                <c:pt idx="339">
                  <c:v>27.819233381</c:v>
                </c:pt>
                <c:pt idx="340">
                  <c:v>23.430889725</c:v>
                </c:pt>
                <c:pt idx="341">
                  <c:v>26.145430875999999</c:v>
                </c:pt>
                <c:pt idx="342">
                  <c:v>24.191381476</c:v>
                </c:pt>
                <c:pt idx="343">
                  <c:v>25.456110724999998</c:v>
                </c:pt>
                <c:pt idx="344">
                  <c:v>24.008839173999998</c:v>
                </c:pt>
                <c:pt idx="345">
                  <c:v>26.383667948999999</c:v>
                </c:pt>
                <c:pt idx="346">
                  <c:v>25.911086117</c:v>
                </c:pt>
                <c:pt idx="347">
                  <c:v>25.006070994000002</c:v>
                </c:pt>
                <c:pt idx="348">
                  <c:v>25.808978462999999</c:v>
                </c:pt>
                <c:pt idx="349">
                  <c:v>25.913715635999999</c:v>
                </c:pt>
                <c:pt idx="350">
                  <c:v>25.109421254000001</c:v>
                </c:pt>
                <c:pt idx="351">
                  <c:v>25.471414625000001</c:v>
                </c:pt>
                <c:pt idx="352">
                  <c:v>26.060154834999999</c:v>
                </c:pt>
                <c:pt idx="353">
                  <c:v>25.613147778999998</c:v>
                </c:pt>
                <c:pt idx="354">
                  <c:v>26.320449744000001</c:v>
                </c:pt>
                <c:pt idx="355">
                  <c:v>26.253908399</c:v>
                </c:pt>
                <c:pt idx="356">
                  <c:v>26.663122713</c:v>
                </c:pt>
                <c:pt idx="357">
                  <c:v>27.504926076</c:v>
                </c:pt>
                <c:pt idx="358">
                  <c:v>27.878375279</c:v>
                </c:pt>
                <c:pt idx="359">
                  <c:v>25.674024624000001</c:v>
                </c:pt>
                <c:pt idx="360">
                  <c:v>25.255081624999999</c:v>
                </c:pt>
                <c:pt idx="361">
                  <c:v>25.441396080000001</c:v>
                </c:pt>
                <c:pt idx="362">
                  <c:v>27.936463525000001</c:v>
                </c:pt>
                <c:pt idx="363">
                  <c:v>25.700450948</c:v>
                </c:pt>
                <c:pt idx="364">
                  <c:v>26.029985367999998</c:v>
                </c:pt>
                <c:pt idx="365">
                  <c:v>28.432553584000001</c:v>
                </c:pt>
                <c:pt idx="366">
                  <c:v>25.706509927999999</c:v>
                </c:pt>
                <c:pt idx="367">
                  <c:v>25.310397415000001</c:v>
                </c:pt>
                <c:pt idx="368">
                  <c:v>26.202035765000002</c:v>
                </c:pt>
                <c:pt idx="369">
                  <c:v>26.058275292000001</c:v>
                </c:pt>
                <c:pt idx="370">
                  <c:v>24.984179515000001</c:v>
                </c:pt>
                <c:pt idx="371">
                  <c:v>25.411042201000001</c:v>
                </c:pt>
                <c:pt idx="372">
                  <c:v>26.661612928</c:v>
                </c:pt>
                <c:pt idx="373">
                  <c:v>27.809233682999999</c:v>
                </c:pt>
                <c:pt idx="374">
                  <c:v>26.854921818000001</c:v>
                </c:pt>
                <c:pt idx="375">
                  <c:v>25.992423203000001</c:v>
                </c:pt>
                <c:pt idx="376">
                  <c:v>25.995189886999999</c:v>
                </c:pt>
                <c:pt idx="377">
                  <c:v>25.812254694</c:v>
                </c:pt>
                <c:pt idx="378">
                  <c:v>25.090829449000001</c:v>
                </c:pt>
                <c:pt idx="379">
                  <c:v>25.183077707999999</c:v>
                </c:pt>
                <c:pt idx="380">
                  <c:v>25.910470989</c:v>
                </c:pt>
                <c:pt idx="381">
                  <c:v>26.315071391</c:v>
                </c:pt>
                <c:pt idx="382">
                  <c:v>28.519434509</c:v>
                </c:pt>
                <c:pt idx="383">
                  <c:v>25.755582783000001</c:v>
                </c:pt>
                <c:pt idx="384">
                  <c:v>25.973578115999999</c:v>
                </c:pt>
                <c:pt idx="385">
                  <c:v>26.012109882000001</c:v>
                </c:pt>
                <c:pt idx="386">
                  <c:v>25.398319409999999</c:v>
                </c:pt>
                <c:pt idx="387">
                  <c:v>25.043136970999999</c:v>
                </c:pt>
              </c:numCache>
            </c:numRef>
          </c:xVal>
          <c:yVal>
            <c:numRef>
              <c:f>'Whole city'!$I$4:$I$391</c:f>
              <c:numCache>
                <c:formatCode>General</c:formatCode>
                <c:ptCount val="388"/>
                <c:pt idx="0">
                  <c:v>0.10416666417999999</c:v>
                </c:pt>
                <c:pt idx="1">
                  <c:v>0.52399551868000005</c:v>
                </c:pt>
                <c:pt idx="2">
                  <c:v>0.39492517710000002</c:v>
                </c:pt>
                <c:pt idx="3">
                  <c:v>0.26976743339999998</c:v>
                </c:pt>
                <c:pt idx="4">
                  <c:v>0.44962009788000001</c:v>
                </c:pt>
                <c:pt idx="5">
                  <c:v>0.43768304586000001</c:v>
                </c:pt>
                <c:pt idx="6">
                  <c:v>0.52657002211000004</c:v>
                </c:pt>
                <c:pt idx="7">
                  <c:v>0.47300297021999999</c:v>
                </c:pt>
                <c:pt idx="8">
                  <c:v>0.13936927915</c:v>
                </c:pt>
                <c:pt idx="9">
                  <c:v>0.19557522237</c:v>
                </c:pt>
                <c:pt idx="10">
                  <c:v>0.34952038527000001</c:v>
                </c:pt>
                <c:pt idx="11">
                  <c:v>0.62353813648</c:v>
                </c:pt>
                <c:pt idx="12">
                  <c:v>0.32522451878000003</c:v>
                </c:pt>
                <c:pt idx="13">
                  <c:v>0.41988226770999998</c:v>
                </c:pt>
                <c:pt idx="14">
                  <c:v>0.28405797482</c:v>
                </c:pt>
                <c:pt idx="15">
                  <c:v>0.38793969154000002</c:v>
                </c:pt>
                <c:pt idx="16">
                  <c:v>0.16050085424999999</c:v>
                </c:pt>
                <c:pt idx="17">
                  <c:v>0.14548943937</c:v>
                </c:pt>
                <c:pt idx="18">
                  <c:v>0.48346737026999997</c:v>
                </c:pt>
                <c:pt idx="19">
                  <c:v>0.27222776412999999</c:v>
                </c:pt>
                <c:pt idx="20">
                  <c:v>0.18534141778999999</c:v>
                </c:pt>
                <c:pt idx="21">
                  <c:v>0.29741379619000002</c:v>
                </c:pt>
                <c:pt idx="22">
                  <c:v>0.45966121554</c:v>
                </c:pt>
                <c:pt idx="23">
                  <c:v>0.20747716725000001</c:v>
                </c:pt>
                <c:pt idx="24">
                  <c:v>0.32433262467000001</c:v>
                </c:pt>
                <c:pt idx="25">
                  <c:v>0.28563252091000002</c:v>
                </c:pt>
                <c:pt idx="26">
                  <c:v>0.48436179756999997</c:v>
                </c:pt>
                <c:pt idx="27">
                  <c:v>0.41669178009000002</c:v>
                </c:pt>
                <c:pt idx="28">
                  <c:v>0.35203436017</c:v>
                </c:pt>
                <c:pt idx="29">
                  <c:v>0.35290977358999998</c:v>
                </c:pt>
                <c:pt idx="30">
                  <c:v>0.38788354397000002</c:v>
                </c:pt>
                <c:pt idx="31">
                  <c:v>0.22533749044000001</c:v>
                </c:pt>
                <c:pt idx="32">
                  <c:v>0.49938949942999999</c:v>
                </c:pt>
                <c:pt idx="33">
                  <c:v>0.58875113725999995</c:v>
                </c:pt>
                <c:pt idx="34">
                  <c:v>0.18559636175999999</c:v>
                </c:pt>
                <c:pt idx="35">
                  <c:v>0.41836392879000001</c:v>
                </c:pt>
                <c:pt idx="36">
                  <c:v>0.69816207886000003</c:v>
                </c:pt>
                <c:pt idx="37">
                  <c:v>0.29488518833999999</c:v>
                </c:pt>
                <c:pt idx="38">
                  <c:v>0.22781570256</c:v>
                </c:pt>
                <c:pt idx="39">
                  <c:v>0.23175415396999999</c:v>
                </c:pt>
                <c:pt idx="40">
                  <c:v>0.37132239342000001</c:v>
                </c:pt>
                <c:pt idx="41">
                  <c:v>0.59364920855000003</c:v>
                </c:pt>
                <c:pt idx="42">
                  <c:v>0.27594709396</c:v>
                </c:pt>
                <c:pt idx="43">
                  <c:v>0.33995187283</c:v>
                </c:pt>
                <c:pt idx="44">
                  <c:v>0.36977100371999999</c:v>
                </c:pt>
                <c:pt idx="45">
                  <c:v>0.10227519274000001</c:v>
                </c:pt>
                <c:pt idx="46">
                  <c:v>0.23951782286000001</c:v>
                </c:pt>
                <c:pt idx="47">
                  <c:v>0.38264298439</c:v>
                </c:pt>
                <c:pt idx="48">
                  <c:v>0.20119705796000001</c:v>
                </c:pt>
                <c:pt idx="49">
                  <c:v>0.77771914004999998</c:v>
                </c:pt>
                <c:pt idx="50">
                  <c:v>0.28307691216000003</c:v>
                </c:pt>
                <c:pt idx="51">
                  <c:v>0.37740898132</c:v>
                </c:pt>
                <c:pt idx="52">
                  <c:v>0.23273657262</c:v>
                </c:pt>
                <c:pt idx="53">
                  <c:v>0.35721758007999999</c:v>
                </c:pt>
                <c:pt idx="54">
                  <c:v>0.25434276461999999</c:v>
                </c:pt>
                <c:pt idx="55">
                  <c:v>0.52647060156000003</c:v>
                </c:pt>
                <c:pt idx="56">
                  <c:v>0.34471166133999998</c:v>
                </c:pt>
                <c:pt idx="57">
                  <c:v>0.23760037124</c:v>
                </c:pt>
                <c:pt idx="58">
                  <c:v>0.39993795753</c:v>
                </c:pt>
                <c:pt idx="59">
                  <c:v>0.49534600972999998</c:v>
                </c:pt>
                <c:pt idx="60">
                  <c:v>0.20078684390000001</c:v>
                </c:pt>
                <c:pt idx="61">
                  <c:v>0.25448027253</c:v>
                </c:pt>
                <c:pt idx="62">
                  <c:v>0.15166614950000001</c:v>
                </c:pt>
                <c:pt idx="63">
                  <c:v>0.20732048153999999</c:v>
                </c:pt>
                <c:pt idx="64">
                  <c:v>0.49429127573999998</c:v>
                </c:pt>
                <c:pt idx="65">
                  <c:v>0.61220526694999999</c:v>
                </c:pt>
                <c:pt idx="66">
                  <c:v>0.66687500476999995</c:v>
                </c:pt>
                <c:pt idx="67">
                  <c:v>0.28541618586</c:v>
                </c:pt>
                <c:pt idx="68">
                  <c:v>0.37183889746999998</c:v>
                </c:pt>
                <c:pt idx="69">
                  <c:v>0.29794520140000003</c:v>
                </c:pt>
                <c:pt idx="70">
                  <c:v>0.53215706348000003</c:v>
                </c:pt>
                <c:pt idx="71">
                  <c:v>0.2327606529</c:v>
                </c:pt>
                <c:pt idx="72">
                  <c:v>0.22948718070999999</c:v>
                </c:pt>
                <c:pt idx="73">
                  <c:v>0.25486379862000003</c:v>
                </c:pt>
                <c:pt idx="74">
                  <c:v>6.7521946039000001E-4</c:v>
                </c:pt>
                <c:pt idx="75">
                  <c:v>0.41059190034999998</c:v>
                </c:pt>
                <c:pt idx="76">
                  <c:v>0.15888398885999999</c:v>
                </c:pt>
                <c:pt idx="77">
                  <c:v>0.16589754819999999</c:v>
                </c:pt>
                <c:pt idx="78">
                  <c:v>0.25036320090000003</c:v>
                </c:pt>
                <c:pt idx="79">
                  <c:v>0.18905368447000001</c:v>
                </c:pt>
                <c:pt idx="80">
                  <c:v>0.15282309055000001</c:v>
                </c:pt>
                <c:pt idx="81">
                  <c:v>0.19460685551000001</c:v>
                </c:pt>
                <c:pt idx="82">
                  <c:v>0.15269382298</c:v>
                </c:pt>
                <c:pt idx="83">
                  <c:v>0.12145390362</c:v>
                </c:pt>
                <c:pt idx="84">
                  <c:v>0.36166009307000002</c:v>
                </c:pt>
                <c:pt idx="85">
                  <c:v>0.40403202176000003</c:v>
                </c:pt>
                <c:pt idx="86">
                  <c:v>0.33998921514000002</c:v>
                </c:pt>
                <c:pt idx="87">
                  <c:v>0.45529612898999999</c:v>
                </c:pt>
                <c:pt idx="88">
                  <c:v>0.37979540228999997</c:v>
                </c:pt>
                <c:pt idx="89">
                  <c:v>0.31090417504000001</c:v>
                </c:pt>
                <c:pt idx="90">
                  <c:v>0.28309392928999999</c:v>
                </c:pt>
                <c:pt idx="91">
                  <c:v>0.21662349999</c:v>
                </c:pt>
                <c:pt idx="92">
                  <c:v>0.17612950504</c:v>
                </c:pt>
                <c:pt idx="93">
                  <c:v>0.12738570570999999</c:v>
                </c:pt>
                <c:pt idx="94">
                  <c:v>0.38300418854000001</c:v>
                </c:pt>
                <c:pt idx="95">
                  <c:v>0.38782608508999999</c:v>
                </c:pt>
                <c:pt idx="96">
                  <c:v>0.21144278347000001</c:v>
                </c:pt>
                <c:pt idx="97">
                  <c:v>0.15645371377</c:v>
                </c:pt>
                <c:pt idx="98">
                  <c:v>0.23639819026</c:v>
                </c:pt>
                <c:pt idx="99">
                  <c:v>0.18284539878</c:v>
                </c:pt>
                <c:pt idx="100">
                  <c:v>0.38827160001</c:v>
                </c:pt>
                <c:pt idx="101">
                  <c:v>0.33333334327000003</c:v>
                </c:pt>
                <c:pt idx="102">
                  <c:v>0.39444765449000002</c:v>
                </c:pt>
                <c:pt idx="103">
                  <c:v>0.23881892860000001</c:v>
                </c:pt>
                <c:pt idx="104">
                  <c:v>0.75442194938999996</c:v>
                </c:pt>
                <c:pt idx="105">
                  <c:v>0.51712208985999997</c:v>
                </c:pt>
                <c:pt idx="106">
                  <c:v>0.43660354614000002</c:v>
                </c:pt>
                <c:pt idx="107">
                  <c:v>0.1439242959</c:v>
                </c:pt>
                <c:pt idx="108">
                  <c:v>0.27255323528999997</c:v>
                </c:pt>
                <c:pt idx="109">
                  <c:v>0.29920247196999999</c:v>
                </c:pt>
                <c:pt idx="110">
                  <c:v>0.21049030125000001</c:v>
                </c:pt>
                <c:pt idx="111">
                  <c:v>9.6774190664000004E-2</c:v>
                </c:pt>
                <c:pt idx="112">
                  <c:v>8.5644371807999997E-2</c:v>
                </c:pt>
                <c:pt idx="113">
                  <c:v>0.12388326228</c:v>
                </c:pt>
                <c:pt idx="114">
                  <c:v>0.10654685646000001</c:v>
                </c:pt>
                <c:pt idx="115">
                  <c:v>0.14238862693000001</c:v>
                </c:pt>
                <c:pt idx="116">
                  <c:v>0.20959052444000001</c:v>
                </c:pt>
                <c:pt idx="117">
                  <c:v>0.22596986592000001</c:v>
                </c:pt>
                <c:pt idx="118">
                  <c:v>0.18309858440999999</c:v>
                </c:pt>
                <c:pt idx="119">
                  <c:v>0.13436076045000001</c:v>
                </c:pt>
                <c:pt idx="120">
                  <c:v>0.44564267993000001</c:v>
                </c:pt>
                <c:pt idx="121">
                  <c:v>0.38854861259000001</c:v>
                </c:pt>
                <c:pt idx="122">
                  <c:v>0.34160757065000003</c:v>
                </c:pt>
                <c:pt idx="123">
                  <c:v>0.26756197213999999</c:v>
                </c:pt>
                <c:pt idx="124">
                  <c:v>0.72606772184000001</c:v>
                </c:pt>
                <c:pt idx="125">
                  <c:v>0.26307007669999999</c:v>
                </c:pt>
                <c:pt idx="126">
                  <c:v>0.59674131870000002</c:v>
                </c:pt>
                <c:pt idx="127">
                  <c:v>0.44250869750999999</c:v>
                </c:pt>
                <c:pt idx="128">
                  <c:v>0.27461773157000002</c:v>
                </c:pt>
                <c:pt idx="129">
                  <c:v>0.19766795635000001</c:v>
                </c:pt>
                <c:pt idx="130">
                  <c:v>0.12087912112</c:v>
                </c:pt>
                <c:pt idx="131">
                  <c:v>0.27472528815000002</c:v>
                </c:pt>
                <c:pt idx="132">
                  <c:v>0.10293096304</c:v>
                </c:pt>
                <c:pt idx="133">
                  <c:v>0.28783708810999997</c:v>
                </c:pt>
                <c:pt idx="134">
                  <c:v>0.20295543968999999</c:v>
                </c:pt>
                <c:pt idx="135">
                  <c:v>0.34372189641000001</c:v>
                </c:pt>
                <c:pt idx="136">
                  <c:v>0.18270716071000001</c:v>
                </c:pt>
                <c:pt idx="137">
                  <c:v>0.22329427301999999</c:v>
                </c:pt>
                <c:pt idx="138">
                  <c:v>0.43795818089999999</c:v>
                </c:pt>
                <c:pt idx="139">
                  <c:v>0.15901760757</c:v>
                </c:pt>
                <c:pt idx="140">
                  <c:v>0.42970761657000001</c:v>
                </c:pt>
                <c:pt idx="141">
                  <c:v>0.53683608770000002</c:v>
                </c:pt>
                <c:pt idx="142">
                  <c:v>0.47338584065</c:v>
                </c:pt>
                <c:pt idx="143">
                  <c:v>0.50087445974</c:v>
                </c:pt>
                <c:pt idx="144">
                  <c:v>0.25592342018999997</c:v>
                </c:pt>
                <c:pt idx="145">
                  <c:v>0.49592649937</c:v>
                </c:pt>
                <c:pt idx="146">
                  <c:v>0.21264261006999999</c:v>
                </c:pt>
                <c:pt idx="147">
                  <c:v>0.45679756998999999</c:v>
                </c:pt>
                <c:pt idx="148">
                  <c:v>0.14471639692999999</c:v>
                </c:pt>
                <c:pt idx="149">
                  <c:v>0.34057971835</c:v>
                </c:pt>
                <c:pt idx="150">
                  <c:v>0.32016688585000003</c:v>
                </c:pt>
                <c:pt idx="151">
                  <c:v>0.26894408464000003</c:v>
                </c:pt>
                <c:pt idx="152">
                  <c:v>9.0102799237E-2</c:v>
                </c:pt>
                <c:pt idx="153">
                  <c:v>0.10559330880999999</c:v>
                </c:pt>
                <c:pt idx="154">
                  <c:v>0.17725455761</c:v>
                </c:pt>
                <c:pt idx="155">
                  <c:v>0.20757223665999999</c:v>
                </c:pt>
                <c:pt idx="156">
                  <c:v>0.51048469542999997</c:v>
                </c:pt>
                <c:pt idx="157">
                  <c:v>0.37691685556999999</c:v>
                </c:pt>
                <c:pt idx="158">
                  <c:v>0.15916575491000001</c:v>
                </c:pt>
                <c:pt idx="159">
                  <c:v>0.12021709979</c:v>
                </c:pt>
                <c:pt idx="160">
                  <c:v>0.47110232711</c:v>
                </c:pt>
                <c:pt idx="161">
                  <c:v>0.38218206167000002</c:v>
                </c:pt>
                <c:pt idx="162">
                  <c:v>0.20284476875999999</c:v>
                </c:pt>
                <c:pt idx="163">
                  <c:v>0.41632804275000002</c:v>
                </c:pt>
                <c:pt idx="164">
                  <c:v>0.21674717963000001</c:v>
                </c:pt>
                <c:pt idx="165">
                  <c:v>0.30921235680999998</c:v>
                </c:pt>
                <c:pt idx="166">
                  <c:v>0.55692404509000004</c:v>
                </c:pt>
                <c:pt idx="167">
                  <c:v>0.35702198744000002</c:v>
                </c:pt>
                <c:pt idx="168">
                  <c:v>0.1828404814</c:v>
                </c:pt>
                <c:pt idx="169">
                  <c:v>0.17395079136</c:v>
                </c:pt>
                <c:pt idx="170">
                  <c:v>0.37893423438000001</c:v>
                </c:pt>
                <c:pt idx="171">
                  <c:v>8.7135136126999996E-2</c:v>
                </c:pt>
                <c:pt idx="172">
                  <c:v>0.1318950206</c:v>
                </c:pt>
                <c:pt idx="173">
                  <c:v>0.17533197999</c:v>
                </c:pt>
                <c:pt idx="174">
                  <c:v>8.8047444820000001E-2</c:v>
                </c:pt>
                <c:pt idx="175">
                  <c:v>0.21131742001000001</c:v>
                </c:pt>
                <c:pt idx="176">
                  <c:v>0.20033669472000001</c:v>
                </c:pt>
                <c:pt idx="177">
                  <c:v>0.34931507706999998</c:v>
                </c:pt>
                <c:pt idx="178">
                  <c:v>0.56065857409999997</c:v>
                </c:pt>
                <c:pt idx="179">
                  <c:v>0.13978494704</c:v>
                </c:pt>
                <c:pt idx="180">
                  <c:v>0.12156417965999999</c:v>
                </c:pt>
                <c:pt idx="181">
                  <c:v>0.22988797724000001</c:v>
                </c:pt>
                <c:pt idx="182">
                  <c:v>0.25969371200000002</c:v>
                </c:pt>
                <c:pt idx="183">
                  <c:v>0.16701813041999999</c:v>
                </c:pt>
                <c:pt idx="184">
                  <c:v>0.21021115779999999</c:v>
                </c:pt>
                <c:pt idx="185">
                  <c:v>0.13144758343999999</c:v>
                </c:pt>
                <c:pt idx="186">
                  <c:v>0.30020147561999999</c:v>
                </c:pt>
                <c:pt idx="187">
                  <c:v>0.19445818663</c:v>
                </c:pt>
                <c:pt idx="188">
                  <c:v>0.45460256933999998</c:v>
                </c:pt>
                <c:pt idx="189">
                  <c:v>0.20166958869000001</c:v>
                </c:pt>
                <c:pt idx="190">
                  <c:v>0.10877332091</c:v>
                </c:pt>
                <c:pt idx="191">
                  <c:v>0.23491838574000001</c:v>
                </c:pt>
                <c:pt idx="192">
                  <c:v>0.27580466865999997</c:v>
                </c:pt>
                <c:pt idx="193">
                  <c:v>9.4356656075000003E-2</c:v>
                </c:pt>
                <c:pt idx="194">
                  <c:v>0.19091941415999999</c:v>
                </c:pt>
                <c:pt idx="195">
                  <c:v>0.13814684749</c:v>
                </c:pt>
                <c:pt idx="196">
                  <c:v>0.22148638964</c:v>
                </c:pt>
                <c:pt idx="197">
                  <c:v>0.35787567496</c:v>
                </c:pt>
                <c:pt idx="198">
                  <c:v>0.17112782598000001</c:v>
                </c:pt>
                <c:pt idx="199">
                  <c:v>0.17495256662</c:v>
                </c:pt>
                <c:pt idx="200">
                  <c:v>9.6843615174000003E-2</c:v>
                </c:pt>
                <c:pt idx="201">
                  <c:v>0.13231153785999999</c:v>
                </c:pt>
                <c:pt idx="202">
                  <c:v>0.22683949769</c:v>
                </c:pt>
                <c:pt idx="203">
                  <c:v>0.13206550479000001</c:v>
                </c:pt>
                <c:pt idx="204">
                  <c:v>0.26095673442</c:v>
                </c:pt>
                <c:pt idx="205">
                  <c:v>0.22507306932999999</c:v>
                </c:pt>
                <c:pt idx="206">
                  <c:v>0.46122449636000001</c:v>
                </c:pt>
                <c:pt idx="207">
                  <c:v>0.30112120509000001</c:v>
                </c:pt>
                <c:pt idx="208">
                  <c:v>0.27248501778000001</c:v>
                </c:pt>
                <c:pt idx="209">
                  <c:v>0.23889961839000001</c:v>
                </c:pt>
                <c:pt idx="210">
                  <c:v>0.15346097946000001</c:v>
                </c:pt>
                <c:pt idx="211">
                  <c:v>0.14726571738999999</c:v>
                </c:pt>
                <c:pt idx="212">
                  <c:v>0.26325711608000002</c:v>
                </c:pt>
                <c:pt idx="213">
                  <c:v>0.36267545819000002</c:v>
                </c:pt>
                <c:pt idx="214">
                  <c:v>0.16736401617999999</c:v>
                </c:pt>
                <c:pt idx="215">
                  <c:v>0.35978397727</c:v>
                </c:pt>
                <c:pt idx="216">
                  <c:v>0.41378811001999999</c:v>
                </c:pt>
                <c:pt idx="217">
                  <c:v>0.25741711259</c:v>
                </c:pt>
                <c:pt idx="218">
                  <c:v>0.18006208538999999</c:v>
                </c:pt>
                <c:pt idx="219">
                  <c:v>0.15852884948000001</c:v>
                </c:pt>
                <c:pt idx="220">
                  <c:v>0.19672836363000001</c:v>
                </c:pt>
                <c:pt idx="221">
                  <c:v>0.2452276051</c:v>
                </c:pt>
                <c:pt idx="222">
                  <c:v>0.21936275064999999</c:v>
                </c:pt>
                <c:pt idx="223">
                  <c:v>0.14996889233999999</c:v>
                </c:pt>
                <c:pt idx="224">
                  <c:v>0.16542948782</c:v>
                </c:pt>
                <c:pt idx="225">
                  <c:v>0.11462815106</c:v>
                </c:pt>
                <c:pt idx="226">
                  <c:v>0.13501143456</c:v>
                </c:pt>
                <c:pt idx="227">
                  <c:v>0.34462967514999998</c:v>
                </c:pt>
                <c:pt idx="228">
                  <c:v>0.24635732174</c:v>
                </c:pt>
                <c:pt idx="229">
                  <c:v>0.67599606513999999</c:v>
                </c:pt>
                <c:pt idx="230">
                  <c:v>0.2090909034</c:v>
                </c:pt>
                <c:pt idx="231">
                  <c:v>0.21322740613999999</c:v>
                </c:pt>
                <c:pt idx="232">
                  <c:v>0.19859929383</c:v>
                </c:pt>
                <c:pt idx="233">
                  <c:v>0.42051631212000001</c:v>
                </c:pt>
                <c:pt idx="234">
                  <c:v>0.11253196745999999</c:v>
                </c:pt>
                <c:pt idx="235">
                  <c:v>0.50542545318999998</c:v>
                </c:pt>
                <c:pt idx="236">
                  <c:v>0.29052764177000001</c:v>
                </c:pt>
                <c:pt idx="237">
                  <c:v>0.28063380717999997</c:v>
                </c:pt>
                <c:pt idx="238">
                  <c:v>0.28704318404000001</c:v>
                </c:pt>
                <c:pt idx="239">
                  <c:v>7.9917430878000004E-2</c:v>
                </c:pt>
                <c:pt idx="240">
                  <c:v>9.7721822560000005E-2</c:v>
                </c:pt>
                <c:pt idx="241">
                  <c:v>0.14680135250000001</c:v>
                </c:pt>
                <c:pt idx="242">
                  <c:v>0.13413695990999999</c:v>
                </c:pt>
                <c:pt idx="243">
                  <c:v>0.62066620587999999</c:v>
                </c:pt>
                <c:pt idx="244">
                  <c:v>7.3753811419000004E-2</c:v>
                </c:pt>
                <c:pt idx="245">
                  <c:v>0.12060129642</c:v>
                </c:pt>
                <c:pt idx="246">
                  <c:v>0.16557899117</c:v>
                </c:pt>
                <c:pt idx="247">
                  <c:v>0.18565891682999999</c:v>
                </c:pt>
                <c:pt idx="248">
                  <c:v>0.41090065241000001</c:v>
                </c:pt>
                <c:pt idx="249">
                  <c:v>0.32990381122000001</c:v>
                </c:pt>
                <c:pt idx="250">
                  <c:v>0.21411028503999999</c:v>
                </c:pt>
                <c:pt idx="251">
                  <c:v>0.31688249111</c:v>
                </c:pt>
                <c:pt idx="252">
                  <c:v>0.16270676254999999</c:v>
                </c:pt>
                <c:pt idx="253">
                  <c:v>0.37922209500999998</c:v>
                </c:pt>
                <c:pt idx="254">
                  <c:v>0.45222491026</c:v>
                </c:pt>
                <c:pt idx="255">
                  <c:v>0.42282369733000003</c:v>
                </c:pt>
                <c:pt idx="256">
                  <c:v>0.41253021358999997</c:v>
                </c:pt>
                <c:pt idx="257">
                  <c:v>0.12673610449</c:v>
                </c:pt>
                <c:pt idx="258">
                  <c:v>5.6027956306999999E-2</c:v>
                </c:pt>
                <c:pt idx="259">
                  <c:v>0.10998307914</c:v>
                </c:pt>
                <c:pt idx="260">
                  <c:v>9.3080721795999993E-2</c:v>
                </c:pt>
                <c:pt idx="261">
                  <c:v>0.13717307149999999</c:v>
                </c:pt>
                <c:pt idx="262">
                  <c:v>7.7067665756000006E-2</c:v>
                </c:pt>
                <c:pt idx="263">
                  <c:v>0.15081769228</c:v>
                </c:pt>
                <c:pt idx="264">
                  <c:v>9.6280992031000004E-2</c:v>
                </c:pt>
                <c:pt idx="265">
                  <c:v>9.9575579166000003E-2</c:v>
                </c:pt>
                <c:pt idx="266">
                  <c:v>0.19055218995000001</c:v>
                </c:pt>
                <c:pt idx="267">
                  <c:v>0.23799359798</c:v>
                </c:pt>
                <c:pt idx="268">
                  <c:v>0.26465219259</c:v>
                </c:pt>
                <c:pt idx="269">
                  <c:v>0.52286285162000001</c:v>
                </c:pt>
                <c:pt idx="270">
                  <c:v>0.29852551222000001</c:v>
                </c:pt>
                <c:pt idx="271">
                  <c:v>0.17203563452000001</c:v>
                </c:pt>
                <c:pt idx="272">
                  <c:v>-7.2503417730000005E-2</c:v>
                </c:pt>
                <c:pt idx="273">
                  <c:v>0.47217124701000002</c:v>
                </c:pt>
                <c:pt idx="274">
                  <c:v>0.25778841971999999</c:v>
                </c:pt>
                <c:pt idx="275">
                  <c:v>0.56333595514000001</c:v>
                </c:pt>
                <c:pt idx="276">
                  <c:v>0.11739459634</c:v>
                </c:pt>
                <c:pt idx="277">
                  <c:v>0.27098321915000001</c:v>
                </c:pt>
                <c:pt idx="278">
                  <c:v>0.28491619228999998</c:v>
                </c:pt>
                <c:pt idx="279">
                  <c:v>0.15032680333000001</c:v>
                </c:pt>
                <c:pt idx="280">
                  <c:v>8.7614923716000007E-2</c:v>
                </c:pt>
                <c:pt idx="281">
                  <c:v>0.33191069961000003</c:v>
                </c:pt>
                <c:pt idx="282">
                  <c:v>0.15267884731</c:v>
                </c:pt>
                <c:pt idx="283">
                  <c:v>9.3095421790999999E-2</c:v>
                </c:pt>
                <c:pt idx="284">
                  <c:v>0.26237508655000003</c:v>
                </c:pt>
                <c:pt idx="285">
                  <c:v>0.15562914312000001</c:v>
                </c:pt>
                <c:pt idx="286">
                  <c:v>0.14490894972999999</c:v>
                </c:pt>
                <c:pt idx="287">
                  <c:v>0.42120966315000002</c:v>
                </c:pt>
                <c:pt idx="288">
                  <c:v>0.51233398913999995</c:v>
                </c:pt>
                <c:pt idx="289">
                  <c:v>0.42196175456000001</c:v>
                </c:pt>
                <c:pt idx="290">
                  <c:v>4.3478261678999999E-2</c:v>
                </c:pt>
                <c:pt idx="291">
                  <c:v>0.13727174699</c:v>
                </c:pt>
                <c:pt idx="292">
                  <c:v>0.36411544681000002</c:v>
                </c:pt>
                <c:pt idx="293">
                  <c:v>0.28916826843999999</c:v>
                </c:pt>
                <c:pt idx="294">
                  <c:v>0.15657508373000001</c:v>
                </c:pt>
                <c:pt idx="295">
                  <c:v>0.30321782826999999</c:v>
                </c:pt>
                <c:pt idx="296">
                  <c:v>0.19271831213999999</c:v>
                </c:pt>
                <c:pt idx="297">
                  <c:v>0.13870458305</c:v>
                </c:pt>
                <c:pt idx="298">
                  <c:v>0.22625215352</c:v>
                </c:pt>
                <c:pt idx="299">
                  <c:v>0.124353908</c:v>
                </c:pt>
                <c:pt idx="300">
                  <c:v>0.15596330166</c:v>
                </c:pt>
                <c:pt idx="301">
                  <c:v>0.13079699874</c:v>
                </c:pt>
                <c:pt idx="302">
                  <c:v>0.37174612284000003</c:v>
                </c:pt>
                <c:pt idx="303">
                  <c:v>0.27991989254999999</c:v>
                </c:pt>
                <c:pt idx="304">
                  <c:v>0.20757021010000001</c:v>
                </c:pt>
                <c:pt idx="305">
                  <c:v>0.36012658476999998</c:v>
                </c:pt>
                <c:pt idx="306">
                  <c:v>0.40169492363999998</c:v>
                </c:pt>
                <c:pt idx="307">
                  <c:v>0.25178074836999997</c:v>
                </c:pt>
                <c:pt idx="308">
                  <c:v>0.38032788037999998</c:v>
                </c:pt>
                <c:pt idx="309">
                  <c:v>0.19227287172999999</c:v>
                </c:pt>
                <c:pt idx="310">
                  <c:v>0.25451067090000001</c:v>
                </c:pt>
                <c:pt idx="311">
                  <c:v>0.18267191947</c:v>
                </c:pt>
                <c:pt idx="312">
                  <c:v>0.11565063893999999</c:v>
                </c:pt>
                <c:pt idx="313">
                  <c:v>8.3713851869000003E-2</c:v>
                </c:pt>
                <c:pt idx="314">
                  <c:v>0.13689094782</c:v>
                </c:pt>
                <c:pt idx="315">
                  <c:v>0.13122445345</c:v>
                </c:pt>
                <c:pt idx="316">
                  <c:v>0.15182392299</c:v>
                </c:pt>
                <c:pt idx="317">
                  <c:v>9.0870931744999994E-2</c:v>
                </c:pt>
                <c:pt idx="318">
                  <c:v>0.10441426188</c:v>
                </c:pt>
                <c:pt idx="319">
                  <c:v>0.12519644200999999</c:v>
                </c:pt>
                <c:pt idx="320">
                  <c:v>0.15883739292999999</c:v>
                </c:pt>
                <c:pt idx="321">
                  <c:v>0.15368369222</c:v>
                </c:pt>
                <c:pt idx="322">
                  <c:v>0.31849437951999998</c:v>
                </c:pt>
                <c:pt idx="323">
                  <c:v>0.27513864636000002</c:v>
                </c:pt>
                <c:pt idx="324">
                  <c:v>0.24562487006</c:v>
                </c:pt>
                <c:pt idx="325">
                  <c:v>0.53494769335000003</c:v>
                </c:pt>
                <c:pt idx="326">
                  <c:v>0.59943979978999995</c:v>
                </c:pt>
                <c:pt idx="327">
                  <c:v>0.24122115969999999</c:v>
                </c:pt>
                <c:pt idx="328">
                  <c:v>0.11201576144</c:v>
                </c:pt>
                <c:pt idx="329">
                  <c:v>0.18562577664999999</c:v>
                </c:pt>
                <c:pt idx="330">
                  <c:v>9.1577783226999998E-2</c:v>
                </c:pt>
                <c:pt idx="331">
                  <c:v>0.1502379328</c:v>
                </c:pt>
                <c:pt idx="332">
                  <c:v>0.1411960125</c:v>
                </c:pt>
                <c:pt idx="333">
                  <c:v>0.18461950123000001</c:v>
                </c:pt>
                <c:pt idx="334">
                  <c:v>0.10065668821</c:v>
                </c:pt>
                <c:pt idx="335">
                  <c:v>0.12350490689</c:v>
                </c:pt>
                <c:pt idx="336">
                  <c:v>0.12211025506000001</c:v>
                </c:pt>
                <c:pt idx="337">
                  <c:v>0.11875065416</c:v>
                </c:pt>
                <c:pt idx="338">
                  <c:v>0.18893702328</c:v>
                </c:pt>
                <c:pt idx="339">
                  <c:v>0.1260445714</c:v>
                </c:pt>
                <c:pt idx="340">
                  <c:v>0.38162252307</c:v>
                </c:pt>
                <c:pt idx="341">
                  <c:v>0.38725194335000002</c:v>
                </c:pt>
                <c:pt idx="342">
                  <c:v>0.52278620004999998</c:v>
                </c:pt>
                <c:pt idx="343">
                  <c:v>0.33439406753000001</c:v>
                </c:pt>
                <c:pt idx="344">
                  <c:v>0.46631139516999998</c:v>
                </c:pt>
                <c:pt idx="345">
                  <c:v>0.2484421581</c:v>
                </c:pt>
                <c:pt idx="346">
                  <c:v>0.10422682762</c:v>
                </c:pt>
                <c:pt idx="347">
                  <c:v>9.9900096655000006E-2</c:v>
                </c:pt>
                <c:pt idx="348">
                  <c:v>0.11210341007000001</c:v>
                </c:pt>
                <c:pt idx="349">
                  <c:v>8.9734718204000002E-2</c:v>
                </c:pt>
                <c:pt idx="350">
                  <c:v>0.31400662661000001</c:v>
                </c:pt>
                <c:pt idx="351">
                  <c:v>0.27560091018999999</c:v>
                </c:pt>
                <c:pt idx="352">
                  <c:v>0.11442373693000001</c:v>
                </c:pt>
                <c:pt idx="353">
                  <c:v>8.1964202225000005E-2</c:v>
                </c:pt>
                <c:pt idx="354">
                  <c:v>0.47183749079999998</c:v>
                </c:pt>
                <c:pt idx="355">
                  <c:v>0.35989880561999998</c:v>
                </c:pt>
                <c:pt idx="356">
                  <c:v>0.33555802702999998</c:v>
                </c:pt>
                <c:pt idx="357">
                  <c:v>0.186003685</c:v>
                </c:pt>
                <c:pt idx="358">
                  <c:v>0.30639535189</c:v>
                </c:pt>
                <c:pt idx="359">
                  <c:v>0.27008685469999999</c:v>
                </c:pt>
                <c:pt idx="360">
                  <c:v>0.33369359374000002</c:v>
                </c:pt>
                <c:pt idx="361">
                  <c:v>0.38667687773999998</c:v>
                </c:pt>
                <c:pt idx="362">
                  <c:v>0.27640369533999998</c:v>
                </c:pt>
                <c:pt idx="363">
                  <c:v>0.15258643030999999</c:v>
                </c:pt>
                <c:pt idx="364">
                  <c:v>0.25463622808000003</c:v>
                </c:pt>
                <c:pt idx="365">
                  <c:v>7.5315631926000007E-2</c:v>
                </c:pt>
                <c:pt idx="366">
                  <c:v>0.12176283449</c:v>
                </c:pt>
                <c:pt idx="367">
                  <c:v>8.6556956172000002E-2</c:v>
                </c:pt>
                <c:pt idx="368">
                  <c:v>0.16047029197000001</c:v>
                </c:pt>
                <c:pt idx="369">
                  <c:v>0.33986526727999999</c:v>
                </c:pt>
                <c:pt idx="370">
                  <c:v>0.20823681355000001</c:v>
                </c:pt>
                <c:pt idx="371">
                  <c:v>8.6568325757999998E-2</c:v>
                </c:pt>
                <c:pt idx="372">
                  <c:v>0.34104427695</c:v>
                </c:pt>
                <c:pt idx="373">
                  <c:v>0.17493762076</c:v>
                </c:pt>
                <c:pt idx="374">
                  <c:v>0.36910501122</c:v>
                </c:pt>
                <c:pt idx="375">
                  <c:v>0.19953325391000001</c:v>
                </c:pt>
                <c:pt idx="376">
                  <c:v>0.18686646223</c:v>
                </c:pt>
                <c:pt idx="377">
                  <c:v>9.4268478453000001E-2</c:v>
                </c:pt>
                <c:pt idx="378">
                  <c:v>0.18056496978</c:v>
                </c:pt>
                <c:pt idx="379">
                  <c:v>0.21873392165</c:v>
                </c:pt>
                <c:pt idx="380">
                  <c:v>0.10755442083</c:v>
                </c:pt>
                <c:pt idx="381">
                  <c:v>9.6586175262999993E-2</c:v>
                </c:pt>
                <c:pt idx="382">
                  <c:v>0.1476983875</c:v>
                </c:pt>
                <c:pt idx="383">
                  <c:v>0.50703740119999996</c:v>
                </c:pt>
                <c:pt idx="384">
                  <c:v>0.27934715152</c:v>
                </c:pt>
                <c:pt idx="385">
                  <c:v>0.49187254906</c:v>
                </c:pt>
                <c:pt idx="386">
                  <c:v>0.52248328923999998</c:v>
                </c:pt>
                <c:pt idx="387">
                  <c:v>0.37230172753000002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41-4D51-B7F6-82EE932B99A5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21500826631547"/>
                  <c:y val="0.24281226907727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city'!$G$4:$G$391</c:f>
              <c:numCache>
                <c:formatCode>General</c:formatCode>
                <c:ptCount val="388"/>
                <c:pt idx="0">
                  <c:v>26.816918709999999</c:v>
                </c:pt>
                <c:pt idx="1">
                  <c:v>24.894950844</c:v>
                </c:pt>
                <c:pt idx="2">
                  <c:v>26.143171492</c:v>
                </c:pt>
                <c:pt idx="3">
                  <c:v>27.988450645</c:v>
                </c:pt>
                <c:pt idx="4">
                  <c:v>27.031717572000002</c:v>
                </c:pt>
                <c:pt idx="5">
                  <c:v>23.615461833000001</c:v>
                </c:pt>
                <c:pt idx="6">
                  <c:v>26.955769308000001</c:v>
                </c:pt>
                <c:pt idx="7">
                  <c:v>27.275623072999998</c:v>
                </c:pt>
                <c:pt idx="8">
                  <c:v>28.37015323</c:v>
                </c:pt>
                <c:pt idx="9">
                  <c:v>28.006010205999999</c:v>
                </c:pt>
                <c:pt idx="10">
                  <c:v>26.256821977000001</c:v>
                </c:pt>
                <c:pt idx="11">
                  <c:v>23.803283124</c:v>
                </c:pt>
                <c:pt idx="12">
                  <c:v>24.100349995999998</c:v>
                </c:pt>
                <c:pt idx="13">
                  <c:v>26.538046884</c:v>
                </c:pt>
                <c:pt idx="14">
                  <c:v>27.079217863</c:v>
                </c:pt>
                <c:pt idx="15">
                  <c:v>26.346431531</c:v>
                </c:pt>
                <c:pt idx="16">
                  <c:v>26.000751679</c:v>
                </c:pt>
                <c:pt idx="17">
                  <c:v>25.399958915999999</c:v>
                </c:pt>
                <c:pt idx="18">
                  <c:v>25.411411995000002</c:v>
                </c:pt>
                <c:pt idx="19">
                  <c:v>27.685955389</c:v>
                </c:pt>
                <c:pt idx="20">
                  <c:v>26.398061181999999</c:v>
                </c:pt>
                <c:pt idx="21">
                  <c:v>27.780119260999999</c:v>
                </c:pt>
                <c:pt idx="22">
                  <c:v>26.223801032000001</c:v>
                </c:pt>
                <c:pt idx="23">
                  <c:v>25.839709169999999</c:v>
                </c:pt>
                <c:pt idx="24">
                  <c:v>25.257600509</c:v>
                </c:pt>
                <c:pt idx="25">
                  <c:v>25.770752342000002</c:v>
                </c:pt>
                <c:pt idx="26">
                  <c:v>26.014597950999999</c:v>
                </c:pt>
                <c:pt idx="27">
                  <c:v>25.734260929000001</c:v>
                </c:pt>
                <c:pt idx="28">
                  <c:v>27.463431175</c:v>
                </c:pt>
                <c:pt idx="29">
                  <c:v>27.865627135</c:v>
                </c:pt>
                <c:pt idx="30">
                  <c:v>28.056699947999999</c:v>
                </c:pt>
                <c:pt idx="31">
                  <c:v>28.200489747999999</c:v>
                </c:pt>
                <c:pt idx="32">
                  <c:v>25.305562875</c:v>
                </c:pt>
                <c:pt idx="33">
                  <c:v>23.76590526</c:v>
                </c:pt>
                <c:pt idx="34">
                  <c:v>25.441973997000002</c:v>
                </c:pt>
                <c:pt idx="35">
                  <c:v>27.544477517000001</c:v>
                </c:pt>
                <c:pt idx="36">
                  <c:v>24.125919392</c:v>
                </c:pt>
                <c:pt idx="37">
                  <c:v>25.768391036000001</c:v>
                </c:pt>
                <c:pt idx="38">
                  <c:v>25.281627938</c:v>
                </c:pt>
                <c:pt idx="39">
                  <c:v>25.381343640000001</c:v>
                </c:pt>
                <c:pt idx="40">
                  <c:v>25.647031244000001</c:v>
                </c:pt>
                <c:pt idx="41">
                  <c:v>23.56301629</c:v>
                </c:pt>
                <c:pt idx="42">
                  <c:v>26.779405034</c:v>
                </c:pt>
                <c:pt idx="43">
                  <c:v>27.567422793999999</c:v>
                </c:pt>
                <c:pt idx="44">
                  <c:v>26.049889776000001</c:v>
                </c:pt>
                <c:pt idx="45">
                  <c:v>26.515325370999999</c:v>
                </c:pt>
                <c:pt idx="46">
                  <c:v>25.379529174000002</c:v>
                </c:pt>
                <c:pt idx="47">
                  <c:v>23.430598102000001</c:v>
                </c:pt>
                <c:pt idx="48">
                  <c:v>25.992055232999999</c:v>
                </c:pt>
                <c:pt idx="49">
                  <c:v>23.891418121000001</c:v>
                </c:pt>
                <c:pt idx="50">
                  <c:v>25.670779535000001</c:v>
                </c:pt>
                <c:pt idx="51">
                  <c:v>26.24889928</c:v>
                </c:pt>
                <c:pt idx="52">
                  <c:v>25.783623914</c:v>
                </c:pt>
                <c:pt idx="53">
                  <c:v>23.940756731</c:v>
                </c:pt>
                <c:pt idx="54">
                  <c:v>25.979744078</c:v>
                </c:pt>
                <c:pt idx="55">
                  <c:v>24.592396591</c:v>
                </c:pt>
                <c:pt idx="56">
                  <c:v>24.346616269999998</c:v>
                </c:pt>
                <c:pt idx="57">
                  <c:v>23.769991086000001</c:v>
                </c:pt>
                <c:pt idx="58">
                  <c:v>24.431537336000002</c:v>
                </c:pt>
                <c:pt idx="59">
                  <c:v>25.608641242000001</c:v>
                </c:pt>
                <c:pt idx="60">
                  <c:v>24.985827845999999</c:v>
                </c:pt>
                <c:pt idx="61">
                  <c:v>26.684087615999999</c:v>
                </c:pt>
                <c:pt idx="62">
                  <c:v>25.197443581999998</c:v>
                </c:pt>
                <c:pt idx="63">
                  <c:v>25.03469831</c:v>
                </c:pt>
                <c:pt idx="64">
                  <c:v>24.100351341</c:v>
                </c:pt>
                <c:pt idx="65">
                  <c:v>24.058900666</c:v>
                </c:pt>
                <c:pt idx="66">
                  <c:v>23.334189292000001</c:v>
                </c:pt>
                <c:pt idx="67">
                  <c:v>25.871426208999999</c:v>
                </c:pt>
                <c:pt idx="68">
                  <c:v>25.848089999999999</c:v>
                </c:pt>
                <c:pt idx="69">
                  <c:v>27.880601337000002</c:v>
                </c:pt>
                <c:pt idx="70">
                  <c:v>25.797259291</c:v>
                </c:pt>
                <c:pt idx="71">
                  <c:v>26.789904587999999</c:v>
                </c:pt>
                <c:pt idx="72">
                  <c:v>25.079988373999999</c:v>
                </c:pt>
                <c:pt idx="73">
                  <c:v>25.677745599000001</c:v>
                </c:pt>
                <c:pt idx="74">
                  <c:v>24.166639544999999</c:v>
                </c:pt>
                <c:pt idx="75">
                  <c:v>25.333723890000002</c:v>
                </c:pt>
                <c:pt idx="76">
                  <c:v>25.296617061999999</c:v>
                </c:pt>
                <c:pt idx="77">
                  <c:v>24.892630740000001</c:v>
                </c:pt>
                <c:pt idx="78">
                  <c:v>25.678828747000001</c:v>
                </c:pt>
                <c:pt idx="79">
                  <c:v>26.497892294</c:v>
                </c:pt>
                <c:pt idx="80">
                  <c:v>25.297848402</c:v>
                </c:pt>
                <c:pt idx="81">
                  <c:v>26.194774559999999</c:v>
                </c:pt>
                <c:pt idx="82">
                  <c:v>25.599790206000002</c:v>
                </c:pt>
                <c:pt idx="83">
                  <c:v>22.385460061</c:v>
                </c:pt>
                <c:pt idx="84">
                  <c:v>26.454622696000001</c:v>
                </c:pt>
                <c:pt idx="85">
                  <c:v>24.530923112</c:v>
                </c:pt>
                <c:pt idx="86">
                  <c:v>27.668025487000001</c:v>
                </c:pt>
                <c:pt idx="87">
                  <c:v>24.565535089000001</c:v>
                </c:pt>
                <c:pt idx="88">
                  <c:v>27.354849711</c:v>
                </c:pt>
                <c:pt idx="89">
                  <c:v>25.864840305000001</c:v>
                </c:pt>
                <c:pt idx="90">
                  <c:v>26.676977013999998</c:v>
                </c:pt>
                <c:pt idx="91">
                  <c:v>24.982298684</c:v>
                </c:pt>
                <c:pt idx="92">
                  <c:v>26.802585664999999</c:v>
                </c:pt>
                <c:pt idx="93">
                  <c:v>24.497737652000001</c:v>
                </c:pt>
                <c:pt idx="94">
                  <c:v>24.436469112000001</c:v>
                </c:pt>
                <c:pt idx="95">
                  <c:v>24.736869236</c:v>
                </c:pt>
                <c:pt idx="96">
                  <c:v>24.782205794999999</c:v>
                </c:pt>
                <c:pt idx="97">
                  <c:v>26.102221195999999</c:v>
                </c:pt>
                <c:pt idx="98">
                  <c:v>26.587790081000001</c:v>
                </c:pt>
                <c:pt idx="99">
                  <c:v>25.794784717999999</c:v>
                </c:pt>
                <c:pt idx="100">
                  <c:v>26.346334047999999</c:v>
                </c:pt>
                <c:pt idx="101">
                  <c:v>24.500614098</c:v>
                </c:pt>
                <c:pt idx="102">
                  <c:v>26.847515119000001</c:v>
                </c:pt>
                <c:pt idx="103">
                  <c:v>26.385961716000001</c:v>
                </c:pt>
                <c:pt idx="104">
                  <c:v>22.494366097</c:v>
                </c:pt>
                <c:pt idx="105">
                  <c:v>25.098437684</c:v>
                </c:pt>
                <c:pt idx="106">
                  <c:v>27.739988258</c:v>
                </c:pt>
                <c:pt idx="107">
                  <c:v>25.802830748000002</c:v>
                </c:pt>
                <c:pt idx="108">
                  <c:v>27.182750640999998</c:v>
                </c:pt>
                <c:pt idx="109">
                  <c:v>26.27036352</c:v>
                </c:pt>
                <c:pt idx="110">
                  <c:v>26.593772832999999</c:v>
                </c:pt>
                <c:pt idx="111">
                  <c:v>25.610509094000001</c:v>
                </c:pt>
                <c:pt idx="112">
                  <c:v>25.109265388000001</c:v>
                </c:pt>
                <c:pt idx="113">
                  <c:v>25.706104751000002</c:v>
                </c:pt>
                <c:pt idx="114">
                  <c:v>27.822962589999999</c:v>
                </c:pt>
                <c:pt idx="115">
                  <c:v>24.796740015000001</c:v>
                </c:pt>
                <c:pt idx="116">
                  <c:v>25.487027587</c:v>
                </c:pt>
                <c:pt idx="117">
                  <c:v>25.634250694999999</c:v>
                </c:pt>
                <c:pt idx="118">
                  <c:v>26.096636602</c:v>
                </c:pt>
                <c:pt idx="119">
                  <c:v>25.502794759</c:v>
                </c:pt>
                <c:pt idx="120">
                  <c:v>25.222378115000001</c:v>
                </c:pt>
                <c:pt idx="121">
                  <c:v>26.849261209000002</c:v>
                </c:pt>
                <c:pt idx="122">
                  <c:v>27.365737922000001</c:v>
                </c:pt>
                <c:pt idx="123">
                  <c:v>27.787750690999999</c:v>
                </c:pt>
                <c:pt idx="124">
                  <c:v>22.807741826000001</c:v>
                </c:pt>
                <c:pt idx="125">
                  <c:v>25.273262471999999</c:v>
                </c:pt>
                <c:pt idx="126">
                  <c:v>24.919319776999998</c:v>
                </c:pt>
                <c:pt idx="127">
                  <c:v>25.625711932000002</c:v>
                </c:pt>
                <c:pt idx="128">
                  <c:v>26.276627213000001</c:v>
                </c:pt>
                <c:pt idx="129">
                  <c:v>27.502358736000001</c:v>
                </c:pt>
                <c:pt idx="130">
                  <c:v>24.800897255999999</c:v>
                </c:pt>
                <c:pt idx="131">
                  <c:v>27.081581426</c:v>
                </c:pt>
                <c:pt idx="132">
                  <c:v>25.760355752999999</c:v>
                </c:pt>
                <c:pt idx="133">
                  <c:v>26.877009165</c:v>
                </c:pt>
                <c:pt idx="134">
                  <c:v>24.582830190999999</c:v>
                </c:pt>
                <c:pt idx="135">
                  <c:v>25.554169755</c:v>
                </c:pt>
                <c:pt idx="136">
                  <c:v>25.794814323000001</c:v>
                </c:pt>
                <c:pt idx="137">
                  <c:v>24.527962656</c:v>
                </c:pt>
                <c:pt idx="138">
                  <c:v>25.124186223999999</c:v>
                </c:pt>
                <c:pt idx="139">
                  <c:v>25.900417883999999</c:v>
                </c:pt>
                <c:pt idx="140">
                  <c:v>25.529096565</c:v>
                </c:pt>
                <c:pt idx="141">
                  <c:v>25.091656456999999</c:v>
                </c:pt>
                <c:pt idx="142">
                  <c:v>26.822865074999999</c:v>
                </c:pt>
                <c:pt idx="143">
                  <c:v>24.802191604000001</c:v>
                </c:pt>
                <c:pt idx="144">
                  <c:v>25.023440149999999</c:v>
                </c:pt>
                <c:pt idx="145">
                  <c:v>25.155852538000001</c:v>
                </c:pt>
                <c:pt idx="146">
                  <c:v>27.498985662999999</c:v>
                </c:pt>
                <c:pt idx="147">
                  <c:v>26.124131425000002</c:v>
                </c:pt>
                <c:pt idx="148">
                  <c:v>26.305877473999999</c:v>
                </c:pt>
                <c:pt idx="149">
                  <c:v>25.555032703999998</c:v>
                </c:pt>
                <c:pt idx="150">
                  <c:v>26.365453362</c:v>
                </c:pt>
                <c:pt idx="151">
                  <c:v>25.573685613999999</c:v>
                </c:pt>
                <c:pt idx="152">
                  <c:v>24.705894686000001</c:v>
                </c:pt>
                <c:pt idx="153">
                  <c:v>26.011479813000001</c:v>
                </c:pt>
                <c:pt idx="154">
                  <c:v>25.795976123999999</c:v>
                </c:pt>
                <c:pt idx="155">
                  <c:v>24.984327410999999</c:v>
                </c:pt>
                <c:pt idx="156">
                  <c:v>24.597825625999999</c:v>
                </c:pt>
                <c:pt idx="157">
                  <c:v>25.746027801</c:v>
                </c:pt>
                <c:pt idx="158">
                  <c:v>25.699110619999999</c:v>
                </c:pt>
                <c:pt idx="159">
                  <c:v>25.304232355</c:v>
                </c:pt>
                <c:pt idx="160">
                  <c:v>26.723026786999998</c:v>
                </c:pt>
                <c:pt idx="161">
                  <c:v>24.939701353</c:v>
                </c:pt>
                <c:pt idx="162">
                  <c:v>31.325515879000001</c:v>
                </c:pt>
                <c:pt idx="163">
                  <c:v>29.355900168000002</c:v>
                </c:pt>
                <c:pt idx="164">
                  <c:v>27.598679731000001</c:v>
                </c:pt>
                <c:pt idx="165">
                  <c:v>26.871445729000001</c:v>
                </c:pt>
                <c:pt idx="166">
                  <c:v>25.386282311999999</c:v>
                </c:pt>
                <c:pt idx="167">
                  <c:v>26.455934746000001</c:v>
                </c:pt>
                <c:pt idx="168">
                  <c:v>25.090345391</c:v>
                </c:pt>
                <c:pt idx="169">
                  <c:v>24.689687542000001</c:v>
                </c:pt>
                <c:pt idx="170">
                  <c:v>26.550266976</c:v>
                </c:pt>
                <c:pt idx="171">
                  <c:v>25.310295166</c:v>
                </c:pt>
                <c:pt idx="172">
                  <c:v>26.258091964999998</c:v>
                </c:pt>
                <c:pt idx="173">
                  <c:v>25.595111159999998</c:v>
                </c:pt>
                <c:pt idx="174">
                  <c:v>25.813368843999999</c:v>
                </c:pt>
                <c:pt idx="175">
                  <c:v>24.681605177000002</c:v>
                </c:pt>
                <c:pt idx="176">
                  <c:v>24.684035262999998</c:v>
                </c:pt>
                <c:pt idx="177">
                  <c:v>24.848379607999998</c:v>
                </c:pt>
                <c:pt idx="178">
                  <c:v>24.379342332</c:v>
                </c:pt>
                <c:pt idx="179">
                  <c:v>26.004934929000001</c:v>
                </c:pt>
                <c:pt idx="180">
                  <c:v>25.605904682999999</c:v>
                </c:pt>
                <c:pt idx="181">
                  <c:v>24.325202709999999</c:v>
                </c:pt>
                <c:pt idx="182">
                  <c:v>25.978444664000001</c:v>
                </c:pt>
                <c:pt idx="183">
                  <c:v>27.207070327</c:v>
                </c:pt>
                <c:pt idx="184">
                  <c:v>28.707170530999999</c:v>
                </c:pt>
                <c:pt idx="185">
                  <c:v>29.831147017999999</c:v>
                </c:pt>
                <c:pt idx="186">
                  <c:v>29.087473748000001</c:v>
                </c:pt>
                <c:pt idx="187">
                  <c:v>27.402433541000001</c:v>
                </c:pt>
                <c:pt idx="188">
                  <c:v>26.024244792000001</c:v>
                </c:pt>
                <c:pt idx="189">
                  <c:v>25.891317881999999</c:v>
                </c:pt>
                <c:pt idx="190">
                  <c:v>25.809599432999999</c:v>
                </c:pt>
                <c:pt idx="191">
                  <c:v>27.695069699000001</c:v>
                </c:pt>
                <c:pt idx="192">
                  <c:v>26.779440841</c:v>
                </c:pt>
                <c:pt idx="193">
                  <c:v>24.906426063000001</c:v>
                </c:pt>
                <c:pt idx="194">
                  <c:v>25.491142276000001</c:v>
                </c:pt>
                <c:pt idx="195">
                  <c:v>26.8103993</c:v>
                </c:pt>
                <c:pt idx="196">
                  <c:v>25.182451549</c:v>
                </c:pt>
                <c:pt idx="197">
                  <c:v>25.047211082</c:v>
                </c:pt>
                <c:pt idx="198">
                  <c:v>24.388374390999999</c:v>
                </c:pt>
                <c:pt idx="199">
                  <c:v>26.299646979999999</c:v>
                </c:pt>
                <c:pt idx="200">
                  <c:v>26.113729760999998</c:v>
                </c:pt>
                <c:pt idx="201">
                  <c:v>27.012839343</c:v>
                </c:pt>
                <c:pt idx="202">
                  <c:v>30.112213928999999</c:v>
                </c:pt>
                <c:pt idx="203">
                  <c:v>28.723878455000001</c:v>
                </c:pt>
                <c:pt idx="204">
                  <c:v>29.097564587000001</c:v>
                </c:pt>
                <c:pt idx="205">
                  <c:v>29.710083375</c:v>
                </c:pt>
                <c:pt idx="206">
                  <c:v>25.619786650999998</c:v>
                </c:pt>
                <c:pt idx="207">
                  <c:v>27.879767913999999</c:v>
                </c:pt>
                <c:pt idx="208">
                  <c:v>28.792779547999999</c:v>
                </c:pt>
                <c:pt idx="209">
                  <c:v>27.59349228</c:v>
                </c:pt>
                <c:pt idx="210">
                  <c:v>24.895168644000002</c:v>
                </c:pt>
                <c:pt idx="211">
                  <c:v>25.701522774000001</c:v>
                </c:pt>
                <c:pt idx="212">
                  <c:v>26.983814579000001</c:v>
                </c:pt>
                <c:pt idx="213">
                  <c:v>26.102213107000001</c:v>
                </c:pt>
                <c:pt idx="214">
                  <c:v>24.791692357999999</c:v>
                </c:pt>
                <c:pt idx="215">
                  <c:v>24.644261830000001</c:v>
                </c:pt>
                <c:pt idx="216">
                  <c:v>25.33276219</c:v>
                </c:pt>
                <c:pt idx="217">
                  <c:v>24.067180009000001</c:v>
                </c:pt>
                <c:pt idx="218">
                  <c:v>25.644426340999999</c:v>
                </c:pt>
                <c:pt idx="219">
                  <c:v>24.491596947000001</c:v>
                </c:pt>
                <c:pt idx="220">
                  <c:v>25.187980058000001</c:v>
                </c:pt>
                <c:pt idx="221">
                  <c:v>25.478804923999999</c:v>
                </c:pt>
                <c:pt idx="222">
                  <c:v>26.591753008000001</c:v>
                </c:pt>
                <c:pt idx="223">
                  <c:v>27.915100229</c:v>
                </c:pt>
                <c:pt idx="224">
                  <c:v>28.213820044999999</c:v>
                </c:pt>
                <c:pt idx="225">
                  <c:v>28.928583354000001</c:v>
                </c:pt>
                <c:pt idx="226">
                  <c:v>25.905233545000002</c:v>
                </c:pt>
                <c:pt idx="227">
                  <c:v>27.767345081999999</c:v>
                </c:pt>
                <c:pt idx="228">
                  <c:v>25.881037149000001</c:v>
                </c:pt>
                <c:pt idx="229">
                  <c:v>23.129538518</c:v>
                </c:pt>
                <c:pt idx="230">
                  <c:v>28.707426862999998</c:v>
                </c:pt>
                <c:pt idx="231">
                  <c:v>25.083692522</c:v>
                </c:pt>
                <c:pt idx="232">
                  <c:v>25.187570426000001</c:v>
                </c:pt>
                <c:pt idx="233">
                  <c:v>24.525989401</c:v>
                </c:pt>
                <c:pt idx="234">
                  <c:v>25.305678</c:v>
                </c:pt>
                <c:pt idx="235">
                  <c:v>25.001817600999999</c:v>
                </c:pt>
                <c:pt idx="236">
                  <c:v>22.549835567999999</c:v>
                </c:pt>
                <c:pt idx="237">
                  <c:v>24.967063044</c:v>
                </c:pt>
                <c:pt idx="238">
                  <c:v>24.562985440999999</c:v>
                </c:pt>
                <c:pt idx="239">
                  <c:v>25.110267945</c:v>
                </c:pt>
                <c:pt idx="240">
                  <c:v>25.006465358</c:v>
                </c:pt>
                <c:pt idx="241">
                  <c:v>26.406100415000001</c:v>
                </c:pt>
                <c:pt idx="242">
                  <c:v>25.502838441000002</c:v>
                </c:pt>
                <c:pt idx="243">
                  <c:v>24.508177314000001</c:v>
                </c:pt>
                <c:pt idx="244">
                  <c:v>26.117821477</c:v>
                </c:pt>
                <c:pt idx="245">
                  <c:v>30.034595758999998</c:v>
                </c:pt>
                <c:pt idx="246">
                  <c:v>26.804811786999998</c:v>
                </c:pt>
                <c:pt idx="247">
                  <c:v>27.706278227999999</c:v>
                </c:pt>
                <c:pt idx="248">
                  <c:v>24.428286809999999</c:v>
                </c:pt>
                <c:pt idx="249">
                  <c:v>24.099103173</c:v>
                </c:pt>
                <c:pt idx="250">
                  <c:v>26.190425469000001</c:v>
                </c:pt>
                <c:pt idx="251">
                  <c:v>26.366330516000001</c:v>
                </c:pt>
                <c:pt idx="252">
                  <c:v>25.899658284000001</c:v>
                </c:pt>
                <c:pt idx="253">
                  <c:v>25.242355735</c:v>
                </c:pt>
                <c:pt idx="254">
                  <c:v>25.522065856000001</c:v>
                </c:pt>
                <c:pt idx="255">
                  <c:v>22.614103616000001</c:v>
                </c:pt>
                <c:pt idx="256">
                  <c:v>25.333141141999999</c:v>
                </c:pt>
                <c:pt idx="257">
                  <c:v>24.548181828000001</c:v>
                </c:pt>
                <c:pt idx="258">
                  <c:v>24.963340837000001</c:v>
                </c:pt>
                <c:pt idx="259">
                  <c:v>26.513894048000001</c:v>
                </c:pt>
                <c:pt idx="260">
                  <c:v>26.517002868999999</c:v>
                </c:pt>
                <c:pt idx="261">
                  <c:v>25.753846767999999</c:v>
                </c:pt>
                <c:pt idx="262">
                  <c:v>25.915948124</c:v>
                </c:pt>
                <c:pt idx="263">
                  <c:v>26.103367614</c:v>
                </c:pt>
                <c:pt idx="264">
                  <c:v>25.409306411999999</c:v>
                </c:pt>
                <c:pt idx="265">
                  <c:v>25.257741692</c:v>
                </c:pt>
                <c:pt idx="266">
                  <c:v>27.805844968999999</c:v>
                </c:pt>
                <c:pt idx="267">
                  <c:v>26.989928672000001</c:v>
                </c:pt>
                <c:pt idx="268">
                  <c:v>23.059256310999999</c:v>
                </c:pt>
                <c:pt idx="269">
                  <c:v>25.498759960000001</c:v>
                </c:pt>
                <c:pt idx="270">
                  <c:v>27.377346678999999</c:v>
                </c:pt>
                <c:pt idx="271">
                  <c:v>26.702815871999999</c:v>
                </c:pt>
                <c:pt idx="272">
                  <c:v>21.81063425</c:v>
                </c:pt>
                <c:pt idx="273">
                  <c:v>25.012768235999999</c:v>
                </c:pt>
                <c:pt idx="274">
                  <c:v>23.563993598</c:v>
                </c:pt>
                <c:pt idx="275">
                  <c:v>24.177272416000001</c:v>
                </c:pt>
                <c:pt idx="276">
                  <c:v>26.109915974</c:v>
                </c:pt>
                <c:pt idx="277">
                  <c:v>25.371940200000001</c:v>
                </c:pt>
                <c:pt idx="278">
                  <c:v>25.821243325000001</c:v>
                </c:pt>
                <c:pt idx="279">
                  <c:v>26.606671028000001</c:v>
                </c:pt>
                <c:pt idx="280">
                  <c:v>27.021233317</c:v>
                </c:pt>
                <c:pt idx="281">
                  <c:v>25.808920453999999</c:v>
                </c:pt>
                <c:pt idx="282">
                  <c:v>25.297877536000001</c:v>
                </c:pt>
                <c:pt idx="283">
                  <c:v>25.107942305000002</c:v>
                </c:pt>
                <c:pt idx="284">
                  <c:v>25.877166285000001</c:v>
                </c:pt>
                <c:pt idx="285">
                  <c:v>24.492184228999999</c:v>
                </c:pt>
                <c:pt idx="286">
                  <c:v>25.098157011000001</c:v>
                </c:pt>
                <c:pt idx="287">
                  <c:v>26.437045090000002</c:v>
                </c:pt>
                <c:pt idx="288">
                  <c:v>24.496631104999999</c:v>
                </c:pt>
                <c:pt idx="289">
                  <c:v>25.229692837000002</c:v>
                </c:pt>
                <c:pt idx="290">
                  <c:v>24.109853817000001</c:v>
                </c:pt>
                <c:pt idx="291">
                  <c:v>24.999023808</c:v>
                </c:pt>
                <c:pt idx="292">
                  <c:v>27.057565373999999</c:v>
                </c:pt>
                <c:pt idx="293">
                  <c:v>27.882884218000001</c:v>
                </c:pt>
                <c:pt idx="294">
                  <c:v>25.397725611999999</c:v>
                </c:pt>
                <c:pt idx="295">
                  <c:v>27.677975547999999</c:v>
                </c:pt>
                <c:pt idx="296">
                  <c:v>26.295822558000001</c:v>
                </c:pt>
                <c:pt idx="297">
                  <c:v>25.753545169999999</c:v>
                </c:pt>
                <c:pt idx="298">
                  <c:v>25.583871526999999</c:v>
                </c:pt>
                <c:pt idx="299">
                  <c:v>25.051840539000001</c:v>
                </c:pt>
                <c:pt idx="300">
                  <c:v>26.454561068</c:v>
                </c:pt>
                <c:pt idx="301">
                  <c:v>24.899642412999999</c:v>
                </c:pt>
                <c:pt idx="302">
                  <c:v>24.942693601999999</c:v>
                </c:pt>
                <c:pt idx="303">
                  <c:v>26.023744256000001</c:v>
                </c:pt>
                <c:pt idx="304">
                  <c:v>24.883698227</c:v>
                </c:pt>
                <c:pt idx="305">
                  <c:v>25.247789121</c:v>
                </c:pt>
                <c:pt idx="306">
                  <c:v>25.135187692999999</c:v>
                </c:pt>
                <c:pt idx="307">
                  <c:v>25.376616391999999</c:v>
                </c:pt>
                <c:pt idx="308">
                  <c:v>23.028873005000001</c:v>
                </c:pt>
                <c:pt idx="309">
                  <c:v>25.591481659999999</c:v>
                </c:pt>
                <c:pt idx="310">
                  <c:v>28.193493733</c:v>
                </c:pt>
                <c:pt idx="311">
                  <c:v>25.593552068000001</c:v>
                </c:pt>
                <c:pt idx="312">
                  <c:v>28.374809976000002</c:v>
                </c:pt>
                <c:pt idx="313">
                  <c:v>25.713488203000001</c:v>
                </c:pt>
                <c:pt idx="314">
                  <c:v>24.193987511</c:v>
                </c:pt>
                <c:pt idx="315">
                  <c:v>24.949879988999999</c:v>
                </c:pt>
                <c:pt idx="316">
                  <c:v>26.908291408</c:v>
                </c:pt>
                <c:pt idx="317">
                  <c:v>24.403824729</c:v>
                </c:pt>
                <c:pt idx="318">
                  <c:v>25.105891955000001</c:v>
                </c:pt>
                <c:pt idx="319">
                  <c:v>25.856817342999999</c:v>
                </c:pt>
                <c:pt idx="320">
                  <c:v>27.862950279</c:v>
                </c:pt>
                <c:pt idx="321">
                  <c:v>27.058874284000002</c:v>
                </c:pt>
                <c:pt idx="322">
                  <c:v>26.969590693000001</c:v>
                </c:pt>
                <c:pt idx="323">
                  <c:v>28.087721967</c:v>
                </c:pt>
                <c:pt idx="324">
                  <c:v>28.195659623000001</c:v>
                </c:pt>
                <c:pt idx="325">
                  <c:v>25.896856544999999</c:v>
                </c:pt>
                <c:pt idx="326">
                  <c:v>23.661442661999999</c:v>
                </c:pt>
                <c:pt idx="327">
                  <c:v>28.096090465</c:v>
                </c:pt>
                <c:pt idx="328">
                  <c:v>25.507061870000001</c:v>
                </c:pt>
                <c:pt idx="329">
                  <c:v>28.008202675</c:v>
                </c:pt>
                <c:pt idx="330">
                  <c:v>26.517273982999999</c:v>
                </c:pt>
                <c:pt idx="331">
                  <c:v>26.707330538000001</c:v>
                </c:pt>
                <c:pt idx="332">
                  <c:v>25.199531691000001</c:v>
                </c:pt>
                <c:pt idx="333">
                  <c:v>27.505227245</c:v>
                </c:pt>
                <c:pt idx="334">
                  <c:v>24.351750067000001</c:v>
                </c:pt>
                <c:pt idx="335">
                  <c:v>24.901040311999999</c:v>
                </c:pt>
                <c:pt idx="336">
                  <c:v>25.203230598000001</c:v>
                </c:pt>
                <c:pt idx="337">
                  <c:v>25.203867336999998</c:v>
                </c:pt>
                <c:pt idx="338">
                  <c:v>27.001098859999999</c:v>
                </c:pt>
                <c:pt idx="339">
                  <c:v>27.819233381</c:v>
                </c:pt>
                <c:pt idx="340">
                  <c:v>23.430889725</c:v>
                </c:pt>
                <c:pt idx="341">
                  <c:v>26.145430875999999</c:v>
                </c:pt>
                <c:pt idx="342">
                  <c:v>24.191381476</c:v>
                </c:pt>
                <c:pt idx="343">
                  <c:v>25.456110724999998</c:v>
                </c:pt>
                <c:pt idx="344">
                  <c:v>24.008839173999998</c:v>
                </c:pt>
                <c:pt idx="345">
                  <c:v>26.383667948999999</c:v>
                </c:pt>
                <c:pt idx="346">
                  <c:v>25.911086117</c:v>
                </c:pt>
                <c:pt idx="347">
                  <c:v>25.006070994000002</c:v>
                </c:pt>
                <c:pt idx="348">
                  <c:v>25.808978462999999</c:v>
                </c:pt>
                <c:pt idx="349">
                  <c:v>25.913715635999999</c:v>
                </c:pt>
                <c:pt idx="350">
                  <c:v>25.109421254000001</c:v>
                </c:pt>
                <c:pt idx="351">
                  <c:v>25.471414625000001</c:v>
                </c:pt>
                <c:pt idx="352">
                  <c:v>26.060154834999999</c:v>
                </c:pt>
                <c:pt idx="353">
                  <c:v>25.613147778999998</c:v>
                </c:pt>
                <c:pt idx="354">
                  <c:v>26.320449744000001</c:v>
                </c:pt>
                <c:pt idx="355">
                  <c:v>26.253908399</c:v>
                </c:pt>
                <c:pt idx="356">
                  <c:v>26.663122713</c:v>
                </c:pt>
                <c:pt idx="357">
                  <c:v>27.504926076</c:v>
                </c:pt>
                <c:pt idx="358">
                  <c:v>27.878375279</c:v>
                </c:pt>
                <c:pt idx="359">
                  <c:v>25.674024624000001</c:v>
                </c:pt>
                <c:pt idx="360">
                  <c:v>25.255081624999999</c:v>
                </c:pt>
                <c:pt idx="361">
                  <c:v>25.441396080000001</c:v>
                </c:pt>
                <c:pt idx="362">
                  <c:v>27.936463525000001</c:v>
                </c:pt>
                <c:pt idx="363">
                  <c:v>25.700450948</c:v>
                </c:pt>
                <c:pt idx="364">
                  <c:v>26.029985367999998</c:v>
                </c:pt>
                <c:pt idx="365">
                  <c:v>28.432553584000001</c:v>
                </c:pt>
                <c:pt idx="366">
                  <c:v>25.706509927999999</c:v>
                </c:pt>
                <c:pt idx="367">
                  <c:v>25.310397415000001</c:v>
                </c:pt>
                <c:pt idx="368">
                  <c:v>26.202035765000002</c:v>
                </c:pt>
                <c:pt idx="369">
                  <c:v>26.058275292000001</c:v>
                </c:pt>
                <c:pt idx="370">
                  <c:v>24.984179515000001</c:v>
                </c:pt>
                <c:pt idx="371">
                  <c:v>25.411042201000001</c:v>
                </c:pt>
                <c:pt idx="372">
                  <c:v>26.661612928</c:v>
                </c:pt>
                <c:pt idx="373">
                  <c:v>27.809233682999999</c:v>
                </c:pt>
                <c:pt idx="374">
                  <c:v>26.854921818000001</c:v>
                </c:pt>
                <c:pt idx="375">
                  <c:v>25.992423203000001</c:v>
                </c:pt>
                <c:pt idx="376">
                  <c:v>25.995189886999999</c:v>
                </c:pt>
                <c:pt idx="377">
                  <c:v>25.812254694</c:v>
                </c:pt>
                <c:pt idx="378">
                  <c:v>25.090829449000001</c:v>
                </c:pt>
                <c:pt idx="379">
                  <c:v>25.183077707999999</c:v>
                </c:pt>
                <c:pt idx="380">
                  <c:v>25.910470989</c:v>
                </c:pt>
                <c:pt idx="381">
                  <c:v>26.315071391</c:v>
                </c:pt>
                <c:pt idx="382">
                  <c:v>28.519434509</c:v>
                </c:pt>
                <c:pt idx="383">
                  <c:v>25.755582783000001</c:v>
                </c:pt>
                <c:pt idx="384">
                  <c:v>25.973578115999999</c:v>
                </c:pt>
                <c:pt idx="385">
                  <c:v>26.012109882000001</c:v>
                </c:pt>
                <c:pt idx="386">
                  <c:v>25.398319409999999</c:v>
                </c:pt>
                <c:pt idx="387">
                  <c:v>25.043136970999999</c:v>
                </c:pt>
              </c:numCache>
            </c:numRef>
          </c:xVal>
          <c:yVal>
            <c:numRef>
              <c:f>'Whole city'!$H$4:$H$391</c:f>
              <c:numCache>
                <c:formatCode>General</c:formatCode>
                <c:ptCount val="388"/>
                <c:pt idx="0">
                  <c:v>3.7875391543E-2</c:v>
                </c:pt>
                <c:pt idx="1">
                  <c:v>-0.12317499518</c:v>
                </c:pt>
                <c:pt idx="2">
                  <c:v>-4.9437101929999998E-2</c:v>
                </c:pt>
                <c:pt idx="3">
                  <c:v>9.8935559391999994E-2</c:v>
                </c:pt>
                <c:pt idx="4">
                  <c:v>-5.7476803659999999E-2</c:v>
                </c:pt>
                <c:pt idx="5">
                  <c:v>-0.14337474108000001</c:v>
                </c:pt>
                <c:pt idx="6">
                  <c:v>-0.16113692522</c:v>
                </c:pt>
                <c:pt idx="7">
                  <c:v>-0.10577456653</c:v>
                </c:pt>
                <c:pt idx="8">
                  <c:v>1.5721121803000001E-2</c:v>
                </c:pt>
                <c:pt idx="9">
                  <c:v>-5.5262643844000002E-2</c:v>
                </c:pt>
                <c:pt idx="10">
                  <c:v>-7.8065134585000001E-2</c:v>
                </c:pt>
                <c:pt idx="11">
                  <c:v>-0.20038430393000001</c:v>
                </c:pt>
                <c:pt idx="12">
                  <c:v>-6.7680187522999993E-2</c:v>
                </c:pt>
                <c:pt idx="13">
                  <c:v>-5.5420514195999998E-2</c:v>
                </c:pt>
                <c:pt idx="14">
                  <c:v>2.1859129891000001E-2</c:v>
                </c:pt>
                <c:pt idx="15">
                  <c:v>4.2302358896000002E-2</c:v>
                </c:pt>
                <c:pt idx="16">
                  <c:v>7.0858962834000006E-2</c:v>
                </c:pt>
                <c:pt idx="17">
                  <c:v>-3.3523299498000001E-4</c:v>
                </c:pt>
                <c:pt idx="18">
                  <c:v>-4.8200380057000003E-2</c:v>
                </c:pt>
                <c:pt idx="19">
                  <c:v>9.3594305217000004E-2</c:v>
                </c:pt>
                <c:pt idx="20">
                  <c:v>-2.6249714196000001E-2</c:v>
                </c:pt>
                <c:pt idx="21">
                  <c:v>9.8684206604999995E-3</c:v>
                </c:pt>
                <c:pt idx="22">
                  <c:v>-4.0311031044000002E-2</c:v>
                </c:pt>
                <c:pt idx="23">
                  <c:v>-3.1573813409E-2</c:v>
                </c:pt>
                <c:pt idx="24">
                  <c:v>-7.6846309005999994E-2</c:v>
                </c:pt>
                <c:pt idx="25">
                  <c:v>-5.3470920770999998E-2</c:v>
                </c:pt>
                <c:pt idx="26">
                  <c:v>-0.10835261643000001</c:v>
                </c:pt>
                <c:pt idx="27">
                  <c:v>-3.2272227107999998E-2</c:v>
                </c:pt>
                <c:pt idx="28">
                  <c:v>2.0505309105000001E-2</c:v>
                </c:pt>
                <c:pt idx="29">
                  <c:v>7.4337899685E-2</c:v>
                </c:pt>
                <c:pt idx="30">
                  <c:v>3.2021095976000002E-3</c:v>
                </c:pt>
                <c:pt idx="31">
                  <c:v>0.10781793296</c:v>
                </c:pt>
                <c:pt idx="32">
                  <c:v>-7.1553230285999997E-2</c:v>
                </c:pt>
                <c:pt idx="33">
                  <c:v>-0.13379369676</c:v>
                </c:pt>
                <c:pt idx="34">
                  <c:v>1.6877138986999999E-2</c:v>
                </c:pt>
                <c:pt idx="35">
                  <c:v>-0.10165975243</c:v>
                </c:pt>
                <c:pt idx="36">
                  <c:v>-0.26665380596999999</c:v>
                </c:pt>
                <c:pt idx="37">
                  <c:v>8.0770656465999999E-2</c:v>
                </c:pt>
                <c:pt idx="38">
                  <c:v>-9.2634774744999995E-2</c:v>
                </c:pt>
                <c:pt idx="39">
                  <c:v>-1.7451083288000001E-2</c:v>
                </c:pt>
                <c:pt idx="40">
                  <c:v>1.7310252413E-2</c:v>
                </c:pt>
                <c:pt idx="41">
                  <c:v>-0.23562224208999999</c:v>
                </c:pt>
                <c:pt idx="42">
                  <c:v>0.11311934888</c:v>
                </c:pt>
                <c:pt idx="43">
                  <c:v>8.8975250721000002E-2</c:v>
                </c:pt>
                <c:pt idx="44">
                  <c:v>-1.8619436771E-2</c:v>
                </c:pt>
                <c:pt idx="45">
                  <c:v>5.3317204117999999E-2</c:v>
                </c:pt>
                <c:pt idx="46">
                  <c:v>6.2252182513E-2</c:v>
                </c:pt>
                <c:pt idx="47">
                  <c:v>-2.0626062527E-2</c:v>
                </c:pt>
                <c:pt idx="48">
                  <c:v>9.3310162424999996E-2</c:v>
                </c:pt>
                <c:pt idx="49">
                  <c:v>-0.40291666985000002</c:v>
                </c:pt>
                <c:pt idx="50">
                  <c:v>-8.1244595348999998E-2</c:v>
                </c:pt>
                <c:pt idx="51">
                  <c:v>2.1330229937999998E-3</c:v>
                </c:pt>
                <c:pt idx="52">
                  <c:v>-2.3749759421000001E-2</c:v>
                </c:pt>
                <c:pt idx="53">
                  <c:v>-2.8985508252000001E-3</c:v>
                </c:pt>
                <c:pt idx="54">
                  <c:v>-1.0345540941E-3</c:v>
                </c:pt>
                <c:pt idx="55">
                  <c:v>-0.20173661410999999</c:v>
                </c:pt>
                <c:pt idx="56">
                  <c:v>-8.9689858257999994E-2</c:v>
                </c:pt>
                <c:pt idx="57">
                  <c:v>8.6630642413999995E-2</c:v>
                </c:pt>
                <c:pt idx="58">
                  <c:v>-4.5654691756000003E-2</c:v>
                </c:pt>
                <c:pt idx="59">
                  <c:v>-9.6601866186000002E-2</c:v>
                </c:pt>
                <c:pt idx="60">
                  <c:v>-2.5809479412E-3</c:v>
                </c:pt>
                <c:pt idx="61">
                  <c:v>1.7113519134E-3</c:v>
                </c:pt>
                <c:pt idx="62">
                  <c:v>8.3973243833000005E-2</c:v>
                </c:pt>
                <c:pt idx="63">
                  <c:v>1.8289219587999998E-2</c:v>
                </c:pt>
                <c:pt idx="64">
                  <c:v>-7.1699619293000005E-2</c:v>
                </c:pt>
                <c:pt idx="65">
                  <c:v>-0.23318481445</c:v>
                </c:pt>
                <c:pt idx="66">
                  <c:v>-0.26608118414999998</c:v>
                </c:pt>
                <c:pt idx="67">
                  <c:v>3.9501041174000003E-2</c:v>
                </c:pt>
                <c:pt idx="68">
                  <c:v>1.9196428359000001E-2</c:v>
                </c:pt>
                <c:pt idx="69">
                  <c:v>5.7409327476999998E-2</c:v>
                </c:pt>
                <c:pt idx="70">
                  <c:v>-0.14724056423000001</c:v>
                </c:pt>
                <c:pt idx="71">
                  <c:v>8.6023382842999999E-2</c:v>
                </c:pt>
                <c:pt idx="72">
                  <c:v>-3.4004708285999999E-3</c:v>
                </c:pt>
                <c:pt idx="73">
                  <c:v>-1.2823868543E-2</c:v>
                </c:pt>
                <c:pt idx="74">
                  <c:v>-0.36505988239999998</c:v>
                </c:pt>
                <c:pt idx="75">
                  <c:v>-2.4666214362000002E-2</c:v>
                </c:pt>
                <c:pt idx="76">
                  <c:v>3.2131470740000001E-2</c:v>
                </c:pt>
                <c:pt idx="77">
                  <c:v>0.10152915865000001</c:v>
                </c:pt>
                <c:pt idx="78">
                  <c:v>-2.9505582525999999E-2</c:v>
                </c:pt>
                <c:pt idx="79">
                  <c:v>9.0153455733999993E-2</c:v>
                </c:pt>
                <c:pt idx="80">
                  <c:v>1.3739802875E-2</c:v>
                </c:pt>
                <c:pt idx="81">
                  <c:v>7.7829971910000004E-2</c:v>
                </c:pt>
                <c:pt idx="82">
                  <c:v>4.4652581215000001E-2</c:v>
                </c:pt>
                <c:pt idx="83">
                  <c:v>-0.34217506647000001</c:v>
                </c:pt>
                <c:pt idx="84">
                  <c:v>-2.3393984884000001E-2</c:v>
                </c:pt>
                <c:pt idx="85">
                  <c:v>-3.7512339186E-3</c:v>
                </c:pt>
                <c:pt idx="86">
                  <c:v>6.0892585664999999E-2</c:v>
                </c:pt>
                <c:pt idx="87">
                  <c:v>-6.7683309317000007E-2</c:v>
                </c:pt>
                <c:pt idx="88">
                  <c:v>4.2590949683999998E-2</c:v>
                </c:pt>
                <c:pt idx="89">
                  <c:v>1.1775362305E-2</c:v>
                </c:pt>
                <c:pt idx="90">
                  <c:v>8.3689158781999999E-3</c:v>
                </c:pt>
                <c:pt idx="91">
                  <c:v>-2.5401866063E-2</c:v>
                </c:pt>
                <c:pt idx="92">
                  <c:v>-6.3578762114000001E-2</c:v>
                </c:pt>
                <c:pt idx="93">
                  <c:v>2.1760061383E-2</c:v>
                </c:pt>
                <c:pt idx="94">
                  <c:v>-0.12704218923999999</c:v>
                </c:pt>
                <c:pt idx="95">
                  <c:v>-6.7558526992999995E-2</c:v>
                </c:pt>
                <c:pt idx="96">
                  <c:v>-2.2035676986000001E-2</c:v>
                </c:pt>
                <c:pt idx="97">
                  <c:v>1.6629712655999999E-2</c:v>
                </c:pt>
                <c:pt idx="98">
                  <c:v>6.0140870511999997E-2</c:v>
                </c:pt>
                <c:pt idx="99">
                  <c:v>2.3635400458999999E-2</c:v>
                </c:pt>
                <c:pt idx="100">
                  <c:v>-8.0681312828999995E-3</c:v>
                </c:pt>
                <c:pt idx="101">
                  <c:v>-0.10723192245</c:v>
                </c:pt>
                <c:pt idx="102">
                  <c:v>-1.4537902316E-3</c:v>
                </c:pt>
                <c:pt idx="103">
                  <c:v>6.6732093692000005E-2</c:v>
                </c:pt>
                <c:pt idx="104">
                  <c:v>-0.41026169062000001</c:v>
                </c:pt>
                <c:pt idx="105">
                  <c:v>-0.13128708303</c:v>
                </c:pt>
                <c:pt idx="106">
                  <c:v>-5.6763030589000001E-2</c:v>
                </c:pt>
                <c:pt idx="107">
                  <c:v>-6.490495801E-2</c:v>
                </c:pt>
                <c:pt idx="108">
                  <c:v>0.10077781230000001</c:v>
                </c:pt>
                <c:pt idx="109">
                  <c:v>4.6630166470999997E-2</c:v>
                </c:pt>
                <c:pt idx="110">
                  <c:v>5.4338142276E-2</c:v>
                </c:pt>
                <c:pt idx="111">
                  <c:v>6.9032005965999996E-2</c:v>
                </c:pt>
                <c:pt idx="112">
                  <c:v>2.6227051857999999E-3</c:v>
                </c:pt>
                <c:pt idx="113">
                  <c:v>3.0816640704999999E-2</c:v>
                </c:pt>
                <c:pt idx="114">
                  <c:v>-4.0748566388999999E-2</c:v>
                </c:pt>
                <c:pt idx="115">
                  <c:v>1.2753897347E-2</c:v>
                </c:pt>
                <c:pt idx="116">
                  <c:v>3.0865529552E-2</c:v>
                </c:pt>
                <c:pt idx="117">
                  <c:v>3.0979979782999999E-2</c:v>
                </c:pt>
                <c:pt idx="118">
                  <c:v>5.2160952240000003E-2</c:v>
                </c:pt>
                <c:pt idx="119">
                  <c:v>4.2330950499E-2</c:v>
                </c:pt>
                <c:pt idx="120">
                  <c:v>-7.5455330311999996E-2</c:v>
                </c:pt>
                <c:pt idx="121">
                  <c:v>-5.6963309646E-2</c:v>
                </c:pt>
                <c:pt idx="122">
                  <c:v>2.5332760066E-2</c:v>
                </c:pt>
                <c:pt idx="123">
                  <c:v>5.1594201474999997E-2</c:v>
                </c:pt>
                <c:pt idx="124">
                  <c:v>-0.31981980800999998</c:v>
                </c:pt>
                <c:pt idx="125">
                  <c:v>-1.8614038824999998E-2</c:v>
                </c:pt>
                <c:pt idx="126">
                  <c:v>-0.21701334417000001</c:v>
                </c:pt>
                <c:pt idx="127">
                  <c:v>-0.10740740596999999</c:v>
                </c:pt>
                <c:pt idx="128">
                  <c:v>-0.12466271222</c:v>
                </c:pt>
                <c:pt idx="129">
                  <c:v>6.7041523754999999E-2</c:v>
                </c:pt>
                <c:pt idx="130">
                  <c:v>-4.5238688588000002E-2</c:v>
                </c:pt>
                <c:pt idx="131">
                  <c:v>-1.1248594149999999E-2</c:v>
                </c:pt>
                <c:pt idx="132">
                  <c:v>-1.9124630839000002E-2</c:v>
                </c:pt>
                <c:pt idx="133">
                  <c:v>-1.5404643491E-2</c:v>
                </c:pt>
                <c:pt idx="134">
                  <c:v>-6.0451861470999999E-2</c:v>
                </c:pt>
                <c:pt idx="135">
                  <c:v>-2.8558321296999999E-2</c:v>
                </c:pt>
                <c:pt idx="136">
                  <c:v>-1.6139730811000001E-2</c:v>
                </c:pt>
                <c:pt idx="137">
                  <c:v>-2.9881056398000001E-2</c:v>
                </c:pt>
                <c:pt idx="138">
                  <c:v>-0.20036265253999999</c:v>
                </c:pt>
                <c:pt idx="139">
                  <c:v>4.8666261136999997E-2</c:v>
                </c:pt>
                <c:pt idx="140">
                  <c:v>-6.0006938874999999E-2</c:v>
                </c:pt>
                <c:pt idx="141">
                  <c:v>-0.17459625006000001</c:v>
                </c:pt>
                <c:pt idx="142">
                  <c:v>-8.1868641078000001E-2</c:v>
                </c:pt>
                <c:pt idx="143">
                  <c:v>-0.13623726368</c:v>
                </c:pt>
                <c:pt idx="144">
                  <c:v>3.0170846729999999E-2</c:v>
                </c:pt>
                <c:pt idx="145">
                  <c:v>-0.12575006485000001</c:v>
                </c:pt>
                <c:pt idx="146">
                  <c:v>5.1492102444000001E-2</c:v>
                </c:pt>
                <c:pt idx="147">
                  <c:v>-4.8716831952000002E-2</c:v>
                </c:pt>
                <c:pt idx="148">
                  <c:v>0.10071723163</c:v>
                </c:pt>
                <c:pt idx="149">
                  <c:v>-2.0287571474999998E-2</c:v>
                </c:pt>
                <c:pt idx="150">
                  <c:v>2.5862069800000002E-2</c:v>
                </c:pt>
                <c:pt idx="151">
                  <c:v>-8.4682770072999999E-2</c:v>
                </c:pt>
                <c:pt idx="152">
                  <c:v>1.2927054195E-3</c:v>
                </c:pt>
                <c:pt idx="153">
                  <c:v>3.4246575086999999E-2</c:v>
                </c:pt>
                <c:pt idx="154">
                  <c:v>-2.2179363295000001E-2</c:v>
                </c:pt>
                <c:pt idx="155">
                  <c:v>-2.0774845034000001E-2</c:v>
                </c:pt>
                <c:pt idx="156">
                  <c:v>-0.16830630599999999</c:v>
                </c:pt>
                <c:pt idx="157">
                  <c:v>-0.10242326558000001</c:v>
                </c:pt>
                <c:pt idx="158">
                  <c:v>1.1929824948E-2</c:v>
                </c:pt>
                <c:pt idx="159">
                  <c:v>6.3733272253999995E-2</c:v>
                </c:pt>
                <c:pt idx="160">
                  <c:v>-0.14731749892000001</c:v>
                </c:pt>
                <c:pt idx="161">
                  <c:v>-1.3971110806E-2</c:v>
                </c:pt>
                <c:pt idx="162">
                  <c:v>0.10533578694</c:v>
                </c:pt>
                <c:pt idx="163">
                  <c:v>-5.8531198651000003E-2</c:v>
                </c:pt>
                <c:pt idx="164">
                  <c:v>5.1706828177000001E-2</c:v>
                </c:pt>
                <c:pt idx="165">
                  <c:v>2.8701217845000002E-2</c:v>
                </c:pt>
                <c:pt idx="166">
                  <c:v>-0.14557917415999999</c:v>
                </c:pt>
                <c:pt idx="167">
                  <c:v>1.028383337E-2</c:v>
                </c:pt>
                <c:pt idx="168">
                  <c:v>-4.4885944575000003E-2</c:v>
                </c:pt>
                <c:pt idx="169">
                  <c:v>3.0360985547000001E-2</c:v>
                </c:pt>
                <c:pt idx="170">
                  <c:v>-1.5607069245999999E-2</c:v>
                </c:pt>
                <c:pt idx="171">
                  <c:v>2.7654225006999999E-2</c:v>
                </c:pt>
                <c:pt idx="172">
                  <c:v>7.0243901573000004E-3</c:v>
                </c:pt>
                <c:pt idx="173">
                  <c:v>2.6737968437E-3</c:v>
                </c:pt>
                <c:pt idx="174">
                  <c:v>4.4662527739999999E-2</c:v>
                </c:pt>
                <c:pt idx="175">
                  <c:v>-5.6283731013999999E-2</c:v>
                </c:pt>
                <c:pt idx="176">
                  <c:v>-2.0271882415000001E-2</c:v>
                </c:pt>
                <c:pt idx="177">
                  <c:v>-5.0900198519000003E-2</c:v>
                </c:pt>
                <c:pt idx="178">
                  <c:v>-0.10813721269</c:v>
                </c:pt>
                <c:pt idx="179">
                  <c:v>8.9511752129000005E-2</c:v>
                </c:pt>
                <c:pt idx="180">
                  <c:v>3.2983142883E-2</c:v>
                </c:pt>
                <c:pt idx="181">
                  <c:v>3.6401715129999998E-2</c:v>
                </c:pt>
                <c:pt idx="182">
                  <c:v>2.7421383186999999E-2</c:v>
                </c:pt>
                <c:pt idx="183">
                  <c:v>-2.8996013571000001E-3</c:v>
                </c:pt>
                <c:pt idx="184">
                  <c:v>5.4187193512999998E-2</c:v>
                </c:pt>
                <c:pt idx="185">
                  <c:v>2.3689877242000001E-2</c:v>
                </c:pt>
                <c:pt idx="186">
                  <c:v>9.1079808772000004E-2</c:v>
                </c:pt>
                <c:pt idx="187">
                  <c:v>2.7397260069999999E-2</c:v>
                </c:pt>
                <c:pt idx="188">
                  <c:v>-0.11835748702</c:v>
                </c:pt>
                <c:pt idx="189">
                  <c:v>6.5915301442000002E-2</c:v>
                </c:pt>
                <c:pt idx="190">
                  <c:v>3.5732779652000002E-2</c:v>
                </c:pt>
                <c:pt idx="191">
                  <c:v>-2.6548672467E-2</c:v>
                </c:pt>
                <c:pt idx="192">
                  <c:v>4.0484141558000002E-2</c:v>
                </c:pt>
                <c:pt idx="193">
                  <c:v>3.2528437674000002E-2</c:v>
                </c:pt>
                <c:pt idx="194">
                  <c:v>3.0406690203000001E-3</c:v>
                </c:pt>
                <c:pt idx="195">
                  <c:v>2.9166666790999999E-2</c:v>
                </c:pt>
                <c:pt idx="196">
                  <c:v>-0.15197779238</c:v>
                </c:pt>
                <c:pt idx="197">
                  <c:v>-9.3294464051999995E-2</c:v>
                </c:pt>
                <c:pt idx="198">
                  <c:v>1.7411051318000002E-2</c:v>
                </c:pt>
                <c:pt idx="199">
                  <c:v>-4.2166719212999998E-3</c:v>
                </c:pt>
                <c:pt idx="200">
                  <c:v>6.4977258443999998E-3</c:v>
                </c:pt>
                <c:pt idx="201">
                  <c:v>7.9114727676000002E-2</c:v>
                </c:pt>
                <c:pt idx="202">
                  <c:v>4.7365304083E-2</c:v>
                </c:pt>
                <c:pt idx="203">
                  <c:v>6.8868130444999995E-2</c:v>
                </c:pt>
                <c:pt idx="204">
                  <c:v>3.6972217262E-2</c:v>
                </c:pt>
                <c:pt idx="205">
                  <c:v>6.7721202970000005E-2</c:v>
                </c:pt>
                <c:pt idx="206">
                  <c:v>-8.3333335817000004E-2</c:v>
                </c:pt>
                <c:pt idx="207">
                  <c:v>4.9902535975000002E-2</c:v>
                </c:pt>
                <c:pt idx="208">
                  <c:v>7.4163839221000005E-2</c:v>
                </c:pt>
                <c:pt idx="209">
                  <c:v>0.13144983351</c:v>
                </c:pt>
                <c:pt idx="210">
                  <c:v>-6.3408009707999993E-2</c:v>
                </c:pt>
                <c:pt idx="211">
                  <c:v>-1.4649809337999999E-2</c:v>
                </c:pt>
                <c:pt idx="212">
                  <c:v>6.3100859523E-2</c:v>
                </c:pt>
                <c:pt idx="213">
                  <c:v>-7.6965212822000001E-2</c:v>
                </c:pt>
                <c:pt idx="214">
                  <c:v>-3.4530706703999998E-2</c:v>
                </c:pt>
                <c:pt idx="215">
                  <c:v>-2.7952261268999998E-2</c:v>
                </c:pt>
                <c:pt idx="216">
                  <c:v>-5.6942194699999997E-2</c:v>
                </c:pt>
                <c:pt idx="217">
                  <c:v>-0.10042000562</c:v>
                </c:pt>
                <c:pt idx="218">
                  <c:v>2.4522384628999999E-2</c:v>
                </c:pt>
                <c:pt idx="219">
                  <c:v>1.9060403109E-2</c:v>
                </c:pt>
                <c:pt idx="220">
                  <c:v>-3.0392883345E-2</c:v>
                </c:pt>
                <c:pt idx="221">
                  <c:v>1.8802430480999999E-2</c:v>
                </c:pt>
                <c:pt idx="222">
                  <c:v>1.3386216946E-2</c:v>
                </c:pt>
                <c:pt idx="223">
                  <c:v>9.3808630480999994E-3</c:v>
                </c:pt>
                <c:pt idx="224">
                  <c:v>5.8269064873000001E-2</c:v>
                </c:pt>
                <c:pt idx="225">
                  <c:v>5.5468749254999998E-2</c:v>
                </c:pt>
                <c:pt idx="226">
                  <c:v>2.8641371055999999E-2</c:v>
                </c:pt>
                <c:pt idx="227">
                  <c:v>-3.8767599035000001E-3</c:v>
                </c:pt>
                <c:pt idx="228">
                  <c:v>4.4509366155000001E-2</c:v>
                </c:pt>
                <c:pt idx="229">
                  <c:v>-0.27825212479</c:v>
                </c:pt>
                <c:pt idx="230">
                  <c:v>0.12557527423000001</c:v>
                </c:pt>
                <c:pt idx="231">
                  <c:v>-2.7646416797999999E-2</c:v>
                </c:pt>
                <c:pt idx="232">
                  <c:v>3.1919192523000003E-2</c:v>
                </c:pt>
                <c:pt idx="233">
                  <c:v>-6.8745210767000006E-2</c:v>
                </c:pt>
                <c:pt idx="234">
                  <c:v>6.3956142403000004E-3</c:v>
                </c:pt>
                <c:pt idx="235">
                  <c:v>-6.2688976526000001E-2</c:v>
                </c:pt>
                <c:pt idx="236">
                  <c:v>-0.1065685451</c:v>
                </c:pt>
                <c:pt idx="237">
                  <c:v>2.3316417355000001E-3</c:v>
                </c:pt>
                <c:pt idx="238">
                  <c:v>-8.4546469151999995E-2</c:v>
                </c:pt>
                <c:pt idx="239">
                  <c:v>6.2707960605999993E-2</c:v>
                </c:pt>
                <c:pt idx="240">
                  <c:v>2.528613247E-2</c:v>
                </c:pt>
                <c:pt idx="241">
                  <c:v>6.9398909807000003E-2</c:v>
                </c:pt>
                <c:pt idx="242">
                  <c:v>1.6896398738000001E-2</c:v>
                </c:pt>
                <c:pt idx="243">
                  <c:v>-0.29894658923</c:v>
                </c:pt>
                <c:pt idx="244">
                  <c:v>4.9741167575000002E-2</c:v>
                </c:pt>
                <c:pt idx="245">
                  <c:v>2.8436018154000001E-2</c:v>
                </c:pt>
                <c:pt idx="246">
                  <c:v>4.5607060194000001E-2</c:v>
                </c:pt>
                <c:pt idx="247">
                  <c:v>2.0022425800999999E-2</c:v>
                </c:pt>
                <c:pt idx="248">
                  <c:v>-0.10975980758999999</c:v>
                </c:pt>
                <c:pt idx="249">
                  <c:v>-0.27051281928999998</c:v>
                </c:pt>
                <c:pt idx="250">
                  <c:v>-1.5878945589E-2</c:v>
                </c:pt>
                <c:pt idx="251">
                  <c:v>-2.1607277915000001E-2</c:v>
                </c:pt>
                <c:pt idx="252">
                  <c:v>5.5691257118999998E-2</c:v>
                </c:pt>
                <c:pt idx="253">
                  <c:v>-1.3157894835E-2</c:v>
                </c:pt>
                <c:pt idx="254">
                  <c:v>-2.4580189958000001E-2</c:v>
                </c:pt>
                <c:pt idx="255">
                  <c:v>-0.12330349535</c:v>
                </c:pt>
                <c:pt idx="256">
                  <c:v>-0.12496298552</c:v>
                </c:pt>
                <c:pt idx="257">
                  <c:v>2.6256565004999999E-2</c:v>
                </c:pt>
                <c:pt idx="258">
                  <c:v>4.1851617395999997E-2</c:v>
                </c:pt>
                <c:pt idx="259">
                  <c:v>2.3627907037999999E-2</c:v>
                </c:pt>
                <c:pt idx="260">
                  <c:v>3.0679328366999999E-2</c:v>
                </c:pt>
                <c:pt idx="261">
                  <c:v>4.809596017E-2</c:v>
                </c:pt>
                <c:pt idx="262">
                  <c:v>2.2462325171000001E-2</c:v>
                </c:pt>
                <c:pt idx="263">
                  <c:v>1.4778325334E-2</c:v>
                </c:pt>
                <c:pt idx="264">
                  <c:v>4.7738693654999997E-2</c:v>
                </c:pt>
                <c:pt idx="265">
                  <c:v>2.9021717608E-2</c:v>
                </c:pt>
                <c:pt idx="266">
                  <c:v>7.7189512550999997E-2</c:v>
                </c:pt>
                <c:pt idx="267">
                  <c:v>4.0330920367999998E-2</c:v>
                </c:pt>
                <c:pt idx="268">
                  <c:v>-0.34861591458000002</c:v>
                </c:pt>
                <c:pt idx="269">
                  <c:v>-0.1608992219</c:v>
                </c:pt>
                <c:pt idx="270">
                  <c:v>9.5013476907999994E-2</c:v>
                </c:pt>
                <c:pt idx="271">
                  <c:v>0.12262699008</c:v>
                </c:pt>
                <c:pt idx="272">
                  <c:v>-0.30134356021999997</c:v>
                </c:pt>
                <c:pt idx="273">
                  <c:v>-8.6681716143999998E-2</c:v>
                </c:pt>
                <c:pt idx="274">
                  <c:v>-5.4734535514999998E-3</c:v>
                </c:pt>
                <c:pt idx="275">
                  <c:v>-0.23897115886</c:v>
                </c:pt>
                <c:pt idx="276">
                  <c:v>3.8262435701000002E-3</c:v>
                </c:pt>
                <c:pt idx="277">
                  <c:v>-3.3810142427999998E-2</c:v>
                </c:pt>
                <c:pt idx="278">
                  <c:v>-3.2343234866999998E-2</c:v>
                </c:pt>
                <c:pt idx="279">
                  <c:v>1.7445918173000001E-2</c:v>
                </c:pt>
                <c:pt idx="280">
                  <c:v>3.8718927652000003E-2</c:v>
                </c:pt>
                <c:pt idx="281">
                  <c:v>-4.9812395125999998E-2</c:v>
                </c:pt>
                <c:pt idx="282">
                  <c:v>4.2803636751999998E-3</c:v>
                </c:pt>
                <c:pt idx="283">
                  <c:v>2.9614325612999998E-2</c:v>
                </c:pt>
                <c:pt idx="284">
                  <c:v>3.2074127346E-2</c:v>
                </c:pt>
                <c:pt idx="285">
                  <c:v>1.1564786545999999E-2</c:v>
                </c:pt>
                <c:pt idx="286">
                  <c:v>3.8759689777999998E-2</c:v>
                </c:pt>
                <c:pt idx="287">
                  <c:v>-0.10665258765000001</c:v>
                </c:pt>
                <c:pt idx="288">
                  <c:v>-6.8364612758000001E-2</c:v>
                </c:pt>
                <c:pt idx="289">
                  <c:v>-5.4525625891999998E-3</c:v>
                </c:pt>
                <c:pt idx="290">
                  <c:v>-0.30878186225999998</c:v>
                </c:pt>
                <c:pt idx="291">
                  <c:v>8.0569609999999996E-3</c:v>
                </c:pt>
                <c:pt idx="292">
                  <c:v>-2.1420517936E-2</c:v>
                </c:pt>
                <c:pt idx="293">
                  <c:v>5.6116126478000003E-2</c:v>
                </c:pt>
                <c:pt idx="294">
                  <c:v>8.2342177629000004E-3</c:v>
                </c:pt>
                <c:pt idx="295">
                  <c:v>-2.7693059294999999E-2</c:v>
                </c:pt>
                <c:pt idx="296">
                  <c:v>4.7337923199000001E-2</c:v>
                </c:pt>
                <c:pt idx="297">
                  <c:v>1.1519473046E-2</c:v>
                </c:pt>
                <c:pt idx="298">
                  <c:v>-4.6271737665E-2</c:v>
                </c:pt>
                <c:pt idx="299">
                  <c:v>-1.1764706111999999E-2</c:v>
                </c:pt>
                <c:pt idx="300">
                  <c:v>1.5500945039E-2</c:v>
                </c:pt>
                <c:pt idx="301">
                  <c:v>3.2779097557000002E-2</c:v>
                </c:pt>
                <c:pt idx="302">
                  <c:v>-8.7410151958000004E-2</c:v>
                </c:pt>
                <c:pt idx="303">
                  <c:v>2.5914633647000002E-2</c:v>
                </c:pt>
                <c:pt idx="304">
                  <c:v>4.3982598930999997E-2</c:v>
                </c:pt>
                <c:pt idx="305">
                  <c:v>-3.143748641E-2</c:v>
                </c:pt>
                <c:pt idx="306">
                  <c:v>4.8513900488999999E-2</c:v>
                </c:pt>
                <c:pt idx="307">
                  <c:v>3.1392283738000001E-2</c:v>
                </c:pt>
                <c:pt idx="308">
                  <c:v>-0.18147802353</c:v>
                </c:pt>
                <c:pt idx="309">
                  <c:v>-5.0890585407999999E-3</c:v>
                </c:pt>
                <c:pt idx="310">
                  <c:v>0.14424242078999999</c:v>
                </c:pt>
                <c:pt idx="311">
                  <c:v>3.2226078211999999E-2</c:v>
                </c:pt>
                <c:pt idx="312">
                  <c:v>5.2847195416999997E-2</c:v>
                </c:pt>
                <c:pt idx="313">
                  <c:v>3.4108527005E-2</c:v>
                </c:pt>
                <c:pt idx="314">
                  <c:v>6.0851927847E-3</c:v>
                </c:pt>
                <c:pt idx="315">
                  <c:v>3.3742729573999999E-2</c:v>
                </c:pt>
                <c:pt idx="316">
                  <c:v>2.9987653252000002E-3</c:v>
                </c:pt>
                <c:pt idx="317">
                  <c:v>5.8162711561000002E-2</c:v>
                </c:pt>
                <c:pt idx="318">
                  <c:v>8.7619051336999994E-3</c:v>
                </c:pt>
                <c:pt idx="319">
                  <c:v>4.8610340804E-2</c:v>
                </c:pt>
                <c:pt idx="320">
                  <c:v>6.4315617084999999E-2</c:v>
                </c:pt>
                <c:pt idx="321">
                  <c:v>9.2632405459999997E-2</c:v>
                </c:pt>
                <c:pt idx="322">
                  <c:v>-3.8187518715999999E-2</c:v>
                </c:pt>
                <c:pt idx="323">
                  <c:v>0.14558087288999999</c:v>
                </c:pt>
                <c:pt idx="324">
                  <c:v>0.10595536977</c:v>
                </c:pt>
                <c:pt idx="325">
                  <c:v>-0.17580100894</c:v>
                </c:pt>
                <c:pt idx="326">
                  <c:v>-0.17853456736000001</c:v>
                </c:pt>
                <c:pt idx="327">
                  <c:v>7.5970977544999999E-2</c:v>
                </c:pt>
                <c:pt idx="328">
                  <c:v>5.7330511510000001E-2</c:v>
                </c:pt>
                <c:pt idx="329">
                  <c:v>7.7516391872999996E-2</c:v>
                </c:pt>
                <c:pt idx="330">
                  <c:v>3.0231776182E-3</c:v>
                </c:pt>
                <c:pt idx="331">
                  <c:v>7.6671212912000006E-2</c:v>
                </c:pt>
                <c:pt idx="332">
                  <c:v>4.8285853117999997E-3</c:v>
                </c:pt>
                <c:pt idx="333">
                  <c:v>4.6581842004999999E-2</c:v>
                </c:pt>
                <c:pt idx="334">
                  <c:v>1.4839082956E-2</c:v>
                </c:pt>
                <c:pt idx="335">
                  <c:v>3.2071322202999998E-2</c:v>
                </c:pt>
                <c:pt idx="336">
                  <c:v>1.3934105634999999E-2</c:v>
                </c:pt>
                <c:pt idx="337">
                  <c:v>-6.7911716177999999E-3</c:v>
                </c:pt>
                <c:pt idx="338">
                  <c:v>-1.5367102808999999E-2</c:v>
                </c:pt>
                <c:pt idx="339">
                  <c:v>0.12214984</c:v>
                </c:pt>
                <c:pt idx="340">
                  <c:v>-9.0493306518E-2</c:v>
                </c:pt>
                <c:pt idx="341">
                  <c:v>4.0748439728999997E-2</c:v>
                </c:pt>
                <c:pt idx="342">
                  <c:v>-0.10662358999</c:v>
                </c:pt>
                <c:pt idx="343">
                  <c:v>-5.1937676035000001E-3</c:v>
                </c:pt>
                <c:pt idx="344">
                  <c:v>-0.11008645593999999</c:v>
                </c:pt>
                <c:pt idx="345">
                  <c:v>-1.6097024083000001E-2</c:v>
                </c:pt>
                <c:pt idx="346">
                  <c:v>7.1318171917999995E-2</c:v>
                </c:pt>
                <c:pt idx="347">
                  <c:v>3.8007862865999997E-2</c:v>
                </c:pt>
                <c:pt idx="348">
                  <c:v>2.0897993818000001E-2</c:v>
                </c:pt>
                <c:pt idx="349">
                  <c:v>8.3963060752E-3</c:v>
                </c:pt>
                <c:pt idx="350">
                  <c:v>-8.1992737949E-2</c:v>
                </c:pt>
                <c:pt idx="351">
                  <c:v>-1.5997901559000001E-2</c:v>
                </c:pt>
                <c:pt idx="352">
                  <c:v>2.2754780948E-2</c:v>
                </c:pt>
                <c:pt idx="353">
                  <c:v>1.9301164895E-2</c:v>
                </c:pt>
                <c:pt idx="354">
                  <c:v>-0.10184331983</c:v>
                </c:pt>
                <c:pt idx="355">
                  <c:v>-4.0406484157000003E-2</c:v>
                </c:pt>
                <c:pt idx="356">
                  <c:v>-5.8166861533999997E-2</c:v>
                </c:pt>
                <c:pt idx="357">
                  <c:v>3.9045013486999999E-2</c:v>
                </c:pt>
                <c:pt idx="358">
                  <c:v>4.9894291908000002E-2</c:v>
                </c:pt>
                <c:pt idx="359">
                  <c:v>4.0303558110999997E-2</c:v>
                </c:pt>
                <c:pt idx="360">
                  <c:v>2.5853563100000001E-2</c:v>
                </c:pt>
                <c:pt idx="361">
                  <c:v>2.4245690553999999E-2</c:v>
                </c:pt>
                <c:pt idx="362">
                  <c:v>2.9615005478E-3</c:v>
                </c:pt>
                <c:pt idx="363">
                  <c:v>2.1839840337999999E-2</c:v>
                </c:pt>
                <c:pt idx="364">
                  <c:v>-2.6154594496000001E-2</c:v>
                </c:pt>
                <c:pt idx="365">
                  <c:v>5.4358770140000004E-3</c:v>
                </c:pt>
                <c:pt idx="366">
                  <c:v>4.5243620871999998E-2</c:v>
                </c:pt>
                <c:pt idx="367">
                  <c:v>3.1372548546999999E-3</c:v>
                </c:pt>
                <c:pt idx="368">
                  <c:v>2.6392962783999999E-2</c:v>
                </c:pt>
                <c:pt idx="369">
                  <c:v>-1.5548851341E-2</c:v>
                </c:pt>
                <c:pt idx="370">
                  <c:v>-3.9875943214000002E-2</c:v>
                </c:pt>
                <c:pt idx="371">
                  <c:v>7.4468087404999999E-3</c:v>
                </c:pt>
                <c:pt idx="372">
                  <c:v>-4.0779687464E-2</c:v>
                </c:pt>
                <c:pt idx="373">
                  <c:v>6.3425414264000002E-2</c:v>
                </c:pt>
                <c:pt idx="374">
                  <c:v>-5.3718343377000002E-2</c:v>
                </c:pt>
                <c:pt idx="375">
                  <c:v>4.2830541729999998E-2</c:v>
                </c:pt>
                <c:pt idx="376">
                  <c:v>-5.0382534973000001E-3</c:v>
                </c:pt>
                <c:pt idx="377">
                  <c:v>-6.7500457168000003E-2</c:v>
                </c:pt>
                <c:pt idx="378">
                  <c:v>0</c:v>
                </c:pt>
                <c:pt idx="379">
                  <c:v>-1.3915649614999999E-2</c:v>
                </c:pt>
                <c:pt idx="380">
                  <c:v>2.7270171791000001E-2</c:v>
                </c:pt>
                <c:pt idx="381">
                  <c:v>3.8335159420999999E-2</c:v>
                </c:pt>
                <c:pt idx="382">
                  <c:v>4.7797564416999998E-2</c:v>
                </c:pt>
                <c:pt idx="383">
                  <c:v>-0.13804277777999999</c:v>
                </c:pt>
                <c:pt idx="384">
                  <c:v>3.1598955392999999E-2</c:v>
                </c:pt>
                <c:pt idx="385">
                  <c:v>-5.9937637299E-2</c:v>
                </c:pt>
                <c:pt idx="386">
                  <c:v>-9.2195630074000001E-2</c:v>
                </c:pt>
                <c:pt idx="387">
                  <c:v>3.4965034573999999E-2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1-4D51-B7F6-82EE932B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10576"/>
        <c:axId val="792898608"/>
      </c:scatterChart>
      <c:valAx>
        <c:axId val="792910576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8608"/>
        <c:crosses val="autoZero"/>
        <c:crossBetween val="midCat"/>
      </c:valAx>
      <c:valAx>
        <c:axId val="7928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1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Pre monsoon (Whole</a:t>
            </a:r>
            <a:r>
              <a:rPr lang="en-IN" baseline="0"/>
              <a:t> </a:t>
            </a:r>
            <a:r>
              <a:rPr lang="en-IN"/>
              <a:t>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city'!$L$4:$L$391</c:f>
              <c:numCache>
                <c:formatCode>General</c:formatCode>
                <c:ptCount val="388"/>
                <c:pt idx="0">
                  <c:v>40.530560698000002</c:v>
                </c:pt>
                <c:pt idx="1">
                  <c:v>40.979671129000003</c:v>
                </c:pt>
                <c:pt idx="2">
                  <c:v>41.454550460999997</c:v>
                </c:pt>
                <c:pt idx="3">
                  <c:v>40.903613933999999</c:v>
                </c:pt>
                <c:pt idx="4">
                  <c:v>40.647079822000002</c:v>
                </c:pt>
                <c:pt idx="5">
                  <c:v>37.821897974999999</c:v>
                </c:pt>
                <c:pt idx="6">
                  <c:v>40.747761107000002</c:v>
                </c:pt>
                <c:pt idx="7">
                  <c:v>40.239141975999999</c:v>
                </c:pt>
                <c:pt idx="8">
                  <c:v>38.656991791999999</c:v>
                </c:pt>
                <c:pt idx="9">
                  <c:v>39.654822838999998</c:v>
                </c:pt>
                <c:pt idx="10">
                  <c:v>42.104093274999997</c:v>
                </c:pt>
                <c:pt idx="11">
                  <c:v>36.587704399000003</c:v>
                </c:pt>
                <c:pt idx="12">
                  <c:v>36.920202316000001</c:v>
                </c:pt>
                <c:pt idx="13">
                  <c:v>39.676018915999997</c:v>
                </c:pt>
                <c:pt idx="14">
                  <c:v>41.789618287000003</c:v>
                </c:pt>
                <c:pt idx="15">
                  <c:v>40.381183837999998</c:v>
                </c:pt>
                <c:pt idx="16">
                  <c:v>38.960915249999999</c:v>
                </c:pt>
                <c:pt idx="17">
                  <c:v>37.699854240999997</c:v>
                </c:pt>
                <c:pt idx="18">
                  <c:v>39.545196159</c:v>
                </c:pt>
                <c:pt idx="19">
                  <c:v>40.789740625</c:v>
                </c:pt>
                <c:pt idx="20">
                  <c:v>41.015339163</c:v>
                </c:pt>
                <c:pt idx="21">
                  <c:v>42.397374069999998</c:v>
                </c:pt>
                <c:pt idx="22">
                  <c:v>40.746301348999999</c:v>
                </c:pt>
                <c:pt idx="23">
                  <c:v>41.212614711000001</c:v>
                </c:pt>
                <c:pt idx="24">
                  <c:v>38.579662319000001</c:v>
                </c:pt>
                <c:pt idx="25">
                  <c:v>39.478633838999997</c:v>
                </c:pt>
                <c:pt idx="26">
                  <c:v>39.908560305999998</c:v>
                </c:pt>
                <c:pt idx="27">
                  <c:v>40.353359865000002</c:v>
                </c:pt>
                <c:pt idx="28">
                  <c:v>42.291730524999998</c:v>
                </c:pt>
                <c:pt idx="29">
                  <c:v>40.975419389000002</c:v>
                </c:pt>
                <c:pt idx="30">
                  <c:v>40.566037862999998</c:v>
                </c:pt>
                <c:pt idx="31">
                  <c:v>42.717883716999999</c:v>
                </c:pt>
                <c:pt idx="32">
                  <c:v>38.809927829999999</c:v>
                </c:pt>
                <c:pt idx="33">
                  <c:v>37.090583819000003</c:v>
                </c:pt>
                <c:pt idx="34">
                  <c:v>42.234878516999999</c:v>
                </c:pt>
                <c:pt idx="35">
                  <c:v>40.908336341999998</c:v>
                </c:pt>
                <c:pt idx="36">
                  <c:v>37.545402908</c:v>
                </c:pt>
                <c:pt idx="37">
                  <c:v>39.167447787</c:v>
                </c:pt>
                <c:pt idx="38">
                  <c:v>41.217499324000002</c:v>
                </c:pt>
                <c:pt idx="39">
                  <c:v>39.592759201</c:v>
                </c:pt>
                <c:pt idx="40">
                  <c:v>38.740312998999997</c:v>
                </c:pt>
                <c:pt idx="41">
                  <c:v>36.452089700000002</c:v>
                </c:pt>
                <c:pt idx="42">
                  <c:v>40.395761468000003</c:v>
                </c:pt>
                <c:pt idx="43">
                  <c:v>41.692097265999998</c:v>
                </c:pt>
                <c:pt idx="44">
                  <c:v>40.958227180999998</c:v>
                </c:pt>
                <c:pt idx="45">
                  <c:v>41.534665857</c:v>
                </c:pt>
                <c:pt idx="46">
                  <c:v>39.497373179999997</c:v>
                </c:pt>
                <c:pt idx="47">
                  <c:v>38.715636746000001</c:v>
                </c:pt>
                <c:pt idx="48">
                  <c:v>41.520288962000002</c:v>
                </c:pt>
                <c:pt idx="49">
                  <c:v>37.162630299999996</c:v>
                </c:pt>
                <c:pt idx="50">
                  <c:v>39.824693492000002</c:v>
                </c:pt>
                <c:pt idx="51">
                  <c:v>39.651864146999998</c:v>
                </c:pt>
                <c:pt idx="52">
                  <c:v>38.672156065999999</c:v>
                </c:pt>
                <c:pt idx="53">
                  <c:v>37.291858052000002</c:v>
                </c:pt>
                <c:pt idx="54">
                  <c:v>38.915517010000002</c:v>
                </c:pt>
                <c:pt idx="55">
                  <c:v>38.127237256999997</c:v>
                </c:pt>
                <c:pt idx="56">
                  <c:v>38.342668895999999</c:v>
                </c:pt>
                <c:pt idx="57">
                  <c:v>36.934983748999997</c:v>
                </c:pt>
                <c:pt idx="58">
                  <c:v>38.040798952000003</c:v>
                </c:pt>
                <c:pt idx="59">
                  <c:v>38.718282940000002</c:v>
                </c:pt>
                <c:pt idx="60">
                  <c:v>38.274529612000002</c:v>
                </c:pt>
                <c:pt idx="61">
                  <c:v>41.357049789000001</c:v>
                </c:pt>
                <c:pt idx="62">
                  <c:v>39.802316511999997</c:v>
                </c:pt>
                <c:pt idx="63">
                  <c:v>39.104589304000001</c:v>
                </c:pt>
                <c:pt idx="64">
                  <c:v>37.493962611999997</c:v>
                </c:pt>
                <c:pt idx="65">
                  <c:v>35.976725301000002</c:v>
                </c:pt>
                <c:pt idx="66">
                  <c:v>38.064330583</c:v>
                </c:pt>
                <c:pt idx="67">
                  <c:v>40.484690759000003</c:v>
                </c:pt>
                <c:pt idx="68">
                  <c:v>38.229727093999998</c:v>
                </c:pt>
                <c:pt idx="69">
                  <c:v>40.240707165000003</c:v>
                </c:pt>
                <c:pt idx="70">
                  <c:v>39.009851740000002</c:v>
                </c:pt>
                <c:pt idx="71">
                  <c:v>40.998981679000003</c:v>
                </c:pt>
                <c:pt idx="72">
                  <c:v>39.231470467000001</c:v>
                </c:pt>
                <c:pt idx="73">
                  <c:v>39.778748937000003</c:v>
                </c:pt>
                <c:pt idx="74">
                  <c:v>36.085423083999999</c:v>
                </c:pt>
                <c:pt idx="75">
                  <c:v>40.460977438</c:v>
                </c:pt>
                <c:pt idx="76">
                  <c:v>37.492855366000001</c:v>
                </c:pt>
                <c:pt idx="77">
                  <c:v>37.990755389</c:v>
                </c:pt>
                <c:pt idx="78">
                  <c:v>38.570539699999998</c:v>
                </c:pt>
                <c:pt idx="79">
                  <c:v>39.503004165999997</c:v>
                </c:pt>
                <c:pt idx="80">
                  <c:v>38.101898581999997</c:v>
                </c:pt>
                <c:pt idx="81">
                  <c:v>40.619386628999997</c:v>
                </c:pt>
                <c:pt idx="82">
                  <c:v>40.318634490999997</c:v>
                </c:pt>
                <c:pt idx="83">
                  <c:v>33.344434202000002</c:v>
                </c:pt>
                <c:pt idx="84">
                  <c:v>39.928421929000002</c:v>
                </c:pt>
                <c:pt idx="85">
                  <c:v>41.986632624999999</c:v>
                </c:pt>
                <c:pt idx="86">
                  <c:v>43.011021607000004</c:v>
                </c:pt>
                <c:pt idx="87">
                  <c:v>38.794091019</c:v>
                </c:pt>
                <c:pt idx="88">
                  <c:v>42.177941259000001</c:v>
                </c:pt>
                <c:pt idx="89">
                  <c:v>41.099733444999998</c:v>
                </c:pt>
                <c:pt idx="90">
                  <c:v>40.393129309999999</c:v>
                </c:pt>
                <c:pt idx="91">
                  <c:v>38.701067414999997</c:v>
                </c:pt>
                <c:pt idx="92">
                  <c:v>38.198483789999997</c:v>
                </c:pt>
                <c:pt idx="93">
                  <c:v>37.201569597999999</c:v>
                </c:pt>
                <c:pt idx="94">
                  <c:v>36.581371793999999</c:v>
                </c:pt>
                <c:pt idx="95">
                  <c:v>39.447432507999999</c:v>
                </c:pt>
                <c:pt idx="96">
                  <c:v>37.573568621</c:v>
                </c:pt>
                <c:pt idx="97">
                  <c:v>38.845881941000002</c:v>
                </c:pt>
                <c:pt idx="98">
                  <c:v>39.599019194999997</c:v>
                </c:pt>
                <c:pt idx="99">
                  <c:v>39.704734244000001</c:v>
                </c:pt>
                <c:pt idx="100">
                  <c:v>40.959357973000003</c:v>
                </c:pt>
                <c:pt idx="101">
                  <c:v>34.462468747000003</c:v>
                </c:pt>
                <c:pt idx="102">
                  <c:v>41.470380472999999</c:v>
                </c:pt>
                <c:pt idx="103">
                  <c:v>37.917109738000001</c:v>
                </c:pt>
                <c:pt idx="104">
                  <c:v>37.939422913000001</c:v>
                </c:pt>
                <c:pt idx="105">
                  <c:v>40.421429885999999</c:v>
                </c:pt>
                <c:pt idx="106">
                  <c:v>42.166877503000002</c:v>
                </c:pt>
                <c:pt idx="107">
                  <c:v>38.81492342</c:v>
                </c:pt>
                <c:pt idx="108">
                  <c:v>42.870143235</c:v>
                </c:pt>
                <c:pt idx="109">
                  <c:v>41.299169657</c:v>
                </c:pt>
                <c:pt idx="110">
                  <c:v>39.747614730000002</c:v>
                </c:pt>
                <c:pt idx="111">
                  <c:v>38.463297808</c:v>
                </c:pt>
                <c:pt idx="112">
                  <c:v>37.913615153999999</c:v>
                </c:pt>
                <c:pt idx="113">
                  <c:v>38.204226834000004</c:v>
                </c:pt>
                <c:pt idx="114">
                  <c:v>38.611841069</c:v>
                </c:pt>
                <c:pt idx="115">
                  <c:v>36.996110839000004</c:v>
                </c:pt>
                <c:pt idx="116">
                  <c:v>37.417255105000002</c:v>
                </c:pt>
                <c:pt idx="117">
                  <c:v>39.404693635000001</c:v>
                </c:pt>
                <c:pt idx="118">
                  <c:v>38.797517800999998</c:v>
                </c:pt>
                <c:pt idx="119">
                  <c:v>38.095034183000003</c:v>
                </c:pt>
                <c:pt idx="120">
                  <c:v>38.710283414000003</c:v>
                </c:pt>
                <c:pt idx="121">
                  <c:v>41.446678677999998</c:v>
                </c:pt>
                <c:pt idx="122">
                  <c:v>41.799461211000001</c:v>
                </c:pt>
                <c:pt idx="123">
                  <c:v>42.311105937999997</c:v>
                </c:pt>
                <c:pt idx="124">
                  <c:v>42.911990428999999</c:v>
                </c:pt>
                <c:pt idx="125">
                  <c:v>40.172706026</c:v>
                </c:pt>
                <c:pt idx="126">
                  <c:v>38.994698757999998</c:v>
                </c:pt>
                <c:pt idx="127">
                  <c:v>39.827013510999997</c:v>
                </c:pt>
                <c:pt idx="128">
                  <c:v>39.771359908000001</c:v>
                </c:pt>
                <c:pt idx="129">
                  <c:v>41.816519153000002</c:v>
                </c:pt>
                <c:pt idx="130">
                  <c:v>39.797474702000002</c:v>
                </c:pt>
                <c:pt idx="131">
                  <c:v>40.029583181</c:v>
                </c:pt>
                <c:pt idx="132">
                  <c:v>37.705849974000003</c:v>
                </c:pt>
                <c:pt idx="133">
                  <c:v>39.879838110000001</c:v>
                </c:pt>
                <c:pt idx="134">
                  <c:v>38.372542129999999</c:v>
                </c:pt>
                <c:pt idx="135">
                  <c:v>38.856677134000002</c:v>
                </c:pt>
                <c:pt idx="136">
                  <c:v>39.434818722999999</c:v>
                </c:pt>
                <c:pt idx="137">
                  <c:v>38.075407576000003</c:v>
                </c:pt>
                <c:pt idx="138">
                  <c:v>40.167612503999997</c:v>
                </c:pt>
                <c:pt idx="139">
                  <c:v>39.611182765999999</c:v>
                </c:pt>
                <c:pt idx="140">
                  <c:v>34.785971977999999</c:v>
                </c:pt>
                <c:pt idx="141">
                  <c:v>38.627355958000003</c:v>
                </c:pt>
                <c:pt idx="142">
                  <c:v>42.162101980000003</c:v>
                </c:pt>
                <c:pt idx="143">
                  <c:v>38.800018299999998</c:v>
                </c:pt>
                <c:pt idx="144">
                  <c:v>39.277834136000003</c:v>
                </c:pt>
                <c:pt idx="145">
                  <c:v>39.332872172000002</c:v>
                </c:pt>
                <c:pt idx="146">
                  <c:v>42.025421651000002</c:v>
                </c:pt>
                <c:pt idx="147">
                  <c:v>40.44117834</c:v>
                </c:pt>
                <c:pt idx="148">
                  <c:v>40.774034172</c:v>
                </c:pt>
                <c:pt idx="149">
                  <c:v>40.774713448</c:v>
                </c:pt>
                <c:pt idx="150">
                  <c:v>40.039323691</c:v>
                </c:pt>
                <c:pt idx="151">
                  <c:v>38.974339960000002</c:v>
                </c:pt>
                <c:pt idx="152">
                  <c:v>36.803651346000002</c:v>
                </c:pt>
                <c:pt idx="153">
                  <c:v>39.923025957</c:v>
                </c:pt>
                <c:pt idx="154">
                  <c:v>39.082953467000003</c:v>
                </c:pt>
                <c:pt idx="155">
                  <c:v>37.387125267000002</c:v>
                </c:pt>
                <c:pt idx="156">
                  <c:v>38.502505051999997</c:v>
                </c:pt>
                <c:pt idx="157">
                  <c:v>38.828115816</c:v>
                </c:pt>
                <c:pt idx="158">
                  <c:v>37.845123028000003</c:v>
                </c:pt>
                <c:pt idx="159">
                  <c:v>37.795482002999996</c:v>
                </c:pt>
                <c:pt idx="160">
                  <c:v>39.607797544999997</c:v>
                </c:pt>
                <c:pt idx="161">
                  <c:v>38.326996926</c:v>
                </c:pt>
                <c:pt idx="162">
                  <c:v>45.646462444999997</c:v>
                </c:pt>
                <c:pt idx="163">
                  <c:v>44.585826572000002</c:v>
                </c:pt>
                <c:pt idx="164">
                  <c:v>43.623834883999997</c:v>
                </c:pt>
                <c:pt idx="165">
                  <c:v>42.596124682000003</c:v>
                </c:pt>
                <c:pt idx="166">
                  <c:v>41.250955167999997</c:v>
                </c:pt>
                <c:pt idx="167">
                  <c:v>41.946551264999997</c:v>
                </c:pt>
                <c:pt idx="168">
                  <c:v>38.996567515000002</c:v>
                </c:pt>
                <c:pt idx="169">
                  <c:v>40.016788886000001</c:v>
                </c:pt>
                <c:pt idx="170">
                  <c:v>41.570543686999997</c:v>
                </c:pt>
                <c:pt idx="171">
                  <c:v>40.730438892999999</c:v>
                </c:pt>
                <c:pt idx="172">
                  <c:v>38.711584666999997</c:v>
                </c:pt>
                <c:pt idx="173">
                  <c:v>40.305474531000002</c:v>
                </c:pt>
                <c:pt idx="174">
                  <c:v>39.115857740000003</c:v>
                </c:pt>
                <c:pt idx="175">
                  <c:v>37.759381484999999</c:v>
                </c:pt>
                <c:pt idx="176">
                  <c:v>37.076325619999999</c:v>
                </c:pt>
                <c:pt idx="177">
                  <c:v>37.018300988</c:v>
                </c:pt>
                <c:pt idx="178">
                  <c:v>37.991448779999999</c:v>
                </c:pt>
                <c:pt idx="179">
                  <c:v>38.849815571000001</c:v>
                </c:pt>
                <c:pt idx="180">
                  <c:v>38.001616427000002</c:v>
                </c:pt>
                <c:pt idx="181">
                  <c:v>36.980756122999999</c:v>
                </c:pt>
                <c:pt idx="182">
                  <c:v>40.090454913999999</c:v>
                </c:pt>
                <c:pt idx="183">
                  <c:v>41.474699758</c:v>
                </c:pt>
                <c:pt idx="184">
                  <c:v>43.328851960999998</c:v>
                </c:pt>
                <c:pt idx="185">
                  <c:v>43.540937968000001</c:v>
                </c:pt>
                <c:pt idx="186">
                  <c:v>43.916322307000002</c:v>
                </c:pt>
                <c:pt idx="187">
                  <c:v>41.723604053999999</c:v>
                </c:pt>
                <c:pt idx="188">
                  <c:v>41.754848684000002</c:v>
                </c:pt>
                <c:pt idx="189">
                  <c:v>39.299054552999998</c:v>
                </c:pt>
                <c:pt idx="190">
                  <c:v>38.412488547999999</c:v>
                </c:pt>
                <c:pt idx="191">
                  <c:v>41.207714191000001</c:v>
                </c:pt>
                <c:pt idx="192">
                  <c:v>41.893045766999997</c:v>
                </c:pt>
                <c:pt idx="193">
                  <c:v>38.415135200999998</c:v>
                </c:pt>
                <c:pt idx="194">
                  <c:v>40.010734214000003</c:v>
                </c:pt>
                <c:pt idx="195">
                  <c:v>41.274209139</c:v>
                </c:pt>
                <c:pt idx="196">
                  <c:v>38.268520324000001</c:v>
                </c:pt>
                <c:pt idx="197">
                  <c:v>37.299639577000001</c:v>
                </c:pt>
                <c:pt idx="198">
                  <c:v>39.400689409999998</c:v>
                </c:pt>
                <c:pt idx="199">
                  <c:v>39.394997441999998</c:v>
                </c:pt>
                <c:pt idx="200">
                  <c:v>41.432040354000002</c:v>
                </c:pt>
                <c:pt idx="201">
                  <c:v>40.615372874000002</c:v>
                </c:pt>
                <c:pt idx="202">
                  <c:v>44.686124051</c:v>
                </c:pt>
                <c:pt idx="203">
                  <c:v>42.583966226000001</c:v>
                </c:pt>
                <c:pt idx="204">
                  <c:v>44.723616176999997</c:v>
                </c:pt>
                <c:pt idx="205">
                  <c:v>43.659945219999997</c:v>
                </c:pt>
                <c:pt idx="206">
                  <c:v>40.805999051000001</c:v>
                </c:pt>
                <c:pt idx="207">
                  <c:v>42.691497325999997</c:v>
                </c:pt>
                <c:pt idx="208">
                  <c:v>42.416051168000003</c:v>
                </c:pt>
                <c:pt idx="209">
                  <c:v>43.069488911999997</c:v>
                </c:pt>
                <c:pt idx="210">
                  <c:v>40.599926597</c:v>
                </c:pt>
                <c:pt idx="211">
                  <c:v>38.904186457999998</c:v>
                </c:pt>
                <c:pt idx="212">
                  <c:v>40.903072805000001</c:v>
                </c:pt>
                <c:pt idx="213">
                  <c:v>40.163271950999999</c:v>
                </c:pt>
                <c:pt idx="214">
                  <c:v>39.809914998000004</c:v>
                </c:pt>
                <c:pt idx="215">
                  <c:v>38.257245171999998</c:v>
                </c:pt>
                <c:pt idx="216">
                  <c:v>38.746940977000001</c:v>
                </c:pt>
                <c:pt idx="217">
                  <c:v>39.381605483000001</c:v>
                </c:pt>
                <c:pt idx="218">
                  <c:v>40.858974379000003</c:v>
                </c:pt>
                <c:pt idx="219">
                  <c:v>40.017918219000002</c:v>
                </c:pt>
                <c:pt idx="220">
                  <c:v>40.702728479999998</c:v>
                </c:pt>
                <c:pt idx="221">
                  <c:v>40.281082093000002</c:v>
                </c:pt>
                <c:pt idx="222">
                  <c:v>39.390309236</c:v>
                </c:pt>
                <c:pt idx="223">
                  <c:v>42.424104026999998</c:v>
                </c:pt>
                <c:pt idx="224">
                  <c:v>42.324568151000001</c:v>
                </c:pt>
                <c:pt idx="225">
                  <c:v>44.135791111000003</c:v>
                </c:pt>
                <c:pt idx="226">
                  <c:v>40.522540798000001</c:v>
                </c:pt>
                <c:pt idx="227">
                  <c:v>39.252003332999998</c:v>
                </c:pt>
                <c:pt idx="228">
                  <c:v>41.913228787000001</c:v>
                </c:pt>
                <c:pt idx="229">
                  <c:v>43.116905105999997</c:v>
                </c:pt>
                <c:pt idx="230">
                  <c:v>44.133767081000002</c:v>
                </c:pt>
                <c:pt idx="231">
                  <c:v>37.991887022999997</c:v>
                </c:pt>
                <c:pt idx="232">
                  <c:v>41.211574425000002</c:v>
                </c:pt>
                <c:pt idx="233">
                  <c:v>39.037172507000001</c:v>
                </c:pt>
                <c:pt idx="234">
                  <c:v>38.101437216000001</c:v>
                </c:pt>
                <c:pt idx="235">
                  <c:v>38.395711957000003</c:v>
                </c:pt>
                <c:pt idx="236">
                  <c:v>36.998803330999998</c:v>
                </c:pt>
                <c:pt idx="237">
                  <c:v>38.282623356999999</c:v>
                </c:pt>
                <c:pt idx="238">
                  <c:v>39.280497588999999</c:v>
                </c:pt>
                <c:pt idx="239">
                  <c:v>40.024763612000001</c:v>
                </c:pt>
                <c:pt idx="240">
                  <c:v>40.529967409999998</c:v>
                </c:pt>
                <c:pt idx="241">
                  <c:v>40.822410822999998</c:v>
                </c:pt>
                <c:pt idx="242">
                  <c:v>38.611484445000002</c:v>
                </c:pt>
                <c:pt idx="243">
                  <c:v>36.495637807000001</c:v>
                </c:pt>
                <c:pt idx="244">
                  <c:v>39.672261646000003</c:v>
                </c:pt>
                <c:pt idx="245">
                  <c:v>43.646771999999999</c:v>
                </c:pt>
                <c:pt idx="246">
                  <c:v>41.413846702999997</c:v>
                </c:pt>
                <c:pt idx="247">
                  <c:v>42.427037884000001</c:v>
                </c:pt>
                <c:pt idx="248">
                  <c:v>36.468873424999998</c:v>
                </c:pt>
                <c:pt idx="249">
                  <c:v>33.157897495</c:v>
                </c:pt>
                <c:pt idx="250">
                  <c:v>40.155961507999997</c:v>
                </c:pt>
                <c:pt idx="251">
                  <c:v>40.783323875999997</c:v>
                </c:pt>
                <c:pt idx="252">
                  <c:v>39.407057944999998</c:v>
                </c:pt>
                <c:pt idx="253">
                  <c:v>40.497221121000003</c:v>
                </c:pt>
                <c:pt idx="254">
                  <c:v>36.488767979000002</c:v>
                </c:pt>
                <c:pt idx="255">
                  <c:v>36.125109633999998</c:v>
                </c:pt>
                <c:pt idx="256">
                  <c:v>39.462521416000001</c:v>
                </c:pt>
                <c:pt idx="257">
                  <c:v>38.708120817000001</c:v>
                </c:pt>
                <c:pt idx="258">
                  <c:v>39.523423696000002</c:v>
                </c:pt>
                <c:pt idx="259">
                  <c:v>41.018572239999997</c:v>
                </c:pt>
                <c:pt idx="260">
                  <c:v>42.036196935</c:v>
                </c:pt>
                <c:pt idx="261">
                  <c:v>39.310356675000001</c:v>
                </c:pt>
                <c:pt idx="262">
                  <c:v>39.464667114999997</c:v>
                </c:pt>
                <c:pt idx="263">
                  <c:v>39.198737422000001</c:v>
                </c:pt>
                <c:pt idx="264">
                  <c:v>38.817679826000003</c:v>
                </c:pt>
                <c:pt idx="265">
                  <c:v>39.622841883</c:v>
                </c:pt>
                <c:pt idx="266">
                  <c:v>42.318443059000003</c:v>
                </c:pt>
                <c:pt idx="267">
                  <c:v>40.702409158000002</c:v>
                </c:pt>
                <c:pt idx="268">
                  <c:v>30.941435928000001</c:v>
                </c:pt>
                <c:pt idx="269">
                  <c:v>34.655787859999997</c:v>
                </c:pt>
                <c:pt idx="270">
                  <c:v>42.905822082999997</c:v>
                </c:pt>
                <c:pt idx="271">
                  <c:v>41.225593101000001</c:v>
                </c:pt>
                <c:pt idx="272">
                  <c:v>29.658105304999999</c:v>
                </c:pt>
                <c:pt idx="273">
                  <c:v>39.547854446999999</c:v>
                </c:pt>
                <c:pt idx="274">
                  <c:v>38.172892226000002</c:v>
                </c:pt>
                <c:pt idx="275">
                  <c:v>37.387078596999999</c:v>
                </c:pt>
                <c:pt idx="276">
                  <c:v>39.166620874000003</c:v>
                </c:pt>
                <c:pt idx="277">
                  <c:v>40.187846008000001</c:v>
                </c:pt>
                <c:pt idx="278">
                  <c:v>39.621240561</c:v>
                </c:pt>
                <c:pt idx="279">
                  <c:v>40.414793001</c:v>
                </c:pt>
                <c:pt idx="280">
                  <c:v>42.292252472000001</c:v>
                </c:pt>
                <c:pt idx="281">
                  <c:v>40.061396152</c:v>
                </c:pt>
                <c:pt idx="282">
                  <c:v>38.800345974999999</c:v>
                </c:pt>
                <c:pt idx="283">
                  <c:v>37.201588239000003</c:v>
                </c:pt>
                <c:pt idx="284">
                  <c:v>38.859369653999998</c:v>
                </c:pt>
                <c:pt idx="285">
                  <c:v>39.213065710000002</c:v>
                </c:pt>
                <c:pt idx="286">
                  <c:v>39.711057629000003</c:v>
                </c:pt>
                <c:pt idx="287">
                  <c:v>40.836556619</c:v>
                </c:pt>
                <c:pt idx="288">
                  <c:v>38.908206049</c:v>
                </c:pt>
                <c:pt idx="289">
                  <c:v>40.272771529000003</c:v>
                </c:pt>
                <c:pt idx="290">
                  <c:v>33.781526585999998</c:v>
                </c:pt>
                <c:pt idx="291">
                  <c:v>38.413817037000001</c:v>
                </c:pt>
                <c:pt idx="292">
                  <c:v>42.489270654000002</c:v>
                </c:pt>
                <c:pt idx="293">
                  <c:v>42.917912391000002</c:v>
                </c:pt>
                <c:pt idx="294">
                  <c:v>40.765230305000003</c:v>
                </c:pt>
                <c:pt idx="295">
                  <c:v>42.113519691</c:v>
                </c:pt>
                <c:pt idx="296">
                  <c:v>40.405806931000001</c:v>
                </c:pt>
                <c:pt idx="297">
                  <c:v>40.762694467000003</c:v>
                </c:pt>
                <c:pt idx="298">
                  <c:v>40.499701619</c:v>
                </c:pt>
                <c:pt idx="299">
                  <c:v>39.567687683999999</c:v>
                </c:pt>
                <c:pt idx="300">
                  <c:v>40.819377451999998</c:v>
                </c:pt>
                <c:pt idx="301">
                  <c:v>39.968750374000003</c:v>
                </c:pt>
                <c:pt idx="302">
                  <c:v>39.647687077999997</c:v>
                </c:pt>
                <c:pt idx="303">
                  <c:v>42.520131380999999</c:v>
                </c:pt>
                <c:pt idx="304">
                  <c:v>39.604209517999998</c:v>
                </c:pt>
                <c:pt idx="305">
                  <c:v>41.279797745000003</c:v>
                </c:pt>
                <c:pt idx="306">
                  <c:v>40.371542517999998</c:v>
                </c:pt>
                <c:pt idx="307">
                  <c:v>40.707838484</c:v>
                </c:pt>
                <c:pt idx="308">
                  <c:v>33.498892621000003</c:v>
                </c:pt>
                <c:pt idx="309">
                  <c:v>38.795320619999998</c:v>
                </c:pt>
                <c:pt idx="310">
                  <c:v>43.924207893999998</c:v>
                </c:pt>
                <c:pt idx="311">
                  <c:v>41.050172602000004</c:v>
                </c:pt>
                <c:pt idx="312">
                  <c:v>43.137536781999998</c:v>
                </c:pt>
                <c:pt idx="313">
                  <c:v>39.621670676000001</c:v>
                </c:pt>
                <c:pt idx="314">
                  <c:v>40.013326609000003</c:v>
                </c:pt>
                <c:pt idx="315">
                  <c:v>39.663131229999998</c:v>
                </c:pt>
                <c:pt idx="316">
                  <c:v>42.921577329999998</c:v>
                </c:pt>
                <c:pt idx="317">
                  <c:v>37.862064994000001</c:v>
                </c:pt>
                <c:pt idx="318">
                  <c:v>41.229368205</c:v>
                </c:pt>
                <c:pt idx="319">
                  <c:v>42.030146893000001</c:v>
                </c:pt>
                <c:pt idx="320">
                  <c:v>42.627873731000001</c:v>
                </c:pt>
                <c:pt idx="321">
                  <c:v>41.843040721000001</c:v>
                </c:pt>
                <c:pt idx="322">
                  <c:v>42.161557338999998</c:v>
                </c:pt>
                <c:pt idx="323">
                  <c:v>40.895420057000003</c:v>
                </c:pt>
                <c:pt idx="324">
                  <c:v>43.216827217999999</c:v>
                </c:pt>
                <c:pt idx="325">
                  <c:v>39.715753126000003</c:v>
                </c:pt>
                <c:pt idx="326">
                  <c:v>36.91251913</c:v>
                </c:pt>
                <c:pt idx="327">
                  <c:v>42.496637391</c:v>
                </c:pt>
                <c:pt idx="328">
                  <c:v>40.828386217000002</c:v>
                </c:pt>
                <c:pt idx="329">
                  <c:v>42.069244486000002</c:v>
                </c:pt>
                <c:pt idx="330">
                  <c:v>41.278059663000001</c:v>
                </c:pt>
                <c:pt idx="331">
                  <c:v>40.417782434000003</c:v>
                </c:pt>
                <c:pt idx="332">
                  <c:v>37.793501397999997</c:v>
                </c:pt>
                <c:pt idx="333">
                  <c:v>42.524099731</c:v>
                </c:pt>
                <c:pt idx="334">
                  <c:v>37.611069051000001</c:v>
                </c:pt>
                <c:pt idx="335">
                  <c:v>39.013962024000001</c:v>
                </c:pt>
                <c:pt idx="336">
                  <c:v>40.415796309000001</c:v>
                </c:pt>
                <c:pt idx="337">
                  <c:v>40.624805977000001</c:v>
                </c:pt>
                <c:pt idx="338">
                  <c:v>41.572334441999999</c:v>
                </c:pt>
                <c:pt idx="339">
                  <c:v>42.331259123000002</c:v>
                </c:pt>
                <c:pt idx="340">
                  <c:v>36.412696936000003</c:v>
                </c:pt>
                <c:pt idx="341">
                  <c:v>41.082816457</c:v>
                </c:pt>
                <c:pt idx="342">
                  <c:v>38.848892169999999</c:v>
                </c:pt>
                <c:pt idx="343">
                  <c:v>40.168778402999997</c:v>
                </c:pt>
                <c:pt idx="344">
                  <c:v>37.660595362999999</c:v>
                </c:pt>
                <c:pt idx="345">
                  <c:v>41.704504429000004</c:v>
                </c:pt>
                <c:pt idx="346">
                  <c:v>39.924013283000001</c:v>
                </c:pt>
                <c:pt idx="347">
                  <c:v>38.361192330000002</c:v>
                </c:pt>
                <c:pt idx="348">
                  <c:v>39.017370413999998</c:v>
                </c:pt>
                <c:pt idx="349">
                  <c:v>38.763029883000002</c:v>
                </c:pt>
                <c:pt idx="350">
                  <c:v>39.922577873000002</c:v>
                </c:pt>
                <c:pt idx="351">
                  <c:v>40.874019934000003</c:v>
                </c:pt>
                <c:pt idx="352">
                  <c:v>40.826860038</c:v>
                </c:pt>
                <c:pt idx="353">
                  <c:v>38.067438011</c:v>
                </c:pt>
                <c:pt idx="354">
                  <c:v>41.459285629999997</c:v>
                </c:pt>
                <c:pt idx="355">
                  <c:v>41.283747290999997</c:v>
                </c:pt>
                <c:pt idx="356">
                  <c:v>41.991711840999997</c:v>
                </c:pt>
                <c:pt idx="357">
                  <c:v>42.215964341000003</c:v>
                </c:pt>
                <c:pt idx="358">
                  <c:v>43.204271828000003</c:v>
                </c:pt>
                <c:pt idx="359">
                  <c:v>40.478865515000003</c:v>
                </c:pt>
                <c:pt idx="360">
                  <c:v>40.321189953000001</c:v>
                </c:pt>
                <c:pt idx="361">
                  <c:v>41.366293441000003</c:v>
                </c:pt>
                <c:pt idx="362">
                  <c:v>41.817963210999999</c:v>
                </c:pt>
                <c:pt idx="363">
                  <c:v>39.813756294999997</c:v>
                </c:pt>
                <c:pt idx="364">
                  <c:v>38.392763612000003</c:v>
                </c:pt>
                <c:pt idx="365">
                  <c:v>39.726170400999997</c:v>
                </c:pt>
                <c:pt idx="366">
                  <c:v>39.514103347999999</c:v>
                </c:pt>
                <c:pt idx="367">
                  <c:v>38.815610405999998</c:v>
                </c:pt>
                <c:pt idx="368">
                  <c:v>41.959407392999999</c:v>
                </c:pt>
                <c:pt idx="369">
                  <c:v>40.240066810999998</c:v>
                </c:pt>
                <c:pt idx="370">
                  <c:v>38.794506478999999</c:v>
                </c:pt>
                <c:pt idx="371">
                  <c:v>39.675410014999997</c:v>
                </c:pt>
                <c:pt idx="372">
                  <c:v>40.311187005999997</c:v>
                </c:pt>
                <c:pt idx="373">
                  <c:v>41.924248046000002</c:v>
                </c:pt>
                <c:pt idx="374">
                  <c:v>40.408762285999998</c:v>
                </c:pt>
                <c:pt idx="375">
                  <c:v>41.922610982000002</c:v>
                </c:pt>
                <c:pt idx="376">
                  <c:v>39.101741568000001</c:v>
                </c:pt>
                <c:pt idx="377">
                  <c:v>39.428887644</c:v>
                </c:pt>
                <c:pt idx="378">
                  <c:v>37.799649021</c:v>
                </c:pt>
                <c:pt idx="379">
                  <c:v>39.492308356999999</c:v>
                </c:pt>
                <c:pt idx="380">
                  <c:v>41.431346275000003</c:v>
                </c:pt>
                <c:pt idx="381">
                  <c:v>42.329649160999999</c:v>
                </c:pt>
                <c:pt idx="382">
                  <c:v>43.089447249999999</c:v>
                </c:pt>
                <c:pt idx="383">
                  <c:v>39.164112490999997</c:v>
                </c:pt>
                <c:pt idx="384">
                  <c:v>40.182109570999998</c:v>
                </c:pt>
                <c:pt idx="385">
                  <c:v>42.257541717000002</c:v>
                </c:pt>
                <c:pt idx="386">
                  <c:v>40.969334781000001</c:v>
                </c:pt>
                <c:pt idx="387">
                  <c:v>41.562733004000002</c:v>
                </c:pt>
              </c:numCache>
            </c:numRef>
          </c:xVal>
          <c:yVal>
            <c:numRef>
              <c:f>'Whole city'!$N$4:$N$391</c:f>
              <c:numCache>
                <c:formatCode>General</c:formatCode>
                <c:ptCount val="388"/>
                <c:pt idx="0">
                  <c:v>8.2504868507000007E-2</c:v>
                </c:pt>
                <c:pt idx="1">
                  <c:v>0.31103608012</c:v>
                </c:pt>
                <c:pt idx="2">
                  <c:v>0.39708846806999998</c:v>
                </c:pt>
                <c:pt idx="3">
                  <c:v>0.22266742586999999</c:v>
                </c:pt>
                <c:pt idx="4">
                  <c:v>0.40368419886000001</c:v>
                </c:pt>
                <c:pt idx="5">
                  <c:v>0.42438086867000002</c:v>
                </c:pt>
                <c:pt idx="6">
                  <c:v>0.40356490016000002</c:v>
                </c:pt>
                <c:pt idx="7">
                  <c:v>0.41861701012000002</c:v>
                </c:pt>
                <c:pt idx="8">
                  <c:v>0.14069893956000001</c:v>
                </c:pt>
                <c:pt idx="9">
                  <c:v>0.18243300914999999</c:v>
                </c:pt>
                <c:pt idx="10">
                  <c:v>0.25165411830000001</c:v>
                </c:pt>
                <c:pt idx="11">
                  <c:v>0.49464890361000002</c:v>
                </c:pt>
                <c:pt idx="12">
                  <c:v>0.41333332657999999</c:v>
                </c:pt>
                <c:pt idx="13">
                  <c:v>0.44458687305</c:v>
                </c:pt>
                <c:pt idx="14">
                  <c:v>0.29553508759000002</c:v>
                </c:pt>
                <c:pt idx="15">
                  <c:v>0.29269292950999998</c:v>
                </c:pt>
                <c:pt idx="16">
                  <c:v>0.13130223751</c:v>
                </c:pt>
                <c:pt idx="17">
                  <c:v>0.14403644203999999</c:v>
                </c:pt>
                <c:pt idx="18">
                  <c:v>0.38905563951</c:v>
                </c:pt>
                <c:pt idx="19">
                  <c:v>0.27211457491000002</c:v>
                </c:pt>
                <c:pt idx="20">
                  <c:v>0.17652741075</c:v>
                </c:pt>
                <c:pt idx="21">
                  <c:v>0.28271406889</c:v>
                </c:pt>
                <c:pt idx="22">
                  <c:v>0.40763574839</c:v>
                </c:pt>
                <c:pt idx="23">
                  <c:v>0.19418534636000001</c:v>
                </c:pt>
                <c:pt idx="24">
                  <c:v>0.25555053353000001</c:v>
                </c:pt>
                <c:pt idx="25">
                  <c:v>0.28089359403000003</c:v>
                </c:pt>
                <c:pt idx="26">
                  <c:v>0.4929895997</c:v>
                </c:pt>
                <c:pt idx="27">
                  <c:v>0.3802575171</c:v>
                </c:pt>
                <c:pt idx="28">
                  <c:v>0.29957634211</c:v>
                </c:pt>
                <c:pt idx="29">
                  <c:v>0.32483029365999999</c:v>
                </c:pt>
                <c:pt idx="30">
                  <c:v>0.34611243009999998</c:v>
                </c:pt>
                <c:pt idx="31">
                  <c:v>0.21439060569000001</c:v>
                </c:pt>
                <c:pt idx="32">
                  <c:v>0.47259616852000003</c:v>
                </c:pt>
                <c:pt idx="33">
                  <c:v>0.49505883454999999</c:v>
                </c:pt>
                <c:pt idx="34">
                  <c:v>0.1230629012</c:v>
                </c:pt>
                <c:pt idx="35">
                  <c:v>0.37607187033</c:v>
                </c:pt>
                <c:pt idx="36">
                  <c:v>0.60628420115000003</c:v>
                </c:pt>
                <c:pt idx="37">
                  <c:v>0.3123613596</c:v>
                </c:pt>
                <c:pt idx="38">
                  <c:v>0.17299349606</c:v>
                </c:pt>
                <c:pt idx="39">
                  <c:v>0.23099099100000001</c:v>
                </c:pt>
                <c:pt idx="40">
                  <c:v>0.38839679956000001</c:v>
                </c:pt>
                <c:pt idx="41">
                  <c:v>0.57753360270999998</c:v>
                </c:pt>
                <c:pt idx="42">
                  <c:v>0.24011299014000001</c:v>
                </c:pt>
                <c:pt idx="43">
                  <c:v>0.28482615948000001</c:v>
                </c:pt>
                <c:pt idx="44">
                  <c:v>0.37733334302999999</c:v>
                </c:pt>
                <c:pt idx="45">
                  <c:v>9.8534800111999998E-2</c:v>
                </c:pt>
                <c:pt idx="46">
                  <c:v>0.20978473127</c:v>
                </c:pt>
                <c:pt idx="47">
                  <c:v>0.45627158880000002</c:v>
                </c:pt>
                <c:pt idx="48">
                  <c:v>0.16968326271</c:v>
                </c:pt>
                <c:pt idx="49">
                  <c:v>0.28392109274999999</c:v>
                </c:pt>
                <c:pt idx="50">
                  <c:v>0.30240616201999998</c:v>
                </c:pt>
                <c:pt idx="51">
                  <c:v>0.37140247226000001</c:v>
                </c:pt>
                <c:pt idx="52">
                  <c:v>0.28510212897999998</c:v>
                </c:pt>
                <c:pt idx="53">
                  <c:v>0.35591819881999998</c:v>
                </c:pt>
                <c:pt idx="54">
                  <c:v>0.31333911418999999</c:v>
                </c:pt>
                <c:pt idx="55">
                  <c:v>0.54242318868999995</c:v>
                </c:pt>
                <c:pt idx="56">
                  <c:v>0.37393033504000001</c:v>
                </c:pt>
                <c:pt idx="57">
                  <c:v>0.37012168764999998</c:v>
                </c:pt>
                <c:pt idx="58">
                  <c:v>0.37377962469999998</c:v>
                </c:pt>
                <c:pt idx="59">
                  <c:v>0.44932514428999998</c:v>
                </c:pt>
                <c:pt idx="60">
                  <c:v>0.26715987921000001</c:v>
                </c:pt>
                <c:pt idx="61">
                  <c:v>0.22109048069000001</c:v>
                </c:pt>
                <c:pt idx="62">
                  <c:v>0.19761051237999999</c:v>
                </c:pt>
                <c:pt idx="63">
                  <c:v>0.16672235727000001</c:v>
                </c:pt>
                <c:pt idx="64">
                  <c:v>0.49271437526</c:v>
                </c:pt>
                <c:pt idx="65">
                  <c:v>0.51285076140999997</c:v>
                </c:pt>
                <c:pt idx="66">
                  <c:v>0.44906416534999999</c:v>
                </c:pt>
                <c:pt idx="67">
                  <c:v>0.28287315368999999</c:v>
                </c:pt>
                <c:pt idx="68">
                  <c:v>0.40958869457000002</c:v>
                </c:pt>
                <c:pt idx="69">
                  <c:v>0.41431352496000001</c:v>
                </c:pt>
                <c:pt idx="70">
                  <c:v>0.47592917085000003</c:v>
                </c:pt>
                <c:pt idx="71">
                  <c:v>0.24316720665</c:v>
                </c:pt>
                <c:pt idx="72">
                  <c:v>0.26479750872000002</c:v>
                </c:pt>
                <c:pt idx="73">
                  <c:v>0.28742203115999998</c:v>
                </c:pt>
                <c:pt idx="74">
                  <c:v>0.16152450441999999</c:v>
                </c:pt>
                <c:pt idx="75">
                  <c:v>0.35958003997999999</c:v>
                </c:pt>
                <c:pt idx="76">
                  <c:v>0.17087419331000001</c:v>
                </c:pt>
                <c:pt idx="77">
                  <c:v>0.19516475498999999</c:v>
                </c:pt>
                <c:pt idx="78">
                  <c:v>0.28845402597999997</c:v>
                </c:pt>
                <c:pt idx="79">
                  <c:v>0.185945943</c:v>
                </c:pt>
                <c:pt idx="80">
                  <c:v>0.14733083546</c:v>
                </c:pt>
                <c:pt idx="81">
                  <c:v>0.14523756503999999</c:v>
                </c:pt>
                <c:pt idx="82">
                  <c:v>0.13888889551</c:v>
                </c:pt>
                <c:pt idx="83">
                  <c:v>0.25938010216000001</c:v>
                </c:pt>
                <c:pt idx="84">
                  <c:v>0.29197004437000001</c:v>
                </c:pt>
                <c:pt idx="85">
                  <c:v>0.30984967946999997</c:v>
                </c:pt>
                <c:pt idx="86">
                  <c:v>0.24845606089</c:v>
                </c:pt>
                <c:pt idx="87">
                  <c:v>0.37826493381999998</c:v>
                </c:pt>
                <c:pt idx="88">
                  <c:v>0.34162399173000002</c:v>
                </c:pt>
                <c:pt idx="89">
                  <c:v>0.24286341667</c:v>
                </c:pt>
                <c:pt idx="90">
                  <c:v>0.25004896521999997</c:v>
                </c:pt>
                <c:pt idx="91">
                  <c:v>0.17042520642</c:v>
                </c:pt>
                <c:pt idx="92">
                  <c:v>0.16674198209999999</c:v>
                </c:pt>
                <c:pt idx="93">
                  <c:v>0.11781091243</c:v>
                </c:pt>
                <c:pt idx="94">
                  <c:v>0.37429684401000002</c:v>
                </c:pt>
                <c:pt idx="95">
                  <c:v>0.38068866730000001</c:v>
                </c:pt>
                <c:pt idx="96">
                  <c:v>0.25353747605999999</c:v>
                </c:pt>
                <c:pt idx="97">
                  <c:v>0.19770915806</c:v>
                </c:pt>
                <c:pt idx="98">
                  <c:v>0.2057672441</c:v>
                </c:pt>
                <c:pt idx="99">
                  <c:v>0.18430691957000001</c:v>
                </c:pt>
                <c:pt idx="100">
                  <c:v>0.37402412294999998</c:v>
                </c:pt>
                <c:pt idx="101">
                  <c:v>0.39111533761</c:v>
                </c:pt>
                <c:pt idx="102">
                  <c:v>0.35077342390999999</c:v>
                </c:pt>
                <c:pt idx="103">
                  <c:v>0.28549352288000002</c:v>
                </c:pt>
                <c:pt idx="104">
                  <c:v>0.37597942352000002</c:v>
                </c:pt>
                <c:pt idx="105">
                  <c:v>0.46858957410000002</c:v>
                </c:pt>
                <c:pt idx="106">
                  <c:v>0.37473684549000003</c:v>
                </c:pt>
                <c:pt idx="107">
                  <c:v>0.10472396016</c:v>
                </c:pt>
                <c:pt idx="108">
                  <c:v>0.20942303538000001</c:v>
                </c:pt>
                <c:pt idx="109">
                  <c:v>0.25</c:v>
                </c:pt>
                <c:pt idx="110">
                  <c:v>0.21566902100999999</c:v>
                </c:pt>
                <c:pt idx="111">
                  <c:v>0.10042157769</c:v>
                </c:pt>
                <c:pt idx="112">
                  <c:v>7.6582275330999997E-2</c:v>
                </c:pt>
                <c:pt idx="113">
                  <c:v>0.13921113312</c:v>
                </c:pt>
                <c:pt idx="114">
                  <c:v>0.11401098966999999</c:v>
                </c:pt>
                <c:pt idx="115">
                  <c:v>0.13903111219</c:v>
                </c:pt>
                <c:pt idx="116">
                  <c:v>0.27322119474000001</c:v>
                </c:pt>
                <c:pt idx="117">
                  <c:v>0.17548413574999999</c:v>
                </c:pt>
                <c:pt idx="118">
                  <c:v>0.18922889233000001</c:v>
                </c:pt>
                <c:pt idx="119">
                  <c:v>0.17934989929</c:v>
                </c:pt>
                <c:pt idx="120">
                  <c:v>0.32621732353999999</c:v>
                </c:pt>
                <c:pt idx="121">
                  <c:v>0.41885912417999999</c:v>
                </c:pt>
                <c:pt idx="122">
                  <c:v>0.26120689511</c:v>
                </c:pt>
                <c:pt idx="123">
                  <c:v>0.23032629490000001</c:v>
                </c:pt>
                <c:pt idx="124">
                  <c:v>0.2423556</c:v>
                </c:pt>
                <c:pt idx="125">
                  <c:v>0.31662762165000002</c:v>
                </c:pt>
                <c:pt idx="126">
                  <c:v>0.51329141855000004</c:v>
                </c:pt>
                <c:pt idx="127">
                  <c:v>0.44444444776000003</c:v>
                </c:pt>
                <c:pt idx="128">
                  <c:v>0.31242793798000001</c:v>
                </c:pt>
                <c:pt idx="129">
                  <c:v>0.19492720068</c:v>
                </c:pt>
                <c:pt idx="130">
                  <c:v>0.21759456395999999</c:v>
                </c:pt>
                <c:pt idx="131">
                  <c:v>0.29024797678000003</c:v>
                </c:pt>
                <c:pt idx="132">
                  <c:v>0.11313717067</c:v>
                </c:pt>
                <c:pt idx="133">
                  <c:v>0.28593507409000002</c:v>
                </c:pt>
                <c:pt idx="134">
                  <c:v>0.27672713994999998</c:v>
                </c:pt>
                <c:pt idx="135">
                  <c:v>0.34085878730000002</c:v>
                </c:pt>
                <c:pt idx="136">
                  <c:v>0.25738304852999999</c:v>
                </c:pt>
                <c:pt idx="137">
                  <c:v>0.25905051826999997</c:v>
                </c:pt>
                <c:pt idx="138">
                  <c:v>0.33302518725000002</c:v>
                </c:pt>
                <c:pt idx="139">
                  <c:v>0.15179508923999999</c:v>
                </c:pt>
                <c:pt idx="140">
                  <c:v>0.47098568081999997</c:v>
                </c:pt>
                <c:pt idx="141">
                  <c:v>0.42320731282000001</c:v>
                </c:pt>
                <c:pt idx="142">
                  <c:v>0.38846737145999999</c:v>
                </c:pt>
                <c:pt idx="143">
                  <c:v>0.49739706515999998</c:v>
                </c:pt>
                <c:pt idx="144">
                  <c:v>0.27904784679</c:v>
                </c:pt>
                <c:pt idx="145">
                  <c:v>0.42018538712999998</c:v>
                </c:pt>
                <c:pt idx="146">
                  <c:v>0.16194991767</c:v>
                </c:pt>
                <c:pt idx="147">
                  <c:v>0.41651332378</c:v>
                </c:pt>
                <c:pt idx="148">
                  <c:v>0.12735167146000001</c:v>
                </c:pt>
                <c:pt idx="149">
                  <c:v>0.32288402318999998</c:v>
                </c:pt>
                <c:pt idx="150">
                  <c:v>0.2555052042</c:v>
                </c:pt>
                <c:pt idx="151">
                  <c:v>0.28437855839999998</c:v>
                </c:pt>
                <c:pt idx="152">
                  <c:v>9.1003105043999999E-2</c:v>
                </c:pt>
                <c:pt idx="153">
                  <c:v>0.10175663978</c:v>
                </c:pt>
                <c:pt idx="154">
                  <c:v>0.25566601753000001</c:v>
                </c:pt>
                <c:pt idx="155">
                  <c:v>0.19343252480000001</c:v>
                </c:pt>
                <c:pt idx="156">
                  <c:v>0.48666831850999998</c:v>
                </c:pt>
                <c:pt idx="157">
                  <c:v>0.42457941175000002</c:v>
                </c:pt>
                <c:pt idx="158">
                  <c:v>0.17131148279</c:v>
                </c:pt>
                <c:pt idx="159">
                  <c:v>0.16810967028000001</c:v>
                </c:pt>
                <c:pt idx="160">
                  <c:v>0.49032101034999998</c:v>
                </c:pt>
                <c:pt idx="161">
                  <c:v>0.41898030043000001</c:v>
                </c:pt>
                <c:pt idx="162">
                  <c:v>0.17851959169000001</c:v>
                </c:pt>
                <c:pt idx="163">
                  <c:v>0.36510589718999997</c:v>
                </c:pt>
                <c:pt idx="164">
                  <c:v>0.21508000791000001</c:v>
                </c:pt>
                <c:pt idx="165">
                  <c:v>0.29152375460000002</c:v>
                </c:pt>
                <c:pt idx="166">
                  <c:v>0.40357142687000003</c:v>
                </c:pt>
                <c:pt idx="167">
                  <c:v>0.27513641118999999</c:v>
                </c:pt>
                <c:pt idx="168">
                  <c:v>0.19908948242999999</c:v>
                </c:pt>
                <c:pt idx="169">
                  <c:v>0.13785557448999999</c:v>
                </c:pt>
                <c:pt idx="170">
                  <c:v>0.35225901007999999</c:v>
                </c:pt>
                <c:pt idx="171">
                  <c:v>9.1188110411000001E-2</c:v>
                </c:pt>
                <c:pt idx="172">
                  <c:v>0.11900733411</c:v>
                </c:pt>
                <c:pt idx="173">
                  <c:v>0.19855464995</c:v>
                </c:pt>
                <c:pt idx="174">
                  <c:v>0.11084514856</c:v>
                </c:pt>
                <c:pt idx="175">
                  <c:v>0.30873602629000002</c:v>
                </c:pt>
                <c:pt idx="176">
                  <c:v>0.22997991741000001</c:v>
                </c:pt>
                <c:pt idx="177">
                  <c:v>0.42043057084000002</c:v>
                </c:pt>
                <c:pt idx="178">
                  <c:v>0.50643855332999999</c:v>
                </c:pt>
                <c:pt idx="179">
                  <c:v>0.18062397837999999</c:v>
                </c:pt>
                <c:pt idx="180">
                  <c:v>0.14538963139</c:v>
                </c:pt>
                <c:pt idx="181">
                  <c:v>0.20915842056</c:v>
                </c:pt>
                <c:pt idx="182">
                  <c:v>0.25254610180999998</c:v>
                </c:pt>
                <c:pt idx="183">
                  <c:v>0.14771585166000001</c:v>
                </c:pt>
                <c:pt idx="184">
                  <c:v>0.18610039352999999</c:v>
                </c:pt>
                <c:pt idx="185">
                  <c:v>0.13763117790000001</c:v>
                </c:pt>
                <c:pt idx="186">
                  <c:v>0.25130283833</c:v>
                </c:pt>
                <c:pt idx="187">
                  <c:v>0.16085393727</c:v>
                </c:pt>
                <c:pt idx="188">
                  <c:v>0.40164467692</c:v>
                </c:pt>
                <c:pt idx="189">
                  <c:v>0.19712285697000001</c:v>
                </c:pt>
                <c:pt idx="190">
                  <c:v>0.10301868618</c:v>
                </c:pt>
                <c:pt idx="191">
                  <c:v>0.21439017355000001</c:v>
                </c:pt>
                <c:pt idx="192">
                  <c:v>0.28614026308000001</c:v>
                </c:pt>
                <c:pt idx="193">
                  <c:v>8.7979964911999997E-2</c:v>
                </c:pt>
                <c:pt idx="194">
                  <c:v>0.16660413146</c:v>
                </c:pt>
                <c:pt idx="195">
                  <c:v>0.14348302782</c:v>
                </c:pt>
                <c:pt idx="196">
                  <c:v>0.28861585259</c:v>
                </c:pt>
                <c:pt idx="197">
                  <c:v>0.33126151562</c:v>
                </c:pt>
                <c:pt idx="198">
                  <c:v>0.19302889705000001</c:v>
                </c:pt>
                <c:pt idx="199">
                  <c:v>0.21673597394999999</c:v>
                </c:pt>
                <c:pt idx="200">
                  <c:v>0.10902421176</c:v>
                </c:pt>
                <c:pt idx="201">
                  <c:v>0.16409608721999999</c:v>
                </c:pt>
                <c:pt idx="202">
                  <c:v>0.19444444776</c:v>
                </c:pt>
                <c:pt idx="203">
                  <c:v>0.13958482444</c:v>
                </c:pt>
                <c:pt idx="204">
                  <c:v>0.24444444477999999</c:v>
                </c:pt>
                <c:pt idx="205">
                  <c:v>0.26809823512999997</c:v>
                </c:pt>
                <c:pt idx="206">
                  <c:v>0.21038194000999999</c:v>
                </c:pt>
                <c:pt idx="207">
                  <c:v>0.30909490584999999</c:v>
                </c:pt>
                <c:pt idx="208">
                  <c:v>0.21356977522000001</c:v>
                </c:pt>
                <c:pt idx="209">
                  <c:v>0.2174616009</c:v>
                </c:pt>
                <c:pt idx="210">
                  <c:v>0.22921913862000001</c:v>
                </c:pt>
                <c:pt idx="211">
                  <c:v>0.16230672598000001</c:v>
                </c:pt>
                <c:pt idx="212">
                  <c:v>0.22480314970000001</c:v>
                </c:pt>
                <c:pt idx="213">
                  <c:v>0.34661999345</c:v>
                </c:pt>
                <c:pt idx="214">
                  <c:v>0.16411629319000001</c:v>
                </c:pt>
                <c:pt idx="215">
                  <c:v>0.32657659053999999</c:v>
                </c:pt>
                <c:pt idx="216">
                  <c:v>0.36882129312</c:v>
                </c:pt>
                <c:pt idx="217">
                  <c:v>0.26792240143000001</c:v>
                </c:pt>
                <c:pt idx="218">
                  <c:v>0.19950124621000001</c:v>
                </c:pt>
                <c:pt idx="219">
                  <c:v>0.13222789764000001</c:v>
                </c:pt>
                <c:pt idx="220">
                  <c:v>0.22082994878000001</c:v>
                </c:pt>
                <c:pt idx="221">
                  <c:v>0.29077598452999998</c:v>
                </c:pt>
                <c:pt idx="222">
                  <c:v>0.23532089590999999</c:v>
                </c:pt>
                <c:pt idx="223">
                  <c:v>0.18001827598</c:v>
                </c:pt>
                <c:pt idx="224">
                  <c:v>0.17499439418000001</c:v>
                </c:pt>
                <c:pt idx="225">
                  <c:v>0.17991632223000001</c:v>
                </c:pt>
                <c:pt idx="226">
                  <c:v>0.12620468437999999</c:v>
                </c:pt>
                <c:pt idx="227">
                  <c:v>0.6132054925</c:v>
                </c:pt>
                <c:pt idx="228">
                  <c:v>0.21127367020000001</c:v>
                </c:pt>
                <c:pt idx="229">
                  <c:v>0.22885510325</c:v>
                </c:pt>
                <c:pt idx="230">
                  <c:v>0.18852297962</c:v>
                </c:pt>
                <c:pt idx="231">
                  <c:v>0.19026586412999999</c:v>
                </c:pt>
                <c:pt idx="232">
                  <c:v>0.19855748116999999</c:v>
                </c:pt>
                <c:pt idx="233">
                  <c:v>0.40288335084999999</c:v>
                </c:pt>
                <c:pt idx="234">
                  <c:v>0.14957171679</c:v>
                </c:pt>
                <c:pt idx="235">
                  <c:v>0.50196933746000005</c:v>
                </c:pt>
                <c:pt idx="236">
                  <c:v>0.32766482233999999</c:v>
                </c:pt>
                <c:pt idx="237">
                  <c:v>0.23664577305000001</c:v>
                </c:pt>
                <c:pt idx="238">
                  <c:v>0.26952946185999999</c:v>
                </c:pt>
                <c:pt idx="239">
                  <c:v>9.5923259854000006E-2</c:v>
                </c:pt>
                <c:pt idx="240">
                  <c:v>8.5957251489000006E-2</c:v>
                </c:pt>
                <c:pt idx="241">
                  <c:v>0.13718329369999999</c:v>
                </c:pt>
                <c:pt idx="242">
                  <c:v>0.11591430753</c:v>
                </c:pt>
                <c:pt idx="243">
                  <c:v>0.59252297878000004</c:v>
                </c:pt>
                <c:pt idx="244">
                  <c:v>9.6421681344999996E-2</c:v>
                </c:pt>
                <c:pt idx="245">
                  <c:v>0.11182709037999999</c:v>
                </c:pt>
                <c:pt idx="246">
                  <c:v>0.19472269714000001</c:v>
                </c:pt>
                <c:pt idx="247">
                  <c:v>0.16705803573</c:v>
                </c:pt>
                <c:pt idx="248">
                  <c:v>0.53893083334000003</c:v>
                </c:pt>
                <c:pt idx="249">
                  <c:v>0.73508542775999997</c:v>
                </c:pt>
                <c:pt idx="250">
                  <c:v>0.19218361378000001</c:v>
                </c:pt>
                <c:pt idx="251">
                  <c:v>0.29441526532000001</c:v>
                </c:pt>
                <c:pt idx="252">
                  <c:v>0.16474163532</c:v>
                </c:pt>
                <c:pt idx="253">
                  <c:v>0.23709331452999999</c:v>
                </c:pt>
                <c:pt idx="254">
                  <c:v>0.49044755100999998</c:v>
                </c:pt>
                <c:pt idx="255">
                  <c:v>0.38449284433999997</c:v>
                </c:pt>
                <c:pt idx="256">
                  <c:v>0.33470121025999999</c:v>
                </c:pt>
                <c:pt idx="257">
                  <c:v>0.13677950203</c:v>
                </c:pt>
                <c:pt idx="258">
                  <c:v>8.3814524114000005E-2</c:v>
                </c:pt>
                <c:pt idx="259">
                  <c:v>0.16195462644</c:v>
                </c:pt>
                <c:pt idx="260">
                  <c:v>0.10900473595</c:v>
                </c:pt>
                <c:pt idx="261">
                  <c:v>0.14592622221000001</c:v>
                </c:pt>
                <c:pt idx="262">
                  <c:v>0.12961703539</c:v>
                </c:pt>
                <c:pt idx="263">
                  <c:v>0.19560019672000001</c:v>
                </c:pt>
                <c:pt idx="264">
                  <c:v>8.9175350964000005E-2</c:v>
                </c:pt>
                <c:pt idx="265">
                  <c:v>9.1178648173999996E-2</c:v>
                </c:pt>
                <c:pt idx="266">
                  <c:v>0.2010884285</c:v>
                </c:pt>
                <c:pt idx="267">
                  <c:v>0.22209846973</c:v>
                </c:pt>
                <c:pt idx="268">
                  <c:v>0.64242070913000004</c:v>
                </c:pt>
                <c:pt idx="269">
                  <c:v>0.54460233449999995</c:v>
                </c:pt>
                <c:pt idx="270">
                  <c:v>0.26485198735999999</c:v>
                </c:pt>
                <c:pt idx="271">
                  <c:v>0.13504400849000001</c:v>
                </c:pt>
                <c:pt idx="272">
                  <c:v>7.5901329517000002E-2</c:v>
                </c:pt>
                <c:pt idx="273">
                  <c:v>0.38133069872999997</c:v>
                </c:pt>
                <c:pt idx="274">
                  <c:v>0.27071267366000001</c:v>
                </c:pt>
                <c:pt idx="275">
                  <c:v>0.50821596384000001</c:v>
                </c:pt>
                <c:pt idx="276">
                  <c:v>0.10857495666</c:v>
                </c:pt>
                <c:pt idx="277">
                  <c:v>0.26457661389999998</c:v>
                </c:pt>
                <c:pt idx="278">
                  <c:v>0.30956161022000001</c:v>
                </c:pt>
                <c:pt idx="279">
                  <c:v>0.16047903895000001</c:v>
                </c:pt>
                <c:pt idx="280">
                  <c:v>8.5164837539000005E-2</c:v>
                </c:pt>
                <c:pt idx="281">
                  <c:v>0.35040277243000001</c:v>
                </c:pt>
                <c:pt idx="282">
                  <c:v>0.17674914002</c:v>
                </c:pt>
                <c:pt idx="283">
                  <c:v>0.11771137266999999</c:v>
                </c:pt>
                <c:pt idx="284">
                  <c:v>0.33230471611000001</c:v>
                </c:pt>
                <c:pt idx="285">
                  <c:v>0.12905946373999999</c:v>
                </c:pt>
                <c:pt idx="286">
                  <c:v>0.15562020241999999</c:v>
                </c:pt>
                <c:pt idx="287">
                  <c:v>0.43583759664999999</c:v>
                </c:pt>
                <c:pt idx="288">
                  <c:v>0.47852906584999999</c:v>
                </c:pt>
                <c:pt idx="289">
                  <c:v>0.31855371593999998</c:v>
                </c:pt>
                <c:pt idx="290">
                  <c:v>0.10107948630999999</c:v>
                </c:pt>
                <c:pt idx="291">
                  <c:v>9.5561921596999999E-2</c:v>
                </c:pt>
                <c:pt idx="292">
                  <c:v>0.31203263998000003</c:v>
                </c:pt>
                <c:pt idx="293">
                  <c:v>0.21965794264999999</c:v>
                </c:pt>
                <c:pt idx="294">
                  <c:v>0.16939778625999999</c:v>
                </c:pt>
                <c:pt idx="295">
                  <c:v>0.21555095911</c:v>
                </c:pt>
                <c:pt idx="296">
                  <c:v>0.20000000298000001</c:v>
                </c:pt>
                <c:pt idx="297">
                  <c:v>0.18067488073999999</c:v>
                </c:pt>
                <c:pt idx="298">
                  <c:v>0.22746667266000001</c:v>
                </c:pt>
                <c:pt idx="299">
                  <c:v>0.11754487455</c:v>
                </c:pt>
                <c:pt idx="300">
                  <c:v>0.1518227905</c:v>
                </c:pt>
                <c:pt idx="301">
                  <c:v>0.12627196312</c:v>
                </c:pt>
                <c:pt idx="302">
                  <c:v>0.38368999958</c:v>
                </c:pt>
                <c:pt idx="303">
                  <c:v>0.19974198937000001</c:v>
                </c:pt>
                <c:pt idx="304">
                  <c:v>0.18363755941000001</c:v>
                </c:pt>
                <c:pt idx="305">
                  <c:v>0.31707316636999999</c:v>
                </c:pt>
                <c:pt idx="306">
                  <c:v>0.32465073466</c:v>
                </c:pt>
                <c:pt idx="307">
                  <c:v>0.20000000298000001</c:v>
                </c:pt>
                <c:pt idx="308">
                  <c:v>0.41347905993</c:v>
                </c:pt>
                <c:pt idx="309">
                  <c:v>0.19866284728</c:v>
                </c:pt>
                <c:pt idx="310">
                  <c:v>0.22163587808999999</c:v>
                </c:pt>
                <c:pt idx="311">
                  <c:v>0.23992699384999999</c:v>
                </c:pt>
                <c:pt idx="312">
                  <c:v>0.14068640768999999</c:v>
                </c:pt>
                <c:pt idx="313">
                  <c:v>9.7804039716999996E-2</c:v>
                </c:pt>
                <c:pt idx="314">
                  <c:v>0.15457096696</c:v>
                </c:pt>
                <c:pt idx="315">
                  <c:v>0.14405421912999999</c:v>
                </c:pt>
                <c:pt idx="316">
                  <c:v>0.20499342679999999</c:v>
                </c:pt>
                <c:pt idx="317">
                  <c:v>8.3822421729999999E-2</c:v>
                </c:pt>
                <c:pt idx="318">
                  <c:v>0.11584553868</c:v>
                </c:pt>
                <c:pt idx="319">
                  <c:v>0.13971422613000001</c:v>
                </c:pt>
                <c:pt idx="320">
                  <c:v>0.16945907473999999</c:v>
                </c:pt>
                <c:pt idx="321">
                  <c:v>6.1695516109000002E-2</c:v>
                </c:pt>
                <c:pt idx="322">
                  <c:v>0.39001348614999998</c:v>
                </c:pt>
                <c:pt idx="323">
                  <c:v>0.25396144389999997</c:v>
                </c:pt>
                <c:pt idx="324">
                  <c:v>0.23175217210999999</c:v>
                </c:pt>
                <c:pt idx="325">
                  <c:v>0.47195553779999999</c:v>
                </c:pt>
                <c:pt idx="326">
                  <c:v>0.55989897250999998</c:v>
                </c:pt>
                <c:pt idx="327">
                  <c:v>0.28752261400000001</c:v>
                </c:pt>
                <c:pt idx="328">
                  <c:v>0.10638298094</c:v>
                </c:pt>
                <c:pt idx="329">
                  <c:v>0.19061323999999999</c:v>
                </c:pt>
                <c:pt idx="330">
                  <c:v>0.12438754737</c:v>
                </c:pt>
                <c:pt idx="331">
                  <c:v>0.14636740088</c:v>
                </c:pt>
                <c:pt idx="332">
                  <c:v>0.17714285851</c:v>
                </c:pt>
                <c:pt idx="333">
                  <c:v>0.18299680947999999</c:v>
                </c:pt>
                <c:pt idx="334">
                  <c:v>7.9518876969999999E-2</c:v>
                </c:pt>
                <c:pt idx="335">
                  <c:v>0.11730205268</c:v>
                </c:pt>
                <c:pt idx="336">
                  <c:v>0.15580324829</c:v>
                </c:pt>
                <c:pt idx="337">
                  <c:v>0.11807067692000001</c:v>
                </c:pt>
                <c:pt idx="338">
                  <c:v>0.16196236014000001</c:v>
                </c:pt>
                <c:pt idx="339">
                  <c:v>0.14431425929</c:v>
                </c:pt>
                <c:pt idx="340">
                  <c:v>0.42557305097999998</c:v>
                </c:pt>
                <c:pt idx="341">
                  <c:v>0.30280372500000002</c:v>
                </c:pt>
                <c:pt idx="342">
                  <c:v>0.36488026380999999</c:v>
                </c:pt>
                <c:pt idx="343">
                  <c:v>0.32931554317</c:v>
                </c:pt>
                <c:pt idx="344">
                  <c:v>0.45236855744999999</c:v>
                </c:pt>
                <c:pt idx="345">
                  <c:v>0.24007724225999999</c:v>
                </c:pt>
                <c:pt idx="346">
                  <c:v>9.6263200044999997E-2</c:v>
                </c:pt>
                <c:pt idx="347">
                  <c:v>0.10826519877</c:v>
                </c:pt>
                <c:pt idx="348">
                  <c:v>9.8765432835E-2</c:v>
                </c:pt>
                <c:pt idx="349">
                  <c:v>0.11314601451</c:v>
                </c:pt>
                <c:pt idx="350">
                  <c:v>0.31165596842999999</c:v>
                </c:pt>
                <c:pt idx="351">
                  <c:v>0.32720777392</c:v>
                </c:pt>
                <c:pt idx="352">
                  <c:v>0.11452601105</c:v>
                </c:pt>
                <c:pt idx="353">
                  <c:v>5.9113301336999997E-2</c:v>
                </c:pt>
                <c:pt idx="354">
                  <c:v>0.38361084461</c:v>
                </c:pt>
                <c:pt idx="355">
                  <c:v>0.30410471559000002</c:v>
                </c:pt>
                <c:pt idx="356">
                  <c:v>0.29294994473000002</c:v>
                </c:pt>
                <c:pt idx="357">
                  <c:v>0.20844586194</c:v>
                </c:pt>
                <c:pt idx="358">
                  <c:v>0.27736201882</c:v>
                </c:pt>
                <c:pt idx="359">
                  <c:v>0.30277386307999998</c:v>
                </c:pt>
                <c:pt idx="360">
                  <c:v>0.32473167777</c:v>
                </c:pt>
                <c:pt idx="361">
                  <c:v>0.36114802956999997</c:v>
                </c:pt>
                <c:pt idx="362">
                  <c:v>0.36487996577999998</c:v>
                </c:pt>
                <c:pt idx="363">
                  <c:v>0.14599423110000001</c:v>
                </c:pt>
                <c:pt idx="364">
                  <c:v>0.19808556139</c:v>
                </c:pt>
                <c:pt idx="365">
                  <c:v>7.5702592730999996E-2</c:v>
                </c:pt>
                <c:pt idx="366">
                  <c:v>0.13418824971000001</c:v>
                </c:pt>
                <c:pt idx="367">
                  <c:v>0.10092102736</c:v>
                </c:pt>
                <c:pt idx="368">
                  <c:v>0.22774423659000001</c:v>
                </c:pt>
                <c:pt idx="369">
                  <c:v>0.41607773304000001</c:v>
                </c:pt>
                <c:pt idx="370">
                  <c:v>0.20210398734000001</c:v>
                </c:pt>
                <c:pt idx="371">
                  <c:v>7.8189983963999996E-2</c:v>
                </c:pt>
                <c:pt idx="372">
                  <c:v>0.35600048303999998</c:v>
                </c:pt>
                <c:pt idx="373">
                  <c:v>0.16417190433000001</c:v>
                </c:pt>
                <c:pt idx="374">
                  <c:v>0.5</c:v>
                </c:pt>
                <c:pt idx="375">
                  <c:v>0.17153519392</c:v>
                </c:pt>
                <c:pt idx="376">
                  <c:v>0.17958411573999999</c:v>
                </c:pt>
                <c:pt idx="377">
                  <c:v>4.5174844563E-2</c:v>
                </c:pt>
                <c:pt idx="378">
                  <c:v>0.14836660028000001</c:v>
                </c:pt>
                <c:pt idx="379">
                  <c:v>0.23013131319999999</c:v>
                </c:pt>
                <c:pt idx="380">
                  <c:v>0.11270859838</c:v>
                </c:pt>
                <c:pt idx="381">
                  <c:v>0.15193264186</c:v>
                </c:pt>
                <c:pt idx="382">
                  <c:v>0.12966553867</c:v>
                </c:pt>
                <c:pt idx="383">
                  <c:v>0.46744307876000002</c:v>
                </c:pt>
                <c:pt idx="384">
                  <c:v>0.28493893146999999</c:v>
                </c:pt>
                <c:pt idx="385">
                  <c:v>0.40307691692999997</c:v>
                </c:pt>
                <c:pt idx="386">
                  <c:v>0.34397745132000002</c:v>
                </c:pt>
                <c:pt idx="387">
                  <c:v>0.37549406289999998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40-4E5A-8A2D-04CC3D43560A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2022882498795"/>
                  <c:y val="0.2142931254183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city'!$L$4:$L$391</c:f>
              <c:numCache>
                <c:formatCode>General</c:formatCode>
                <c:ptCount val="388"/>
                <c:pt idx="0">
                  <c:v>40.530560698000002</c:v>
                </c:pt>
                <c:pt idx="1">
                  <c:v>40.979671129000003</c:v>
                </c:pt>
                <c:pt idx="2">
                  <c:v>41.454550460999997</c:v>
                </c:pt>
                <c:pt idx="3">
                  <c:v>40.903613933999999</c:v>
                </c:pt>
                <c:pt idx="4">
                  <c:v>40.647079822000002</c:v>
                </c:pt>
                <c:pt idx="5">
                  <c:v>37.821897974999999</c:v>
                </c:pt>
                <c:pt idx="6">
                  <c:v>40.747761107000002</c:v>
                </c:pt>
                <c:pt idx="7">
                  <c:v>40.239141975999999</c:v>
                </c:pt>
                <c:pt idx="8">
                  <c:v>38.656991791999999</c:v>
                </c:pt>
                <c:pt idx="9">
                  <c:v>39.654822838999998</c:v>
                </c:pt>
                <c:pt idx="10">
                  <c:v>42.104093274999997</c:v>
                </c:pt>
                <c:pt idx="11">
                  <c:v>36.587704399000003</c:v>
                </c:pt>
                <c:pt idx="12">
                  <c:v>36.920202316000001</c:v>
                </c:pt>
                <c:pt idx="13">
                  <c:v>39.676018915999997</c:v>
                </c:pt>
                <c:pt idx="14">
                  <c:v>41.789618287000003</c:v>
                </c:pt>
                <c:pt idx="15">
                  <c:v>40.381183837999998</c:v>
                </c:pt>
                <c:pt idx="16">
                  <c:v>38.960915249999999</c:v>
                </c:pt>
                <c:pt idx="17">
                  <c:v>37.699854240999997</c:v>
                </c:pt>
                <c:pt idx="18">
                  <c:v>39.545196159</c:v>
                </c:pt>
                <c:pt idx="19">
                  <c:v>40.789740625</c:v>
                </c:pt>
                <c:pt idx="20">
                  <c:v>41.015339163</c:v>
                </c:pt>
                <c:pt idx="21">
                  <c:v>42.397374069999998</c:v>
                </c:pt>
                <c:pt idx="22">
                  <c:v>40.746301348999999</c:v>
                </c:pt>
                <c:pt idx="23">
                  <c:v>41.212614711000001</c:v>
                </c:pt>
                <c:pt idx="24">
                  <c:v>38.579662319000001</c:v>
                </c:pt>
                <c:pt idx="25">
                  <c:v>39.478633838999997</c:v>
                </c:pt>
                <c:pt idx="26">
                  <c:v>39.908560305999998</c:v>
                </c:pt>
                <c:pt idx="27">
                  <c:v>40.353359865000002</c:v>
                </c:pt>
                <c:pt idx="28">
                  <c:v>42.291730524999998</c:v>
                </c:pt>
                <c:pt idx="29">
                  <c:v>40.975419389000002</c:v>
                </c:pt>
                <c:pt idx="30">
                  <c:v>40.566037862999998</c:v>
                </c:pt>
                <c:pt idx="31">
                  <c:v>42.717883716999999</c:v>
                </c:pt>
                <c:pt idx="32">
                  <c:v>38.809927829999999</c:v>
                </c:pt>
                <c:pt idx="33">
                  <c:v>37.090583819000003</c:v>
                </c:pt>
                <c:pt idx="34">
                  <c:v>42.234878516999999</c:v>
                </c:pt>
                <c:pt idx="35">
                  <c:v>40.908336341999998</c:v>
                </c:pt>
                <c:pt idx="36">
                  <c:v>37.545402908</c:v>
                </c:pt>
                <c:pt idx="37">
                  <c:v>39.167447787</c:v>
                </c:pt>
                <c:pt idx="38">
                  <c:v>41.217499324000002</c:v>
                </c:pt>
                <c:pt idx="39">
                  <c:v>39.592759201</c:v>
                </c:pt>
                <c:pt idx="40">
                  <c:v>38.740312998999997</c:v>
                </c:pt>
                <c:pt idx="41">
                  <c:v>36.452089700000002</c:v>
                </c:pt>
                <c:pt idx="42">
                  <c:v>40.395761468000003</c:v>
                </c:pt>
                <c:pt idx="43">
                  <c:v>41.692097265999998</c:v>
                </c:pt>
                <c:pt idx="44">
                  <c:v>40.958227180999998</c:v>
                </c:pt>
                <c:pt idx="45">
                  <c:v>41.534665857</c:v>
                </c:pt>
                <c:pt idx="46">
                  <c:v>39.497373179999997</c:v>
                </c:pt>
                <c:pt idx="47">
                  <c:v>38.715636746000001</c:v>
                </c:pt>
                <c:pt idx="48">
                  <c:v>41.520288962000002</c:v>
                </c:pt>
                <c:pt idx="49">
                  <c:v>37.162630299999996</c:v>
                </c:pt>
                <c:pt idx="50">
                  <c:v>39.824693492000002</c:v>
                </c:pt>
                <c:pt idx="51">
                  <c:v>39.651864146999998</c:v>
                </c:pt>
                <c:pt idx="52">
                  <c:v>38.672156065999999</c:v>
                </c:pt>
                <c:pt idx="53">
                  <c:v>37.291858052000002</c:v>
                </c:pt>
                <c:pt idx="54">
                  <c:v>38.915517010000002</c:v>
                </c:pt>
                <c:pt idx="55">
                  <c:v>38.127237256999997</c:v>
                </c:pt>
                <c:pt idx="56">
                  <c:v>38.342668895999999</c:v>
                </c:pt>
                <c:pt idx="57">
                  <c:v>36.934983748999997</c:v>
                </c:pt>
                <c:pt idx="58">
                  <c:v>38.040798952000003</c:v>
                </c:pt>
                <c:pt idx="59">
                  <c:v>38.718282940000002</c:v>
                </c:pt>
                <c:pt idx="60">
                  <c:v>38.274529612000002</c:v>
                </c:pt>
                <c:pt idx="61">
                  <c:v>41.357049789000001</c:v>
                </c:pt>
                <c:pt idx="62">
                  <c:v>39.802316511999997</c:v>
                </c:pt>
                <c:pt idx="63">
                  <c:v>39.104589304000001</c:v>
                </c:pt>
                <c:pt idx="64">
                  <c:v>37.493962611999997</c:v>
                </c:pt>
                <c:pt idx="65">
                  <c:v>35.976725301000002</c:v>
                </c:pt>
                <c:pt idx="66">
                  <c:v>38.064330583</c:v>
                </c:pt>
                <c:pt idx="67">
                  <c:v>40.484690759000003</c:v>
                </c:pt>
                <c:pt idx="68">
                  <c:v>38.229727093999998</c:v>
                </c:pt>
                <c:pt idx="69">
                  <c:v>40.240707165000003</c:v>
                </c:pt>
                <c:pt idx="70">
                  <c:v>39.009851740000002</c:v>
                </c:pt>
                <c:pt idx="71">
                  <c:v>40.998981679000003</c:v>
                </c:pt>
                <c:pt idx="72">
                  <c:v>39.231470467000001</c:v>
                </c:pt>
                <c:pt idx="73">
                  <c:v>39.778748937000003</c:v>
                </c:pt>
                <c:pt idx="74">
                  <c:v>36.085423083999999</c:v>
                </c:pt>
                <c:pt idx="75">
                  <c:v>40.460977438</c:v>
                </c:pt>
                <c:pt idx="76">
                  <c:v>37.492855366000001</c:v>
                </c:pt>
                <c:pt idx="77">
                  <c:v>37.990755389</c:v>
                </c:pt>
                <c:pt idx="78">
                  <c:v>38.570539699999998</c:v>
                </c:pt>
                <c:pt idx="79">
                  <c:v>39.503004165999997</c:v>
                </c:pt>
                <c:pt idx="80">
                  <c:v>38.101898581999997</c:v>
                </c:pt>
                <c:pt idx="81">
                  <c:v>40.619386628999997</c:v>
                </c:pt>
                <c:pt idx="82">
                  <c:v>40.318634490999997</c:v>
                </c:pt>
                <c:pt idx="83">
                  <c:v>33.344434202000002</c:v>
                </c:pt>
                <c:pt idx="84">
                  <c:v>39.928421929000002</c:v>
                </c:pt>
                <c:pt idx="85">
                  <c:v>41.986632624999999</c:v>
                </c:pt>
                <c:pt idx="86">
                  <c:v>43.011021607000004</c:v>
                </c:pt>
                <c:pt idx="87">
                  <c:v>38.794091019</c:v>
                </c:pt>
                <c:pt idx="88">
                  <c:v>42.177941259000001</c:v>
                </c:pt>
                <c:pt idx="89">
                  <c:v>41.099733444999998</c:v>
                </c:pt>
                <c:pt idx="90">
                  <c:v>40.393129309999999</c:v>
                </c:pt>
                <c:pt idx="91">
                  <c:v>38.701067414999997</c:v>
                </c:pt>
                <c:pt idx="92">
                  <c:v>38.198483789999997</c:v>
                </c:pt>
                <c:pt idx="93">
                  <c:v>37.201569597999999</c:v>
                </c:pt>
                <c:pt idx="94">
                  <c:v>36.581371793999999</c:v>
                </c:pt>
                <c:pt idx="95">
                  <c:v>39.447432507999999</c:v>
                </c:pt>
                <c:pt idx="96">
                  <c:v>37.573568621</c:v>
                </c:pt>
                <c:pt idx="97">
                  <c:v>38.845881941000002</c:v>
                </c:pt>
                <c:pt idx="98">
                  <c:v>39.599019194999997</c:v>
                </c:pt>
                <c:pt idx="99">
                  <c:v>39.704734244000001</c:v>
                </c:pt>
                <c:pt idx="100">
                  <c:v>40.959357973000003</c:v>
                </c:pt>
                <c:pt idx="101">
                  <c:v>34.462468747000003</c:v>
                </c:pt>
                <c:pt idx="102">
                  <c:v>41.470380472999999</c:v>
                </c:pt>
                <c:pt idx="103">
                  <c:v>37.917109738000001</c:v>
                </c:pt>
                <c:pt idx="104">
                  <c:v>37.939422913000001</c:v>
                </c:pt>
                <c:pt idx="105">
                  <c:v>40.421429885999999</c:v>
                </c:pt>
                <c:pt idx="106">
                  <c:v>42.166877503000002</c:v>
                </c:pt>
                <c:pt idx="107">
                  <c:v>38.81492342</c:v>
                </c:pt>
                <c:pt idx="108">
                  <c:v>42.870143235</c:v>
                </c:pt>
                <c:pt idx="109">
                  <c:v>41.299169657</c:v>
                </c:pt>
                <c:pt idx="110">
                  <c:v>39.747614730000002</c:v>
                </c:pt>
                <c:pt idx="111">
                  <c:v>38.463297808</c:v>
                </c:pt>
                <c:pt idx="112">
                  <c:v>37.913615153999999</c:v>
                </c:pt>
                <c:pt idx="113">
                  <c:v>38.204226834000004</c:v>
                </c:pt>
                <c:pt idx="114">
                  <c:v>38.611841069</c:v>
                </c:pt>
                <c:pt idx="115">
                  <c:v>36.996110839000004</c:v>
                </c:pt>
                <c:pt idx="116">
                  <c:v>37.417255105000002</c:v>
                </c:pt>
                <c:pt idx="117">
                  <c:v>39.404693635000001</c:v>
                </c:pt>
                <c:pt idx="118">
                  <c:v>38.797517800999998</c:v>
                </c:pt>
                <c:pt idx="119">
                  <c:v>38.095034183000003</c:v>
                </c:pt>
                <c:pt idx="120">
                  <c:v>38.710283414000003</c:v>
                </c:pt>
                <c:pt idx="121">
                  <c:v>41.446678677999998</c:v>
                </c:pt>
                <c:pt idx="122">
                  <c:v>41.799461211000001</c:v>
                </c:pt>
                <c:pt idx="123">
                  <c:v>42.311105937999997</c:v>
                </c:pt>
                <c:pt idx="124">
                  <c:v>42.911990428999999</c:v>
                </c:pt>
                <c:pt idx="125">
                  <c:v>40.172706026</c:v>
                </c:pt>
                <c:pt idx="126">
                  <c:v>38.994698757999998</c:v>
                </c:pt>
                <c:pt idx="127">
                  <c:v>39.827013510999997</c:v>
                </c:pt>
                <c:pt idx="128">
                  <c:v>39.771359908000001</c:v>
                </c:pt>
                <c:pt idx="129">
                  <c:v>41.816519153000002</c:v>
                </c:pt>
                <c:pt idx="130">
                  <c:v>39.797474702000002</c:v>
                </c:pt>
                <c:pt idx="131">
                  <c:v>40.029583181</c:v>
                </c:pt>
                <c:pt idx="132">
                  <c:v>37.705849974000003</c:v>
                </c:pt>
                <c:pt idx="133">
                  <c:v>39.879838110000001</c:v>
                </c:pt>
                <c:pt idx="134">
                  <c:v>38.372542129999999</c:v>
                </c:pt>
                <c:pt idx="135">
                  <c:v>38.856677134000002</c:v>
                </c:pt>
                <c:pt idx="136">
                  <c:v>39.434818722999999</c:v>
                </c:pt>
                <c:pt idx="137">
                  <c:v>38.075407576000003</c:v>
                </c:pt>
                <c:pt idx="138">
                  <c:v>40.167612503999997</c:v>
                </c:pt>
                <c:pt idx="139">
                  <c:v>39.611182765999999</c:v>
                </c:pt>
                <c:pt idx="140">
                  <c:v>34.785971977999999</c:v>
                </c:pt>
                <c:pt idx="141">
                  <c:v>38.627355958000003</c:v>
                </c:pt>
                <c:pt idx="142">
                  <c:v>42.162101980000003</c:v>
                </c:pt>
                <c:pt idx="143">
                  <c:v>38.800018299999998</c:v>
                </c:pt>
                <c:pt idx="144">
                  <c:v>39.277834136000003</c:v>
                </c:pt>
                <c:pt idx="145">
                  <c:v>39.332872172000002</c:v>
                </c:pt>
                <c:pt idx="146">
                  <c:v>42.025421651000002</c:v>
                </c:pt>
                <c:pt idx="147">
                  <c:v>40.44117834</c:v>
                </c:pt>
                <c:pt idx="148">
                  <c:v>40.774034172</c:v>
                </c:pt>
                <c:pt idx="149">
                  <c:v>40.774713448</c:v>
                </c:pt>
                <c:pt idx="150">
                  <c:v>40.039323691</c:v>
                </c:pt>
                <c:pt idx="151">
                  <c:v>38.974339960000002</c:v>
                </c:pt>
                <c:pt idx="152">
                  <c:v>36.803651346000002</c:v>
                </c:pt>
                <c:pt idx="153">
                  <c:v>39.923025957</c:v>
                </c:pt>
                <c:pt idx="154">
                  <c:v>39.082953467000003</c:v>
                </c:pt>
                <c:pt idx="155">
                  <c:v>37.387125267000002</c:v>
                </c:pt>
                <c:pt idx="156">
                  <c:v>38.502505051999997</c:v>
                </c:pt>
                <c:pt idx="157">
                  <c:v>38.828115816</c:v>
                </c:pt>
                <c:pt idx="158">
                  <c:v>37.845123028000003</c:v>
                </c:pt>
                <c:pt idx="159">
                  <c:v>37.795482002999996</c:v>
                </c:pt>
                <c:pt idx="160">
                  <c:v>39.607797544999997</c:v>
                </c:pt>
                <c:pt idx="161">
                  <c:v>38.326996926</c:v>
                </c:pt>
                <c:pt idx="162">
                  <c:v>45.646462444999997</c:v>
                </c:pt>
                <c:pt idx="163">
                  <c:v>44.585826572000002</c:v>
                </c:pt>
                <c:pt idx="164">
                  <c:v>43.623834883999997</c:v>
                </c:pt>
                <c:pt idx="165">
                  <c:v>42.596124682000003</c:v>
                </c:pt>
                <c:pt idx="166">
                  <c:v>41.250955167999997</c:v>
                </c:pt>
                <c:pt idx="167">
                  <c:v>41.946551264999997</c:v>
                </c:pt>
                <c:pt idx="168">
                  <c:v>38.996567515000002</c:v>
                </c:pt>
                <c:pt idx="169">
                  <c:v>40.016788886000001</c:v>
                </c:pt>
                <c:pt idx="170">
                  <c:v>41.570543686999997</c:v>
                </c:pt>
                <c:pt idx="171">
                  <c:v>40.730438892999999</c:v>
                </c:pt>
                <c:pt idx="172">
                  <c:v>38.711584666999997</c:v>
                </c:pt>
                <c:pt idx="173">
                  <c:v>40.305474531000002</c:v>
                </c:pt>
                <c:pt idx="174">
                  <c:v>39.115857740000003</c:v>
                </c:pt>
                <c:pt idx="175">
                  <c:v>37.759381484999999</c:v>
                </c:pt>
                <c:pt idx="176">
                  <c:v>37.076325619999999</c:v>
                </c:pt>
                <c:pt idx="177">
                  <c:v>37.018300988</c:v>
                </c:pt>
                <c:pt idx="178">
                  <c:v>37.991448779999999</c:v>
                </c:pt>
                <c:pt idx="179">
                  <c:v>38.849815571000001</c:v>
                </c:pt>
                <c:pt idx="180">
                  <c:v>38.001616427000002</c:v>
                </c:pt>
                <c:pt idx="181">
                  <c:v>36.980756122999999</c:v>
                </c:pt>
                <c:pt idx="182">
                  <c:v>40.090454913999999</c:v>
                </c:pt>
                <c:pt idx="183">
                  <c:v>41.474699758</c:v>
                </c:pt>
                <c:pt idx="184">
                  <c:v>43.328851960999998</c:v>
                </c:pt>
                <c:pt idx="185">
                  <c:v>43.540937968000001</c:v>
                </c:pt>
                <c:pt idx="186">
                  <c:v>43.916322307000002</c:v>
                </c:pt>
                <c:pt idx="187">
                  <c:v>41.723604053999999</c:v>
                </c:pt>
                <c:pt idx="188">
                  <c:v>41.754848684000002</c:v>
                </c:pt>
                <c:pt idx="189">
                  <c:v>39.299054552999998</c:v>
                </c:pt>
                <c:pt idx="190">
                  <c:v>38.412488547999999</c:v>
                </c:pt>
                <c:pt idx="191">
                  <c:v>41.207714191000001</c:v>
                </c:pt>
                <c:pt idx="192">
                  <c:v>41.893045766999997</c:v>
                </c:pt>
                <c:pt idx="193">
                  <c:v>38.415135200999998</c:v>
                </c:pt>
                <c:pt idx="194">
                  <c:v>40.010734214000003</c:v>
                </c:pt>
                <c:pt idx="195">
                  <c:v>41.274209139</c:v>
                </c:pt>
                <c:pt idx="196">
                  <c:v>38.268520324000001</c:v>
                </c:pt>
                <c:pt idx="197">
                  <c:v>37.299639577000001</c:v>
                </c:pt>
                <c:pt idx="198">
                  <c:v>39.400689409999998</c:v>
                </c:pt>
                <c:pt idx="199">
                  <c:v>39.394997441999998</c:v>
                </c:pt>
                <c:pt idx="200">
                  <c:v>41.432040354000002</c:v>
                </c:pt>
                <c:pt idx="201">
                  <c:v>40.615372874000002</c:v>
                </c:pt>
                <c:pt idx="202">
                  <c:v>44.686124051</c:v>
                </c:pt>
                <c:pt idx="203">
                  <c:v>42.583966226000001</c:v>
                </c:pt>
                <c:pt idx="204">
                  <c:v>44.723616176999997</c:v>
                </c:pt>
                <c:pt idx="205">
                  <c:v>43.659945219999997</c:v>
                </c:pt>
                <c:pt idx="206">
                  <c:v>40.805999051000001</c:v>
                </c:pt>
                <c:pt idx="207">
                  <c:v>42.691497325999997</c:v>
                </c:pt>
                <c:pt idx="208">
                  <c:v>42.416051168000003</c:v>
                </c:pt>
                <c:pt idx="209">
                  <c:v>43.069488911999997</c:v>
                </c:pt>
                <c:pt idx="210">
                  <c:v>40.599926597</c:v>
                </c:pt>
                <c:pt idx="211">
                  <c:v>38.904186457999998</c:v>
                </c:pt>
                <c:pt idx="212">
                  <c:v>40.903072805000001</c:v>
                </c:pt>
                <c:pt idx="213">
                  <c:v>40.163271950999999</c:v>
                </c:pt>
                <c:pt idx="214">
                  <c:v>39.809914998000004</c:v>
                </c:pt>
                <c:pt idx="215">
                  <c:v>38.257245171999998</c:v>
                </c:pt>
                <c:pt idx="216">
                  <c:v>38.746940977000001</c:v>
                </c:pt>
                <c:pt idx="217">
                  <c:v>39.381605483000001</c:v>
                </c:pt>
                <c:pt idx="218">
                  <c:v>40.858974379000003</c:v>
                </c:pt>
                <c:pt idx="219">
                  <c:v>40.017918219000002</c:v>
                </c:pt>
                <c:pt idx="220">
                  <c:v>40.702728479999998</c:v>
                </c:pt>
                <c:pt idx="221">
                  <c:v>40.281082093000002</c:v>
                </c:pt>
                <c:pt idx="222">
                  <c:v>39.390309236</c:v>
                </c:pt>
                <c:pt idx="223">
                  <c:v>42.424104026999998</c:v>
                </c:pt>
                <c:pt idx="224">
                  <c:v>42.324568151000001</c:v>
                </c:pt>
                <c:pt idx="225">
                  <c:v>44.135791111000003</c:v>
                </c:pt>
                <c:pt idx="226">
                  <c:v>40.522540798000001</c:v>
                </c:pt>
                <c:pt idx="227">
                  <c:v>39.252003332999998</c:v>
                </c:pt>
                <c:pt idx="228">
                  <c:v>41.913228787000001</c:v>
                </c:pt>
                <c:pt idx="229">
                  <c:v>43.116905105999997</c:v>
                </c:pt>
                <c:pt idx="230">
                  <c:v>44.133767081000002</c:v>
                </c:pt>
                <c:pt idx="231">
                  <c:v>37.991887022999997</c:v>
                </c:pt>
                <c:pt idx="232">
                  <c:v>41.211574425000002</c:v>
                </c:pt>
                <c:pt idx="233">
                  <c:v>39.037172507000001</c:v>
                </c:pt>
                <c:pt idx="234">
                  <c:v>38.101437216000001</c:v>
                </c:pt>
                <c:pt idx="235">
                  <c:v>38.395711957000003</c:v>
                </c:pt>
                <c:pt idx="236">
                  <c:v>36.998803330999998</c:v>
                </c:pt>
                <c:pt idx="237">
                  <c:v>38.282623356999999</c:v>
                </c:pt>
                <c:pt idx="238">
                  <c:v>39.280497588999999</c:v>
                </c:pt>
                <c:pt idx="239">
                  <c:v>40.024763612000001</c:v>
                </c:pt>
                <c:pt idx="240">
                  <c:v>40.529967409999998</c:v>
                </c:pt>
                <c:pt idx="241">
                  <c:v>40.822410822999998</c:v>
                </c:pt>
                <c:pt idx="242">
                  <c:v>38.611484445000002</c:v>
                </c:pt>
                <c:pt idx="243">
                  <c:v>36.495637807000001</c:v>
                </c:pt>
                <c:pt idx="244">
                  <c:v>39.672261646000003</c:v>
                </c:pt>
                <c:pt idx="245">
                  <c:v>43.646771999999999</c:v>
                </c:pt>
                <c:pt idx="246">
                  <c:v>41.413846702999997</c:v>
                </c:pt>
                <c:pt idx="247">
                  <c:v>42.427037884000001</c:v>
                </c:pt>
                <c:pt idx="248">
                  <c:v>36.468873424999998</c:v>
                </c:pt>
                <c:pt idx="249">
                  <c:v>33.157897495</c:v>
                </c:pt>
                <c:pt idx="250">
                  <c:v>40.155961507999997</c:v>
                </c:pt>
                <c:pt idx="251">
                  <c:v>40.783323875999997</c:v>
                </c:pt>
                <c:pt idx="252">
                  <c:v>39.407057944999998</c:v>
                </c:pt>
                <c:pt idx="253">
                  <c:v>40.497221121000003</c:v>
                </c:pt>
                <c:pt idx="254">
                  <c:v>36.488767979000002</c:v>
                </c:pt>
                <c:pt idx="255">
                  <c:v>36.125109633999998</c:v>
                </c:pt>
                <c:pt idx="256">
                  <c:v>39.462521416000001</c:v>
                </c:pt>
                <c:pt idx="257">
                  <c:v>38.708120817000001</c:v>
                </c:pt>
                <c:pt idx="258">
                  <c:v>39.523423696000002</c:v>
                </c:pt>
                <c:pt idx="259">
                  <c:v>41.018572239999997</c:v>
                </c:pt>
                <c:pt idx="260">
                  <c:v>42.036196935</c:v>
                </c:pt>
                <c:pt idx="261">
                  <c:v>39.310356675000001</c:v>
                </c:pt>
                <c:pt idx="262">
                  <c:v>39.464667114999997</c:v>
                </c:pt>
                <c:pt idx="263">
                  <c:v>39.198737422000001</c:v>
                </c:pt>
                <c:pt idx="264">
                  <c:v>38.817679826000003</c:v>
                </c:pt>
                <c:pt idx="265">
                  <c:v>39.622841883</c:v>
                </c:pt>
                <c:pt idx="266">
                  <c:v>42.318443059000003</c:v>
                </c:pt>
                <c:pt idx="267">
                  <c:v>40.702409158000002</c:v>
                </c:pt>
                <c:pt idx="268">
                  <c:v>30.941435928000001</c:v>
                </c:pt>
                <c:pt idx="269">
                  <c:v>34.655787859999997</c:v>
                </c:pt>
                <c:pt idx="270">
                  <c:v>42.905822082999997</c:v>
                </c:pt>
                <c:pt idx="271">
                  <c:v>41.225593101000001</c:v>
                </c:pt>
                <c:pt idx="272">
                  <c:v>29.658105304999999</c:v>
                </c:pt>
                <c:pt idx="273">
                  <c:v>39.547854446999999</c:v>
                </c:pt>
                <c:pt idx="274">
                  <c:v>38.172892226000002</c:v>
                </c:pt>
                <c:pt idx="275">
                  <c:v>37.387078596999999</c:v>
                </c:pt>
                <c:pt idx="276">
                  <c:v>39.166620874000003</c:v>
                </c:pt>
                <c:pt idx="277">
                  <c:v>40.187846008000001</c:v>
                </c:pt>
                <c:pt idx="278">
                  <c:v>39.621240561</c:v>
                </c:pt>
                <c:pt idx="279">
                  <c:v>40.414793001</c:v>
                </c:pt>
                <c:pt idx="280">
                  <c:v>42.292252472000001</c:v>
                </c:pt>
                <c:pt idx="281">
                  <c:v>40.061396152</c:v>
                </c:pt>
                <c:pt idx="282">
                  <c:v>38.800345974999999</c:v>
                </c:pt>
                <c:pt idx="283">
                  <c:v>37.201588239000003</c:v>
                </c:pt>
                <c:pt idx="284">
                  <c:v>38.859369653999998</c:v>
                </c:pt>
                <c:pt idx="285">
                  <c:v>39.213065710000002</c:v>
                </c:pt>
                <c:pt idx="286">
                  <c:v>39.711057629000003</c:v>
                </c:pt>
                <c:pt idx="287">
                  <c:v>40.836556619</c:v>
                </c:pt>
                <c:pt idx="288">
                  <c:v>38.908206049</c:v>
                </c:pt>
                <c:pt idx="289">
                  <c:v>40.272771529000003</c:v>
                </c:pt>
                <c:pt idx="290">
                  <c:v>33.781526585999998</c:v>
                </c:pt>
                <c:pt idx="291">
                  <c:v>38.413817037000001</c:v>
                </c:pt>
                <c:pt idx="292">
                  <c:v>42.489270654000002</c:v>
                </c:pt>
                <c:pt idx="293">
                  <c:v>42.917912391000002</c:v>
                </c:pt>
                <c:pt idx="294">
                  <c:v>40.765230305000003</c:v>
                </c:pt>
                <c:pt idx="295">
                  <c:v>42.113519691</c:v>
                </c:pt>
                <c:pt idx="296">
                  <c:v>40.405806931000001</c:v>
                </c:pt>
                <c:pt idx="297">
                  <c:v>40.762694467000003</c:v>
                </c:pt>
                <c:pt idx="298">
                  <c:v>40.499701619</c:v>
                </c:pt>
                <c:pt idx="299">
                  <c:v>39.567687683999999</c:v>
                </c:pt>
                <c:pt idx="300">
                  <c:v>40.819377451999998</c:v>
                </c:pt>
                <c:pt idx="301">
                  <c:v>39.968750374000003</c:v>
                </c:pt>
                <c:pt idx="302">
                  <c:v>39.647687077999997</c:v>
                </c:pt>
                <c:pt idx="303">
                  <c:v>42.520131380999999</c:v>
                </c:pt>
                <c:pt idx="304">
                  <c:v>39.604209517999998</c:v>
                </c:pt>
                <c:pt idx="305">
                  <c:v>41.279797745000003</c:v>
                </c:pt>
                <c:pt idx="306">
                  <c:v>40.371542517999998</c:v>
                </c:pt>
                <c:pt idx="307">
                  <c:v>40.707838484</c:v>
                </c:pt>
                <c:pt idx="308">
                  <c:v>33.498892621000003</c:v>
                </c:pt>
                <c:pt idx="309">
                  <c:v>38.795320619999998</c:v>
                </c:pt>
                <c:pt idx="310">
                  <c:v>43.924207893999998</c:v>
                </c:pt>
                <c:pt idx="311">
                  <c:v>41.050172602000004</c:v>
                </c:pt>
                <c:pt idx="312">
                  <c:v>43.137536781999998</c:v>
                </c:pt>
                <c:pt idx="313">
                  <c:v>39.621670676000001</c:v>
                </c:pt>
                <c:pt idx="314">
                  <c:v>40.013326609000003</c:v>
                </c:pt>
                <c:pt idx="315">
                  <c:v>39.663131229999998</c:v>
                </c:pt>
                <c:pt idx="316">
                  <c:v>42.921577329999998</c:v>
                </c:pt>
                <c:pt idx="317">
                  <c:v>37.862064994000001</c:v>
                </c:pt>
                <c:pt idx="318">
                  <c:v>41.229368205</c:v>
                </c:pt>
                <c:pt idx="319">
                  <c:v>42.030146893000001</c:v>
                </c:pt>
                <c:pt idx="320">
                  <c:v>42.627873731000001</c:v>
                </c:pt>
                <c:pt idx="321">
                  <c:v>41.843040721000001</c:v>
                </c:pt>
                <c:pt idx="322">
                  <c:v>42.161557338999998</c:v>
                </c:pt>
                <c:pt idx="323">
                  <c:v>40.895420057000003</c:v>
                </c:pt>
                <c:pt idx="324">
                  <c:v>43.216827217999999</c:v>
                </c:pt>
                <c:pt idx="325">
                  <c:v>39.715753126000003</c:v>
                </c:pt>
                <c:pt idx="326">
                  <c:v>36.91251913</c:v>
                </c:pt>
                <c:pt idx="327">
                  <c:v>42.496637391</c:v>
                </c:pt>
                <c:pt idx="328">
                  <c:v>40.828386217000002</c:v>
                </c:pt>
                <c:pt idx="329">
                  <c:v>42.069244486000002</c:v>
                </c:pt>
                <c:pt idx="330">
                  <c:v>41.278059663000001</c:v>
                </c:pt>
                <c:pt idx="331">
                  <c:v>40.417782434000003</c:v>
                </c:pt>
                <c:pt idx="332">
                  <c:v>37.793501397999997</c:v>
                </c:pt>
                <c:pt idx="333">
                  <c:v>42.524099731</c:v>
                </c:pt>
                <c:pt idx="334">
                  <c:v>37.611069051000001</c:v>
                </c:pt>
                <c:pt idx="335">
                  <c:v>39.013962024000001</c:v>
                </c:pt>
                <c:pt idx="336">
                  <c:v>40.415796309000001</c:v>
                </c:pt>
                <c:pt idx="337">
                  <c:v>40.624805977000001</c:v>
                </c:pt>
                <c:pt idx="338">
                  <c:v>41.572334441999999</c:v>
                </c:pt>
                <c:pt idx="339">
                  <c:v>42.331259123000002</c:v>
                </c:pt>
                <c:pt idx="340">
                  <c:v>36.412696936000003</c:v>
                </c:pt>
                <c:pt idx="341">
                  <c:v>41.082816457</c:v>
                </c:pt>
                <c:pt idx="342">
                  <c:v>38.848892169999999</c:v>
                </c:pt>
                <c:pt idx="343">
                  <c:v>40.168778402999997</c:v>
                </c:pt>
                <c:pt idx="344">
                  <c:v>37.660595362999999</c:v>
                </c:pt>
                <c:pt idx="345">
                  <c:v>41.704504429000004</c:v>
                </c:pt>
                <c:pt idx="346">
                  <c:v>39.924013283000001</c:v>
                </c:pt>
                <c:pt idx="347">
                  <c:v>38.361192330000002</c:v>
                </c:pt>
                <c:pt idx="348">
                  <c:v>39.017370413999998</c:v>
                </c:pt>
                <c:pt idx="349">
                  <c:v>38.763029883000002</c:v>
                </c:pt>
                <c:pt idx="350">
                  <c:v>39.922577873000002</c:v>
                </c:pt>
                <c:pt idx="351">
                  <c:v>40.874019934000003</c:v>
                </c:pt>
                <c:pt idx="352">
                  <c:v>40.826860038</c:v>
                </c:pt>
                <c:pt idx="353">
                  <c:v>38.067438011</c:v>
                </c:pt>
                <c:pt idx="354">
                  <c:v>41.459285629999997</c:v>
                </c:pt>
                <c:pt idx="355">
                  <c:v>41.283747290999997</c:v>
                </c:pt>
                <c:pt idx="356">
                  <c:v>41.991711840999997</c:v>
                </c:pt>
                <c:pt idx="357">
                  <c:v>42.215964341000003</c:v>
                </c:pt>
                <c:pt idx="358">
                  <c:v>43.204271828000003</c:v>
                </c:pt>
                <c:pt idx="359">
                  <c:v>40.478865515000003</c:v>
                </c:pt>
                <c:pt idx="360">
                  <c:v>40.321189953000001</c:v>
                </c:pt>
                <c:pt idx="361">
                  <c:v>41.366293441000003</c:v>
                </c:pt>
                <c:pt idx="362">
                  <c:v>41.817963210999999</c:v>
                </c:pt>
                <c:pt idx="363">
                  <c:v>39.813756294999997</c:v>
                </c:pt>
                <c:pt idx="364">
                  <c:v>38.392763612000003</c:v>
                </c:pt>
                <c:pt idx="365">
                  <c:v>39.726170400999997</c:v>
                </c:pt>
                <c:pt idx="366">
                  <c:v>39.514103347999999</c:v>
                </c:pt>
                <c:pt idx="367">
                  <c:v>38.815610405999998</c:v>
                </c:pt>
                <c:pt idx="368">
                  <c:v>41.959407392999999</c:v>
                </c:pt>
                <c:pt idx="369">
                  <c:v>40.240066810999998</c:v>
                </c:pt>
                <c:pt idx="370">
                  <c:v>38.794506478999999</c:v>
                </c:pt>
                <c:pt idx="371">
                  <c:v>39.675410014999997</c:v>
                </c:pt>
                <c:pt idx="372">
                  <c:v>40.311187005999997</c:v>
                </c:pt>
                <c:pt idx="373">
                  <c:v>41.924248046000002</c:v>
                </c:pt>
                <c:pt idx="374">
                  <c:v>40.408762285999998</c:v>
                </c:pt>
                <c:pt idx="375">
                  <c:v>41.922610982000002</c:v>
                </c:pt>
                <c:pt idx="376">
                  <c:v>39.101741568000001</c:v>
                </c:pt>
                <c:pt idx="377">
                  <c:v>39.428887644</c:v>
                </c:pt>
                <c:pt idx="378">
                  <c:v>37.799649021</c:v>
                </c:pt>
                <c:pt idx="379">
                  <c:v>39.492308356999999</c:v>
                </c:pt>
                <c:pt idx="380">
                  <c:v>41.431346275000003</c:v>
                </c:pt>
                <c:pt idx="381">
                  <c:v>42.329649160999999</c:v>
                </c:pt>
                <c:pt idx="382">
                  <c:v>43.089447249999999</c:v>
                </c:pt>
                <c:pt idx="383">
                  <c:v>39.164112490999997</c:v>
                </c:pt>
                <c:pt idx="384">
                  <c:v>40.182109570999998</c:v>
                </c:pt>
                <c:pt idx="385">
                  <c:v>42.257541717000002</c:v>
                </c:pt>
                <c:pt idx="386">
                  <c:v>40.969334781000001</c:v>
                </c:pt>
                <c:pt idx="387">
                  <c:v>41.562733004000002</c:v>
                </c:pt>
              </c:numCache>
            </c:numRef>
          </c:xVal>
          <c:yVal>
            <c:numRef>
              <c:f>'Whole city'!$M$4:$M$391</c:f>
              <c:numCache>
                <c:formatCode>General</c:formatCode>
                <c:ptCount val="388"/>
                <c:pt idx="0">
                  <c:v>5.9232208878000001E-2</c:v>
                </c:pt>
                <c:pt idx="1">
                  <c:v>1.6774805263000001E-2</c:v>
                </c:pt>
                <c:pt idx="2">
                  <c:v>-5.1141630857999998E-2</c:v>
                </c:pt>
                <c:pt idx="3">
                  <c:v>8.9643418789000007E-2</c:v>
                </c:pt>
                <c:pt idx="4">
                  <c:v>-2.2426681593E-2</c:v>
                </c:pt>
                <c:pt idx="5">
                  <c:v>-0.10419385135000001</c:v>
                </c:pt>
                <c:pt idx="6">
                  <c:v>-5.460164696E-2</c:v>
                </c:pt>
                <c:pt idx="7">
                  <c:v>-0.10434782505</c:v>
                </c:pt>
                <c:pt idx="8">
                  <c:v>-6.2620425596999997E-3</c:v>
                </c:pt>
                <c:pt idx="9">
                  <c:v>-2.8520366177E-2</c:v>
                </c:pt>
                <c:pt idx="10">
                  <c:v>-6.4208400436000001E-3</c:v>
                </c:pt>
                <c:pt idx="11">
                  <c:v>-0.12164544314</c:v>
                </c:pt>
                <c:pt idx="12">
                  <c:v>-0.11613001673999999</c:v>
                </c:pt>
                <c:pt idx="13">
                  <c:v>-8.7463811040000006E-2</c:v>
                </c:pt>
                <c:pt idx="14">
                  <c:v>-7.5326105579999999E-3</c:v>
                </c:pt>
                <c:pt idx="15">
                  <c:v>6.5578632057E-2</c:v>
                </c:pt>
                <c:pt idx="16">
                  <c:v>5.7657374999999997E-3</c:v>
                </c:pt>
                <c:pt idx="17">
                  <c:v>-3.5424448550000001E-2</c:v>
                </c:pt>
                <c:pt idx="18">
                  <c:v>3.9735101163000004E-3</c:v>
                </c:pt>
                <c:pt idx="19">
                  <c:v>4.3395627290000002E-2</c:v>
                </c:pt>
                <c:pt idx="20">
                  <c:v>-1.2679276987999999E-2</c:v>
                </c:pt>
                <c:pt idx="21">
                  <c:v>9.3162534758000001E-3</c:v>
                </c:pt>
                <c:pt idx="22">
                  <c:v>-4.9133971334E-2</c:v>
                </c:pt>
                <c:pt idx="23">
                  <c:v>-3.3875197172E-2</c:v>
                </c:pt>
                <c:pt idx="24">
                  <c:v>-8.0029098316999996E-3</c:v>
                </c:pt>
                <c:pt idx="25">
                  <c:v>-1.5852293E-2</c:v>
                </c:pt>
                <c:pt idx="26">
                  <c:v>-0.12202583253</c:v>
                </c:pt>
                <c:pt idx="27">
                  <c:v>-4.4834308326000001E-2</c:v>
                </c:pt>
                <c:pt idx="28">
                  <c:v>4.5063741504999998E-2</c:v>
                </c:pt>
                <c:pt idx="29">
                  <c:v>5.4331865161999997E-2</c:v>
                </c:pt>
                <c:pt idx="30">
                  <c:v>3.1007751821999999E-2</c:v>
                </c:pt>
                <c:pt idx="31">
                  <c:v>9.8146125673999995E-2</c:v>
                </c:pt>
                <c:pt idx="32">
                  <c:v>-8.6941093206000006E-2</c:v>
                </c:pt>
                <c:pt idx="33">
                  <c:v>-5.653475225E-2</c:v>
                </c:pt>
                <c:pt idx="34">
                  <c:v>6.0438513755999998E-2</c:v>
                </c:pt>
                <c:pt idx="35">
                  <c:v>-4.4637322425999999E-2</c:v>
                </c:pt>
                <c:pt idx="36">
                  <c:v>-0.17910186946000001</c:v>
                </c:pt>
                <c:pt idx="37">
                  <c:v>5.6811593473000001E-2</c:v>
                </c:pt>
                <c:pt idx="38">
                  <c:v>-3.4686090657E-4</c:v>
                </c:pt>
                <c:pt idx="39">
                  <c:v>-1.7070265487E-2</c:v>
                </c:pt>
                <c:pt idx="40">
                  <c:v>-7.4273966253000007E-2</c:v>
                </c:pt>
                <c:pt idx="41">
                  <c:v>-0.22097967565000001</c:v>
                </c:pt>
                <c:pt idx="42">
                  <c:v>8.5552744567000003E-2</c:v>
                </c:pt>
                <c:pt idx="43">
                  <c:v>8.4345258771999998E-2</c:v>
                </c:pt>
                <c:pt idx="44">
                  <c:v>-4.7844462097000003E-2</c:v>
                </c:pt>
                <c:pt idx="45">
                  <c:v>1.4459415339E-2</c:v>
                </c:pt>
                <c:pt idx="46">
                  <c:v>4.9800183624000002E-2</c:v>
                </c:pt>
                <c:pt idx="47">
                  <c:v>-0.13193202019</c:v>
                </c:pt>
                <c:pt idx="48">
                  <c:v>8.2889854907999994E-2</c:v>
                </c:pt>
                <c:pt idx="49">
                  <c:v>3.6879274993999997E-2</c:v>
                </c:pt>
                <c:pt idx="50">
                  <c:v>-9.5885977149000004E-2</c:v>
                </c:pt>
                <c:pt idx="51">
                  <c:v>-2.5623505934999999E-2</c:v>
                </c:pt>
                <c:pt idx="52">
                  <c:v>-4.5056726784000002E-2</c:v>
                </c:pt>
                <c:pt idx="53">
                  <c:v>-3.8607593625999997E-2</c:v>
                </c:pt>
                <c:pt idx="54">
                  <c:v>-6.2357679009000001E-2</c:v>
                </c:pt>
                <c:pt idx="55">
                  <c:v>-0.17756840587</c:v>
                </c:pt>
                <c:pt idx="56">
                  <c:v>-0.10552442074</c:v>
                </c:pt>
                <c:pt idx="57">
                  <c:v>-9.5270045102000003E-2</c:v>
                </c:pt>
                <c:pt idx="58">
                  <c:v>-4.2879831046000003E-2</c:v>
                </c:pt>
                <c:pt idx="59">
                  <c:v>-0.14925082028</c:v>
                </c:pt>
                <c:pt idx="60">
                  <c:v>-0.10264664143</c:v>
                </c:pt>
                <c:pt idx="61">
                  <c:v>7.2257854043999998E-3</c:v>
                </c:pt>
                <c:pt idx="62">
                  <c:v>4.0581930428999997E-2</c:v>
                </c:pt>
                <c:pt idx="63">
                  <c:v>3.8987249135999998E-2</c:v>
                </c:pt>
                <c:pt idx="64">
                  <c:v>-8.4504403174000001E-2</c:v>
                </c:pt>
                <c:pt idx="65">
                  <c:v>-0.15209193528000001</c:v>
                </c:pt>
                <c:pt idx="66">
                  <c:v>-6.2768518925000003E-2</c:v>
                </c:pt>
                <c:pt idx="67">
                  <c:v>1.3804364018E-2</c:v>
                </c:pt>
                <c:pt idx="68">
                  <c:v>-3.7806846200999999E-2</c:v>
                </c:pt>
                <c:pt idx="69">
                  <c:v>-5.5787753314000002E-2</c:v>
                </c:pt>
                <c:pt idx="70">
                  <c:v>-7.9252168536000006E-2</c:v>
                </c:pt>
                <c:pt idx="71">
                  <c:v>8.1241644919000003E-2</c:v>
                </c:pt>
                <c:pt idx="72">
                  <c:v>-6.8629361688999996E-2</c:v>
                </c:pt>
                <c:pt idx="73">
                  <c:v>-1.9971175119000002E-2</c:v>
                </c:pt>
                <c:pt idx="74">
                  <c:v>-9.5890410243999996E-2</c:v>
                </c:pt>
                <c:pt idx="75">
                  <c:v>-2.4052718654000001E-2</c:v>
                </c:pt>
                <c:pt idx="76">
                  <c:v>-3.4279394895000002E-2</c:v>
                </c:pt>
                <c:pt idx="77">
                  <c:v>5.7213164865999998E-2</c:v>
                </c:pt>
                <c:pt idx="78">
                  <c:v>5.8135143480999999E-3</c:v>
                </c:pt>
                <c:pt idx="79">
                  <c:v>5.0764348357999999E-2</c:v>
                </c:pt>
                <c:pt idx="80">
                  <c:v>2.5473651476000002E-3</c:v>
                </c:pt>
                <c:pt idx="81">
                  <c:v>5.6695993989999997E-3</c:v>
                </c:pt>
                <c:pt idx="82">
                  <c:v>4.1625462471999997E-2</c:v>
                </c:pt>
                <c:pt idx="83">
                  <c:v>-0.21862667798999999</c:v>
                </c:pt>
                <c:pt idx="84">
                  <c:v>-9.6169253811000006E-3</c:v>
                </c:pt>
                <c:pt idx="85">
                  <c:v>3.5838149488000001E-2</c:v>
                </c:pt>
                <c:pt idx="86">
                  <c:v>8.3042569457999996E-2</c:v>
                </c:pt>
                <c:pt idx="87">
                  <c:v>-2.4707412347E-2</c:v>
                </c:pt>
                <c:pt idx="88">
                  <c:v>1.0431654751E-2</c:v>
                </c:pt>
                <c:pt idx="89">
                  <c:v>2.4474319070999999E-2</c:v>
                </c:pt>
                <c:pt idx="90">
                  <c:v>1.3292117044000001E-2</c:v>
                </c:pt>
                <c:pt idx="91">
                  <c:v>-1.3414816E-2</c:v>
                </c:pt>
                <c:pt idx="92">
                  <c:v>-6.3864856957999996E-2</c:v>
                </c:pt>
                <c:pt idx="93">
                  <c:v>-2.0875420421000001E-2</c:v>
                </c:pt>
                <c:pt idx="94">
                  <c:v>-0.14440140128000001</c:v>
                </c:pt>
                <c:pt idx="95">
                  <c:v>-5.2496328949999997E-2</c:v>
                </c:pt>
                <c:pt idx="96">
                  <c:v>-4.2639397085000003E-2</c:v>
                </c:pt>
                <c:pt idx="97">
                  <c:v>-1.0291955433999999E-2</c:v>
                </c:pt>
                <c:pt idx="98">
                  <c:v>1.9101876765000001E-2</c:v>
                </c:pt>
                <c:pt idx="99">
                  <c:v>8.3138272165999994E-3</c:v>
                </c:pt>
                <c:pt idx="100">
                  <c:v>3.08959838E-3</c:v>
                </c:pt>
                <c:pt idx="101">
                  <c:v>-0.11583305895</c:v>
                </c:pt>
                <c:pt idx="102">
                  <c:v>-2.024974674E-3</c:v>
                </c:pt>
                <c:pt idx="103">
                  <c:v>-2.5610122829999998E-3</c:v>
                </c:pt>
                <c:pt idx="104">
                  <c:v>-1.3349410145999999E-2</c:v>
                </c:pt>
                <c:pt idx="105">
                  <c:v>-0.10644567013</c:v>
                </c:pt>
                <c:pt idx="106">
                  <c:v>-1.8561847507999999E-2</c:v>
                </c:pt>
                <c:pt idx="107">
                  <c:v>-1.3841734268E-2</c:v>
                </c:pt>
                <c:pt idx="108">
                  <c:v>9.8847158253E-2</c:v>
                </c:pt>
                <c:pt idx="109">
                  <c:v>4.2724061756999998E-2</c:v>
                </c:pt>
                <c:pt idx="110">
                  <c:v>-1.087350538E-3</c:v>
                </c:pt>
                <c:pt idx="111">
                  <c:v>4.3772310018999998E-2</c:v>
                </c:pt>
                <c:pt idx="112">
                  <c:v>2.3460411466999999E-3</c:v>
                </c:pt>
                <c:pt idx="113">
                  <c:v>4.0828287600999998E-2</c:v>
                </c:pt>
                <c:pt idx="114">
                  <c:v>4.0047347545999999E-2</c:v>
                </c:pt>
                <c:pt idx="115">
                  <c:v>1.0943912901E-2</c:v>
                </c:pt>
                <c:pt idx="116">
                  <c:v>-5.3878750651999999E-2</c:v>
                </c:pt>
                <c:pt idx="117">
                  <c:v>-5.1212017423999997E-3</c:v>
                </c:pt>
                <c:pt idx="118">
                  <c:v>1.8784083425999999E-2</c:v>
                </c:pt>
                <c:pt idx="119">
                  <c:v>1.9417476142000001E-3</c:v>
                </c:pt>
                <c:pt idx="120">
                  <c:v>2.4953708052999998E-2</c:v>
                </c:pt>
                <c:pt idx="121">
                  <c:v>-6.0194849968000001E-2</c:v>
                </c:pt>
                <c:pt idx="122">
                  <c:v>6.0221616179000001E-2</c:v>
                </c:pt>
                <c:pt idx="123">
                  <c:v>6.2941603363000004E-2</c:v>
                </c:pt>
                <c:pt idx="124">
                  <c:v>6.7969411612E-2</c:v>
                </c:pt>
                <c:pt idx="125">
                  <c:v>-3.9571005850999999E-2</c:v>
                </c:pt>
                <c:pt idx="126">
                  <c:v>-0.16350798309</c:v>
                </c:pt>
                <c:pt idx="127">
                  <c:v>-8.4734074771000006E-2</c:v>
                </c:pt>
                <c:pt idx="128">
                  <c:v>-6.8318314850000006E-2</c:v>
                </c:pt>
                <c:pt idx="129">
                  <c:v>5.8649398386000001E-2</c:v>
                </c:pt>
                <c:pt idx="130">
                  <c:v>-9.6916295587999995E-3</c:v>
                </c:pt>
                <c:pt idx="131">
                  <c:v>-2.5216948241000001E-2</c:v>
                </c:pt>
                <c:pt idx="132">
                  <c:v>-2.7740577236E-2</c:v>
                </c:pt>
                <c:pt idx="133">
                  <c:v>-1.9072616473000001E-2</c:v>
                </c:pt>
                <c:pt idx="134">
                  <c:v>-9.8273575306000005E-2</c:v>
                </c:pt>
                <c:pt idx="135">
                  <c:v>-7.0885628462E-2</c:v>
                </c:pt>
                <c:pt idx="136">
                  <c:v>-2.1809581666999998E-2</c:v>
                </c:pt>
                <c:pt idx="137">
                  <c:v>-8.4593839943000002E-2</c:v>
                </c:pt>
                <c:pt idx="138">
                  <c:v>-5.6023433805000002E-2</c:v>
                </c:pt>
                <c:pt idx="139">
                  <c:v>5.8682221919000001E-2</c:v>
                </c:pt>
                <c:pt idx="140">
                  <c:v>-0.1191412136</c:v>
                </c:pt>
                <c:pt idx="141">
                  <c:v>-5.8777887373999999E-2</c:v>
                </c:pt>
                <c:pt idx="142">
                  <c:v>-5.6785371155E-2</c:v>
                </c:pt>
                <c:pt idx="143">
                  <c:v>-0.15770216285999999</c:v>
                </c:pt>
                <c:pt idx="144">
                  <c:v>3.6839197855000001E-4</c:v>
                </c:pt>
                <c:pt idx="145">
                  <c:v>-7.0860028266999997E-2</c:v>
                </c:pt>
                <c:pt idx="146">
                  <c:v>3.4117501229000001E-2</c:v>
                </c:pt>
                <c:pt idx="147">
                  <c:v>-4.1681703180000002E-2</c:v>
                </c:pt>
                <c:pt idx="148">
                  <c:v>6.4194008708000003E-2</c:v>
                </c:pt>
                <c:pt idx="149">
                  <c:v>-2.9603123665000002E-2</c:v>
                </c:pt>
                <c:pt idx="150">
                  <c:v>5.2480917423999997E-2</c:v>
                </c:pt>
                <c:pt idx="151">
                  <c:v>-9.2955559492000003E-2</c:v>
                </c:pt>
                <c:pt idx="152">
                  <c:v>3.2701712102E-2</c:v>
                </c:pt>
                <c:pt idx="153">
                  <c:v>2.7144612743999999E-2</c:v>
                </c:pt>
                <c:pt idx="154">
                  <c:v>-7.7999658883000006E-2</c:v>
                </c:pt>
                <c:pt idx="155">
                  <c:v>-4.3010752414999998E-4</c:v>
                </c:pt>
                <c:pt idx="156">
                  <c:v>-0.19046193360999999</c:v>
                </c:pt>
                <c:pt idx="157">
                  <c:v>-0.12929475306999999</c:v>
                </c:pt>
                <c:pt idx="158">
                  <c:v>-1.5365485102E-2</c:v>
                </c:pt>
                <c:pt idx="159">
                  <c:v>-1.9597730134E-3</c:v>
                </c:pt>
                <c:pt idx="160">
                  <c:v>-0.13788586855000001</c:v>
                </c:pt>
                <c:pt idx="161">
                  <c:v>-7.3310427368000003E-2</c:v>
                </c:pt>
                <c:pt idx="162">
                  <c:v>8.5070423781999999E-2</c:v>
                </c:pt>
                <c:pt idx="163">
                  <c:v>-3.4206081181999998E-2</c:v>
                </c:pt>
                <c:pt idx="164">
                  <c:v>7.2655767201999996E-2</c:v>
                </c:pt>
                <c:pt idx="165">
                  <c:v>-1.2483195402E-2</c:v>
                </c:pt>
                <c:pt idx="166">
                  <c:v>-3.9289761334999999E-2</c:v>
                </c:pt>
                <c:pt idx="167">
                  <c:v>3.2443393022E-2</c:v>
                </c:pt>
                <c:pt idx="168">
                  <c:v>-5.2890527993000001E-2</c:v>
                </c:pt>
                <c:pt idx="169">
                  <c:v>4.0124356747000003E-2</c:v>
                </c:pt>
                <c:pt idx="170">
                  <c:v>-1.4041126706000001E-2</c:v>
                </c:pt>
                <c:pt idx="171">
                  <c:v>6.1791967600999999E-3</c:v>
                </c:pt>
                <c:pt idx="172">
                  <c:v>9.8153389990000006E-3</c:v>
                </c:pt>
                <c:pt idx="173">
                  <c:v>-1.5770938246999999E-2</c:v>
                </c:pt>
                <c:pt idx="174">
                  <c:v>1.534192916E-2</c:v>
                </c:pt>
                <c:pt idx="175">
                  <c:v>-9.9709972738999994E-2</c:v>
                </c:pt>
                <c:pt idx="176">
                  <c:v>-6.2427744269000003E-2</c:v>
                </c:pt>
                <c:pt idx="177">
                  <c:v>-0.10654389858</c:v>
                </c:pt>
                <c:pt idx="178">
                  <c:v>-0.14064377546000001</c:v>
                </c:pt>
                <c:pt idx="179">
                  <c:v>1.4393419959E-2</c:v>
                </c:pt>
                <c:pt idx="180">
                  <c:v>1.9496258347999999E-2</c:v>
                </c:pt>
                <c:pt idx="181">
                  <c:v>3.8385827094E-2</c:v>
                </c:pt>
                <c:pt idx="182">
                  <c:v>-3.5116712097E-3</c:v>
                </c:pt>
                <c:pt idx="183">
                  <c:v>-3.3767320215999999E-2</c:v>
                </c:pt>
                <c:pt idx="184">
                  <c:v>4.1397962719000002E-2</c:v>
                </c:pt>
                <c:pt idx="185">
                  <c:v>3.9493672549999997E-2</c:v>
                </c:pt>
                <c:pt idx="186">
                  <c:v>0.11033347249</c:v>
                </c:pt>
                <c:pt idx="187">
                  <c:v>3.3609010278999998E-2</c:v>
                </c:pt>
                <c:pt idx="188">
                  <c:v>-9.3349091709000007E-2</c:v>
                </c:pt>
                <c:pt idx="189">
                  <c:v>3.9463423193000002E-2</c:v>
                </c:pt>
                <c:pt idx="190">
                  <c:v>-8.0280248076000007E-3</c:v>
                </c:pt>
                <c:pt idx="191">
                  <c:v>-8.5013359785000003E-3</c:v>
                </c:pt>
                <c:pt idx="192">
                  <c:v>3.1669947784000001E-3</c:v>
                </c:pt>
                <c:pt idx="193">
                  <c:v>-1.2742812745E-2</c:v>
                </c:pt>
                <c:pt idx="194">
                  <c:v>-2.0013123750999999E-2</c:v>
                </c:pt>
                <c:pt idx="195">
                  <c:v>3.8341969252000001E-2</c:v>
                </c:pt>
                <c:pt idx="196">
                  <c:v>-8.4520414471999997E-2</c:v>
                </c:pt>
                <c:pt idx="197">
                  <c:v>-8.8359840213999993E-2</c:v>
                </c:pt>
                <c:pt idx="198">
                  <c:v>-1.0274612345E-2</c:v>
                </c:pt>
                <c:pt idx="199">
                  <c:v>-1.473775506E-2</c:v>
                </c:pt>
                <c:pt idx="200">
                  <c:v>2.2882999851999999E-2</c:v>
                </c:pt>
                <c:pt idx="201">
                  <c:v>6.2321793287999999E-2</c:v>
                </c:pt>
                <c:pt idx="202">
                  <c:v>4.7579985111999998E-2</c:v>
                </c:pt>
                <c:pt idx="203">
                  <c:v>8.0831408500999999E-2</c:v>
                </c:pt>
                <c:pt idx="204">
                  <c:v>5.8348748833000001E-2</c:v>
                </c:pt>
                <c:pt idx="205">
                  <c:v>-3.0429050094000001E-4</c:v>
                </c:pt>
                <c:pt idx="206">
                  <c:v>6.5036676823999995E-2</c:v>
                </c:pt>
                <c:pt idx="207">
                  <c:v>1.8124897032999999E-2</c:v>
                </c:pt>
                <c:pt idx="208">
                  <c:v>6.1698958278000003E-2</c:v>
                </c:pt>
                <c:pt idx="209">
                  <c:v>8.8653557002999997E-2</c:v>
                </c:pt>
                <c:pt idx="210">
                  <c:v>-6.1402041465000001E-2</c:v>
                </c:pt>
                <c:pt idx="211">
                  <c:v>-2.4340074509000002E-2</c:v>
                </c:pt>
                <c:pt idx="212">
                  <c:v>1.5817780048E-2</c:v>
                </c:pt>
                <c:pt idx="213">
                  <c:v>-5.7305984199000001E-2</c:v>
                </c:pt>
                <c:pt idx="214">
                  <c:v>-2.8909552841999999E-2</c:v>
                </c:pt>
                <c:pt idx="215">
                  <c:v>-6.3496842979999996E-2</c:v>
                </c:pt>
                <c:pt idx="216">
                  <c:v>-3.3434651792000003E-2</c:v>
                </c:pt>
                <c:pt idx="217">
                  <c:v>-9.3068346381000006E-2</c:v>
                </c:pt>
                <c:pt idx="218">
                  <c:v>2.5920164771000001E-3</c:v>
                </c:pt>
                <c:pt idx="219">
                  <c:v>2.3648029192999999E-2</c:v>
                </c:pt>
                <c:pt idx="220">
                  <c:v>-2.0541422069E-2</c:v>
                </c:pt>
                <c:pt idx="221">
                  <c:v>-1.7543859780000001E-2</c:v>
                </c:pt>
                <c:pt idx="222">
                  <c:v>-1.0800745338E-2</c:v>
                </c:pt>
                <c:pt idx="223">
                  <c:v>8.9536970480999997E-3</c:v>
                </c:pt>
                <c:pt idx="224">
                  <c:v>2.9966704547000001E-2</c:v>
                </c:pt>
                <c:pt idx="225">
                  <c:v>3.4453243017E-2</c:v>
                </c:pt>
                <c:pt idx="226">
                  <c:v>2.6769779622999999E-2</c:v>
                </c:pt>
                <c:pt idx="227">
                  <c:v>-0.27748057246000002</c:v>
                </c:pt>
                <c:pt idx="228">
                  <c:v>5.7898260653000001E-2</c:v>
                </c:pt>
                <c:pt idx="229">
                  <c:v>0.10145194083</c:v>
                </c:pt>
                <c:pt idx="230">
                  <c:v>9.5791764557000003E-2</c:v>
                </c:pt>
                <c:pt idx="231">
                  <c:v>-1.8677735700999998E-2</c:v>
                </c:pt>
                <c:pt idx="232">
                  <c:v>1.7903702333999998E-2</c:v>
                </c:pt>
                <c:pt idx="233">
                  <c:v>-7.0185959339000001E-2</c:v>
                </c:pt>
                <c:pt idx="234">
                  <c:v>8.5243415087E-3</c:v>
                </c:pt>
                <c:pt idx="235">
                  <c:v>-0.12672357261</c:v>
                </c:pt>
                <c:pt idx="236">
                  <c:v>-7.8910477458999997E-2</c:v>
                </c:pt>
                <c:pt idx="237">
                  <c:v>-7.0473877713E-3</c:v>
                </c:pt>
                <c:pt idx="238">
                  <c:v>-6.9257408381000002E-2</c:v>
                </c:pt>
                <c:pt idx="239">
                  <c:v>3.7286706268999999E-2</c:v>
                </c:pt>
                <c:pt idx="240">
                  <c:v>2.4566473439000001E-2</c:v>
                </c:pt>
                <c:pt idx="241">
                  <c:v>1.7163148150000002E-2</c:v>
                </c:pt>
                <c:pt idx="242">
                  <c:v>-8.8189523666999999E-3</c:v>
                </c:pt>
                <c:pt idx="243">
                  <c:v>-0.27904051542000002</c:v>
                </c:pt>
                <c:pt idx="244">
                  <c:v>3.8157895206999998E-2</c:v>
                </c:pt>
                <c:pt idx="245">
                  <c:v>3.1345028429999998E-2</c:v>
                </c:pt>
                <c:pt idx="246">
                  <c:v>5.6348901242000003E-2</c:v>
                </c:pt>
                <c:pt idx="247">
                  <c:v>3.7354730070000002E-2</c:v>
                </c:pt>
                <c:pt idx="248">
                  <c:v>-0.29195120931000001</c:v>
                </c:pt>
                <c:pt idx="249">
                  <c:v>-0.39370909332999998</c:v>
                </c:pt>
                <c:pt idx="250">
                  <c:v>-2.1078392862999999E-2</c:v>
                </c:pt>
                <c:pt idx="251">
                  <c:v>-4.8219349235E-2</c:v>
                </c:pt>
                <c:pt idx="252">
                  <c:v>2.7575707062999999E-2</c:v>
                </c:pt>
                <c:pt idx="253">
                  <c:v>7.4478939176E-2</c:v>
                </c:pt>
                <c:pt idx="254">
                  <c:v>-0.10106592624999999</c:v>
                </c:pt>
                <c:pt idx="255">
                  <c:v>-0.10442702472</c:v>
                </c:pt>
                <c:pt idx="256">
                  <c:v>-6.5410993993000002E-2</c:v>
                </c:pt>
                <c:pt idx="257">
                  <c:v>2.3383768275000001E-2</c:v>
                </c:pt>
                <c:pt idx="258">
                  <c:v>-7.3182629421000003E-3</c:v>
                </c:pt>
                <c:pt idx="259">
                  <c:v>-2.9534559697000001E-2</c:v>
                </c:pt>
                <c:pt idx="260">
                  <c:v>1.5625E-2</c:v>
                </c:pt>
                <c:pt idx="261">
                  <c:v>2.0952381193999999E-2</c:v>
                </c:pt>
                <c:pt idx="262">
                  <c:v>6.0811485163999998E-3</c:v>
                </c:pt>
                <c:pt idx="263">
                  <c:v>-4.0016006096E-4</c:v>
                </c:pt>
                <c:pt idx="264">
                  <c:v>7.5623490847999998E-3</c:v>
                </c:pt>
                <c:pt idx="265">
                  <c:v>1.4890412800000001E-2</c:v>
                </c:pt>
                <c:pt idx="266">
                  <c:v>4.9935426562999999E-2</c:v>
                </c:pt>
                <c:pt idx="267">
                  <c:v>3.8724374026E-2</c:v>
                </c:pt>
                <c:pt idx="268">
                  <c:v>-0.37615796924</c:v>
                </c:pt>
                <c:pt idx="269">
                  <c:v>-0.16514597833</c:v>
                </c:pt>
                <c:pt idx="270">
                  <c:v>6.7799091339000001E-2</c:v>
                </c:pt>
                <c:pt idx="271">
                  <c:v>8.1261374055999994E-2</c:v>
                </c:pt>
                <c:pt idx="272">
                  <c:v>-0.15950919688000001</c:v>
                </c:pt>
                <c:pt idx="273">
                  <c:v>-5.5386949331000003E-2</c:v>
                </c:pt>
                <c:pt idx="274">
                  <c:v>-8.1918081268999993E-3</c:v>
                </c:pt>
                <c:pt idx="275">
                  <c:v>-0.15844038128999999</c:v>
                </c:pt>
                <c:pt idx="276">
                  <c:v>1.0825688018999999E-2</c:v>
                </c:pt>
                <c:pt idx="277">
                  <c:v>-5.3196679800999999E-2</c:v>
                </c:pt>
                <c:pt idx="278">
                  <c:v>-7.3258608579999995E-2</c:v>
                </c:pt>
                <c:pt idx="279">
                  <c:v>-3.8714671972999999E-4</c:v>
                </c:pt>
                <c:pt idx="280">
                  <c:v>1.4584346209E-3</c:v>
                </c:pt>
                <c:pt idx="281">
                  <c:v>-4.4503781945000001E-2</c:v>
                </c:pt>
                <c:pt idx="282">
                  <c:v>7.0372974733000002E-4</c:v>
                </c:pt>
                <c:pt idx="283">
                  <c:v>4.8992246389000002E-2</c:v>
                </c:pt>
                <c:pt idx="284">
                  <c:v>9.1795753687999998E-3</c:v>
                </c:pt>
                <c:pt idx="285">
                  <c:v>3.6010082811000002E-2</c:v>
                </c:pt>
                <c:pt idx="286">
                  <c:v>2.8980446978999999E-2</c:v>
                </c:pt>
                <c:pt idx="287">
                  <c:v>-0.10783078521</c:v>
                </c:pt>
                <c:pt idx="288">
                  <c:v>-9.6796900034000002E-2</c:v>
                </c:pt>
                <c:pt idx="289">
                  <c:v>6.2312312424000003E-2</c:v>
                </c:pt>
                <c:pt idx="290">
                  <c:v>-9.8922625183999996E-2</c:v>
                </c:pt>
                <c:pt idx="291">
                  <c:v>1.5439047478E-2</c:v>
                </c:pt>
                <c:pt idx="292">
                  <c:v>1.7144797369999999E-2</c:v>
                </c:pt>
                <c:pt idx="293">
                  <c:v>8.5798129439000004E-2</c:v>
                </c:pt>
                <c:pt idx="294">
                  <c:v>-7.1447473018999997E-3</c:v>
                </c:pt>
                <c:pt idx="295">
                  <c:v>-1.8928639474000001E-4</c:v>
                </c:pt>
                <c:pt idx="296">
                  <c:v>-1.6714697704000001E-2</c:v>
                </c:pt>
                <c:pt idx="297">
                  <c:v>-8.4015736356000004E-3</c:v>
                </c:pt>
                <c:pt idx="298">
                  <c:v>-3.0560841783999999E-2</c:v>
                </c:pt>
                <c:pt idx="299">
                  <c:v>-3.3270949498E-3</c:v>
                </c:pt>
                <c:pt idx="300">
                  <c:v>1.8289085478000001E-2</c:v>
                </c:pt>
                <c:pt idx="301">
                  <c:v>4.4160943478000002E-2</c:v>
                </c:pt>
                <c:pt idx="302">
                  <c:v>-8.6664244533000007E-2</c:v>
                </c:pt>
                <c:pt idx="303">
                  <c:v>6.0447886585999998E-2</c:v>
                </c:pt>
                <c:pt idx="304">
                  <c:v>2.6234846562000001E-2</c:v>
                </c:pt>
                <c:pt idx="305">
                  <c:v>-1.3150973246E-2</c:v>
                </c:pt>
                <c:pt idx="306">
                  <c:v>5.7138040661999998E-2</c:v>
                </c:pt>
                <c:pt idx="307">
                  <c:v>1.3230429962000001E-2</c:v>
                </c:pt>
                <c:pt idx="308">
                  <c:v>-0.24011187254999999</c:v>
                </c:pt>
                <c:pt idx="309">
                  <c:v>-9.8571712151E-3</c:v>
                </c:pt>
                <c:pt idx="310">
                  <c:v>8.0589108169000001E-2</c:v>
                </c:pt>
                <c:pt idx="311">
                  <c:v>-1.8215356395E-2</c:v>
                </c:pt>
                <c:pt idx="312">
                  <c:v>5.4095156491000003E-2</c:v>
                </c:pt>
                <c:pt idx="313">
                  <c:v>7.1781785226999999E-3</c:v>
                </c:pt>
                <c:pt idx="314">
                  <c:v>2.8508771211000001E-2</c:v>
                </c:pt>
                <c:pt idx="315">
                  <c:v>3.0695343390000001E-2</c:v>
                </c:pt>
                <c:pt idx="316">
                  <c:v>-1.2979839928E-2</c:v>
                </c:pt>
                <c:pt idx="317">
                  <c:v>8.8081471622000005E-3</c:v>
                </c:pt>
                <c:pt idx="318">
                  <c:v>3.0092593282000001E-2</c:v>
                </c:pt>
                <c:pt idx="319">
                  <c:v>5.0274051726000003E-2</c:v>
                </c:pt>
                <c:pt idx="320">
                  <c:v>3.6671925336E-2</c:v>
                </c:pt>
                <c:pt idx="321">
                  <c:v>4.5617766678E-2</c:v>
                </c:pt>
                <c:pt idx="322">
                  <c:v>-9.3418255448000004E-2</c:v>
                </c:pt>
                <c:pt idx="323">
                  <c:v>9.6575133502000005E-2</c:v>
                </c:pt>
                <c:pt idx="324">
                  <c:v>0.11020979285</c:v>
                </c:pt>
                <c:pt idx="325">
                  <c:v>-5.7542204856999998E-2</c:v>
                </c:pt>
                <c:pt idx="326">
                  <c:v>-0.1646977067</c:v>
                </c:pt>
                <c:pt idx="327">
                  <c:v>-1.8512286246000001E-2</c:v>
                </c:pt>
                <c:pt idx="328">
                  <c:v>6.4481653272999997E-2</c:v>
                </c:pt>
                <c:pt idx="329">
                  <c:v>5.1080722362000001E-2</c:v>
                </c:pt>
                <c:pt idx="330">
                  <c:v>2.3606916889999999E-2</c:v>
                </c:pt>
                <c:pt idx="331">
                  <c:v>4.974539578E-2</c:v>
                </c:pt>
                <c:pt idx="332">
                  <c:v>-7.4738415424000003E-4</c:v>
                </c:pt>
                <c:pt idx="333">
                  <c:v>3.5355284809999998E-2</c:v>
                </c:pt>
                <c:pt idx="334">
                  <c:v>-4.0397760458000002E-3</c:v>
                </c:pt>
                <c:pt idx="335">
                  <c:v>3.0005455016999999E-2</c:v>
                </c:pt>
                <c:pt idx="336">
                  <c:v>7.6971082016999998E-3</c:v>
                </c:pt>
                <c:pt idx="337">
                  <c:v>-6.3310218974999997E-3</c:v>
                </c:pt>
                <c:pt idx="338">
                  <c:v>-9.9299065769000005E-3</c:v>
                </c:pt>
                <c:pt idx="339">
                  <c:v>7.7042803167999996E-2</c:v>
                </c:pt>
                <c:pt idx="340">
                  <c:v>-0.12437377125</c:v>
                </c:pt>
                <c:pt idx="341">
                  <c:v>4.2253520340000003E-2</c:v>
                </c:pt>
                <c:pt idx="342">
                  <c:v>-1.0453689611E-3</c:v>
                </c:pt>
                <c:pt idx="343">
                  <c:v>1.2936610729E-3</c:v>
                </c:pt>
                <c:pt idx="344">
                  <c:v>-0.12829844654</c:v>
                </c:pt>
                <c:pt idx="345">
                  <c:v>-8.5499910637999998E-3</c:v>
                </c:pt>
                <c:pt idx="346">
                  <c:v>4.0184922515999998E-2</c:v>
                </c:pt>
                <c:pt idx="347">
                  <c:v>2.3776466026999999E-2</c:v>
                </c:pt>
                <c:pt idx="348">
                  <c:v>1.9601490349000002E-2</c:v>
                </c:pt>
                <c:pt idx="349">
                  <c:v>1.4109543525000001E-2</c:v>
                </c:pt>
                <c:pt idx="350">
                  <c:v>-6.8575091660000004E-2</c:v>
                </c:pt>
                <c:pt idx="351">
                  <c:v>-5.3271219134E-2</c:v>
                </c:pt>
                <c:pt idx="352">
                  <c:v>2.0352285354999999E-2</c:v>
                </c:pt>
                <c:pt idx="353">
                  <c:v>-1.3019219041000001E-2</c:v>
                </c:pt>
                <c:pt idx="354">
                  <c:v>-3.9829883724000002E-2</c:v>
                </c:pt>
                <c:pt idx="355">
                  <c:v>-8.6494991555999996E-3</c:v>
                </c:pt>
                <c:pt idx="356">
                  <c:v>-2.8087278827999999E-2</c:v>
                </c:pt>
                <c:pt idx="357">
                  <c:v>1.3231756165999999E-2</c:v>
                </c:pt>
                <c:pt idx="358">
                  <c:v>1.1402714998E-2</c:v>
                </c:pt>
                <c:pt idx="359">
                  <c:v>-3.1677074729999999E-3</c:v>
                </c:pt>
                <c:pt idx="360">
                  <c:v>6.6780820488999996E-3</c:v>
                </c:pt>
                <c:pt idx="361">
                  <c:v>2.9924241825999998E-2</c:v>
                </c:pt>
                <c:pt idx="362">
                  <c:v>-7.7295680530000003E-3</c:v>
                </c:pt>
                <c:pt idx="363">
                  <c:v>1.1354420566999999E-3</c:v>
                </c:pt>
                <c:pt idx="364">
                  <c:v>-2.9435814358000001E-3</c:v>
                </c:pt>
                <c:pt idx="365">
                  <c:v>-5.0465227105000003E-3</c:v>
                </c:pt>
                <c:pt idx="366">
                  <c:v>-7.5949365272999997E-3</c:v>
                </c:pt>
                <c:pt idx="367">
                  <c:v>1.6628742217999998E-2</c:v>
                </c:pt>
                <c:pt idx="368">
                  <c:v>2.2074239329E-2</c:v>
                </c:pt>
                <c:pt idx="369">
                  <c:v>-5.9309434145999998E-2</c:v>
                </c:pt>
                <c:pt idx="370">
                  <c:v>-1.4339365065E-2</c:v>
                </c:pt>
                <c:pt idx="371">
                  <c:v>9.0971635654999994E-3</c:v>
                </c:pt>
                <c:pt idx="372">
                  <c:v>-6.5338790416999998E-2</c:v>
                </c:pt>
                <c:pt idx="373">
                  <c:v>6.7672081292000003E-2</c:v>
                </c:pt>
                <c:pt idx="374">
                  <c:v>-0.13891531527000001</c:v>
                </c:pt>
                <c:pt idx="375">
                  <c:v>5.0578787923000003E-2</c:v>
                </c:pt>
                <c:pt idx="376">
                  <c:v>-4.9621529876999998E-2</c:v>
                </c:pt>
                <c:pt idx="377">
                  <c:v>-4.0567800403000003E-2</c:v>
                </c:pt>
                <c:pt idx="378">
                  <c:v>3.5258240997999998E-2</c:v>
                </c:pt>
                <c:pt idx="379">
                  <c:v>-2.8307337314000001E-2</c:v>
                </c:pt>
                <c:pt idx="380">
                  <c:v>3.5603027790999997E-2</c:v>
                </c:pt>
                <c:pt idx="381">
                  <c:v>1.7142856493999999E-2</c:v>
                </c:pt>
                <c:pt idx="382">
                  <c:v>3.3488854765999998E-2</c:v>
                </c:pt>
                <c:pt idx="383">
                  <c:v>-0.11057692021</c:v>
                </c:pt>
                <c:pt idx="384">
                  <c:v>-2.0107720047E-2</c:v>
                </c:pt>
                <c:pt idx="385">
                  <c:v>2.2371364756999999E-2</c:v>
                </c:pt>
                <c:pt idx="386">
                  <c:v>1.9191225991E-2</c:v>
                </c:pt>
                <c:pt idx="387">
                  <c:v>-2.2860875353E-2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40-4E5A-8A2D-04CC3D43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899696"/>
        <c:axId val="792900240"/>
      </c:scatterChart>
      <c:valAx>
        <c:axId val="792899696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0240"/>
        <c:crosses val="autoZero"/>
        <c:crossBetween val="midCat"/>
      </c:valAx>
      <c:valAx>
        <c:axId val="7929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89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Post monsoon (Whole</a:t>
            </a:r>
            <a:r>
              <a:rPr lang="en-IN" baseline="0"/>
              <a:t> </a:t>
            </a:r>
            <a:r>
              <a:rPr lang="en-IN"/>
              <a:t>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2832864918433869E-2"/>
                  <c:y val="-0.4975576414334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city'!$V$4:$V$391</c:f>
              <c:numCache>
                <c:formatCode>0.00</c:formatCode>
                <c:ptCount val="388"/>
                <c:pt idx="0">
                  <c:v>31.650535268999999</c:v>
                </c:pt>
                <c:pt idx="1">
                  <c:v>29.407044880000001</c:v>
                </c:pt>
                <c:pt idx="2">
                  <c:v>30.041985833999998</c:v>
                </c:pt>
                <c:pt idx="3">
                  <c:v>29.159169957</c:v>
                </c:pt>
                <c:pt idx="4">
                  <c:v>28.810018280000001</c:v>
                </c:pt>
                <c:pt idx="5">
                  <c:v>28.298635316999999</c:v>
                </c:pt>
                <c:pt idx="6">
                  <c:v>29.646207365999999</c:v>
                </c:pt>
                <c:pt idx="7">
                  <c:v>28.575124690999999</c:v>
                </c:pt>
                <c:pt idx="8">
                  <c:v>29.126215323</c:v>
                </c:pt>
                <c:pt idx="9">
                  <c:v>29.197069953</c:v>
                </c:pt>
                <c:pt idx="10">
                  <c:v>29.752494193</c:v>
                </c:pt>
                <c:pt idx="11">
                  <c:v>29.04751624</c:v>
                </c:pt>
                <c:pt idx="12">
                  <c:v>28.466300686</c:v>
                </c:pt>
                <c:pt idx="13">
                  <c:v>28.590893125000001</c:v>
                </c:pt>
                <c:pt idx="14">
                  <c:v>29.577406421999999</c:v>
                </c:pt>
                <c:pt idx="15">
                  <c:v>29.033197502</c:v>
                </c:pt>
                <c:pt idx="16">
                  <c:v>29.427619343</c:v>
                </c:pt>
                <c:pt idx="17">
                  <c:v>28.925895970999999</c:v>
                </c:pt>
                <c:pt idx="18">
                  <c:v>28.605014941</c:v>
                </c:pt>
                <c:pt idx="19">
                  <c:v>30.082703093999999</c:v>
                </c:pt>
                <c:pt idx="20">
                  <c:v>30.527961179999998</c:v>
                </c:pt>
                <c:pt idx="21">
                  <c:v>29.345546998</c:v>
                </c:pt>
                <c:pt idx="22">
                  <c:v>27.445243332</c:v>
                </c:pt>
                <c:pt idx="23">
                  <c:v>29.915289352999999</c:v>
                </c:pt>
                <c:pt idx="24">
                  <c:v>29.589654811999999</c:v>
                </c:pt>
                <c:pt idx="25">
                  <c:v>29.596209889000001</c:v>
                </c:pt>
                <c:pt idx="26">
                  <c:v>29.174699563000001</c:v>
                </c:pt>
                <c:pt idx="27">
                  <c:v>28.510350026000001</c:v>
                </c:pt>
                <c:pt idx="28">
                  <c:v>30.674354547</c:v>
                </c:pt>
                <c:pt idx="29">
                  <c:v>29.851931108999999</c:v>
                </c:pt>
                <c:pt idx="30">
                  <c:v>29.907640006000001</c:v>
                </c:pt>
                <c:pt idx="31">
                  <c:v>30.480811871</c:v>
                </c:pt>
                <c:pt idx="32">
                  <c:v>27.747882992000001</c:v>
                </c:pt>
                <c:pt idx="33">
                  <c:v>26.797303366000001</c:v>
                </c:pt>
                <c:pt idx="34">
                  <c:v>31.967254881999999</c:v>
                </c:pt>
                <c:pt idx="35">
                  <c:v>29.189692214000001</c:v>
                </c:pt>
                <c:pt idx="36">
                  <c:v>27.955968363</c:v>
                </c:pt>
                <c:pt idx="37">
                  <c:v>28.948243465000001</c:v>
                </c:pt>
                <c:pt idx="38">
                  <c:v>28.695706292000001</c:v>
                </c:pt>
                <c:pt idx="39">
                  <c:v>29.606640335000002</c:v>
                </c:pt>
                <c:pt idx="40">
                  <c:v>29.661725496999999</c:v>
                </c:pt>
                <c:pt idx="41">
                  <c:v>27.784718583</c:v>
                </c:pt>
                <c:pt idx="42">
                  <c:v>29.994661127000001</c:v>
                </c:pt>
                <c:pt idx="43">
                  <c:v>30.676723343999999</c:v>
                </c:pt>
                <c:pt idx="44">
                  <c:v>28.926835403999998</c:v>
                </c:pt>
                <c:pt idx="45">
                  <c:v>31.042387246000001</c:v>
                </c:pt>
                <c:pt idx="46">
                  <c:v>28.876565572000001</c:v>
                </c:pt>
                <c:pt idx="47">
                  <c:v>29.448624884000001</c:v>
                </c:pt>
                <c:pt idx="48">
                  <c:v>30.934035516000002</c:v>
                </c:pt>
                <c:pt idx="49">
                  <c:v>28.615506773</c:v>
                </c:pt>
                <c:pt idx="50">
                  <c:v>28.982870557999998</c:v>
                </c:pt>
                <c:pt idx="51">
                  <c:v>30.269463197</c:v>
                </c:pt>
                <c:pt idx="52">
                  <c:v>30.297771171000001</c:v>
                </c:pt>
                <c:pt idx="53">
                  <c:v>27.906118602999999</c:v>
                </c:pt>
                <c:pt idx="54">
                  <c:v>29.491241910999999</c:v>
                </c:pt>
                <c:pt idx="55">
                  <c:v>29.014371742000002</c:v>
                </c:pt>
                <c:pt idx="56">
                  <c:v>28.680401041</c:v>
                </c:pt>
                <c:pt idx="57">
                  <c:v>28.589373760000001</c:v>
                </c:pt>
                <c:pt idx="58">
                  <c:v>28.539499398</c:v>
                </c:pt>
                <c:pt idx="59">
                  <c:v>28.890443441999999</c:v>
                </c:pt>
                <c:pt idx="60">
                  <c:v>29.807938006000001</c:v>
                </c:pt>
                <c:pt idx="61">
                  <c:v>30.082862857999999</c:v>
                </c:pt>
                <c:pt idx="62">
                  <c:v>30.431108508000001</c:v>
                </c:pt>
                <c:pt idx="63">
                  <c:v>30.727421179</c:v>
                </c:pt>
                <c:pt idx="64">
                  <c:v>29.142464920999998</c:v>
                </c:pt>
                <c:pt idx="65">
                  <c:v>29.838188637999998</c:v>
                </c:pt>
                <c:pt idx="66">
                  <c:v>29.181549545999999</c:v>
                </c:pt>
                <c:pt idx="67">
                  <c:v>29.869152775</c:v>
                </c:pt>
                <c:pt idx="68">
                  <c:v>29.047218899000001</c:v>
                </c:pt>
                <c:pt idx="69">
                  <c:v>29.959023425000002</c:v>
                </c:pt>
                <c:pt idx="70">
                  <c:v>30.147480009999999</c:v>
                </c:pt>
                <c:pt idx="71">
                  <c:v>29.584272971000001</c:v>
                </c:pt>
                <c:pt idx="72">
                  <c:v>29.441820396000001</c:v>
                </c:pt>
                <c:pt idx="73">
                  <c:v>29.205404564999998</c:v>
                </c:pt>
                <c:pt idx="74">
                  <c:v>28.396123607</c:v>
                </c:pt>
                <c:pt idx="75">
                  <c:v>28.679030632</c:v>
                </c:pt>
                <c:pt idx="76">
                  <c:v>28.519198071999998</c:v>
                </c:pt>
                <c:pt idx="77">
                  <c:v>29.316646174999999</c:v>
                </c:pt>
                <c:pt idx="78">
                  <c:v>29.593708327000002</c:v>
                </c:pt>
                <c:pt idx="79">
                  <c:v>29.917231224999998</c:v>
                </c:pt>
                <c:pt idx="80">
                  <c:v>29.122852413</c:v>
                </c:pt>
                <c:pt idx="81">
                  <c:v>30.512245402000001</c:v>
                </c:pt>
                <c:pt idx="82">
                  <c:v>30.185916878</c:v>
                </c:pt>
                <c:pt idx="83">
                  <c:v>26.188895694999999</c:v>
                </c:pt>
                <c:pt idx="84">
                  <c:v>27.866161644000002</c:v>
                </c:pt>
                <c:pt idx="85">
                  <c:v>29.840311624999998</c:v>
                </c:pt>
                <c:pt idx="86">
                  <c:v>31.080889562999999</c:v>
                </c:pt>
                <c:pt idx="87">
                  <c:v>29.003716727</c:v>
                </c:pt>
                <c:pt idx="88">
                  <c:v>30.44746374</c:v>
                </c:pt>
                <c:pt idx="89">
                  <c:v>29.492584397000002</c:v>
                </c:pt>
                <c:pt idx="90">
                  <c:v>29.315265341</c:v>
                </c:pt>
                <c:pt idx="91">
                  <c:v>28.609301900999998</c:v>
                </c:pt>
                <c:pt idx="92">
                  <c:v>29.628345805999999</c:v>
                </c:pt>
                <c:pt idx="93">
                  <c:v>31.54612625</c:v>
                </c:pt>
                <c:pt idx="94">
                  <c:v>30.977239075</c:v>
                </c:pt>
                <c:pt idx="95">
                  <c:v>29.381120802000002</c:v>
                </c:pt>
                <c:pt idx="96">
                  <c:v>29.396883034999998</c:v>
                </c:pt>
                <c:pt idx="97">
                  <c:v>29.614685558000001</c:v>
                </c:pt>
                <c:pt idx="98">
                  <c:v>29.990058724000001</c:v>
                </c:pt>
                <c:pt idx="99">
                  <c:v>29.824823964</c:v>
                </c:pt>
                <c:pt idx="100">
                  <c:v>28.808450272000002</c:v>
                </c:pt>
                <c:pt idx="101">
                  <c:v>26.699466915999999</c:v>
                </c:pt>
                <c:pt idx="102">
                  <c:v>30.069828127000001</c:v>
                </c:pt>
                <c:pt idx="103">
                  <c:v>28.329991883000002</c:v>
                </c:pt>
                <c:pt idx="104">
                  <c:v>30.660426132000001</c:v>
                </c:pt>
                <c:pt idx="105">
                  <c:v>28.998081173999999</c:v>
                </c:pt>
                <c:pt idx="106">
                  <c:v>30.550903759000001</c:v>
                </c:pt>
                <c:pt idx="107">
                  <c:v>29.831881412000001</c:v>
                </c:pt>
                <c:pt idx="108">
                  <c:v>30.229715383999999</c:v>
                </c:pt>
                <c:pt idx="109">
                  <c:v>28.624735645000001</c:v>
                </c:pt>
                <c:pt idx="110">
                  <c:v>29.909416008000001</c:v>
                </c:pt>
                <c:pt idx="111">
                  <c:v>30.345663283</c:v>
                </c:pt>
                <c:pt idx="112">
                  <c:v>30.042406514</c:v>
                </c:pt>
                <c:pt idx="113">
                  <c:v>29.730350741999999</c:v>
                </c:pt>
                <c:pt idx="114">
                  <c:v>31.244140861000002</c:v>
                </c:pt>
                <c:pt idx="115">
                  <c:v>30.634742183</c:v>
                </c:pt>
                <c:pt idx="116">
                  <c:v>29.499553383999999</c:v>
                </c:pt>
                <c:pt idx="117">
                  <c:v>30.426514646000001</c:v>
                </c:pt>
                <c:pt idx="118">
                  <c:v>30.221607031000001</c:v>
                </c:pt>
                <c:pt idx="119">
                  <c:v>29.622959329</c:v>
                </c:pt>
                <c:pt idx="120">
                  <c:v>28.620975863999998</c:v>
                </c:pt>
                <c:pt idx="121">
                  <c:v>29.116093136</c:v>
                </c:pt>
                <c:pt idx="122">
                  <c:v>31.484310822000001</c:v>
                </c:pt>
                <c:pt idx="123">
                  <c:v>29.880210204000001</c:v>
                </c:pt>
                <c:pt idx="124">
                  <c:v>29.025448909000001</c:v>
                </c:pt>
                <c:pt idx="125">
                  <c:v>30.287098655000001</c:v>
                </c:pt>
                <c:pt idx="126">
                  <c:v>29.161978517000001</c:v>
                </c:pt>
                <c:pt idx="127">
                  <c:v>28.60394865</c:v>
                </c:pt>
                <c:pt idx="128">
                  <c:v>29.68658198</c:v>
                </c:pt>
                <c:pt idx="129">
                  <c:v>30.815441316000001</c:v>
                </c:pt>
                <c:pt idx="130">
                  <c:v>29.431538466999999</c:v>
                </c:pt>
                <c:pt idx="131">
                  <c:v>30.497932423000002</c:v>
                </c:pt>
                <c:pt idx="132">
                  <c:v>31.898422959000001</c:v>
                </c:pt>
                <c:pt idx="133">
                  <c:v>29.850160719000002</c:v>
                </c:pt>
                <c:pt idx="134">
                  <c:v>29.248358596999999</c:v>
                </c:pt>
                <c:pt idx="135">
                  <c:v>28.816985374000001</c:v>
                </c:pt>
                <c:pt idx="136">
                  <c:v>29.493953889</c:v>
                </c:pt>
                <c:pt idx="137">
                  <c:v>29.097955041999999</c:v>
                </c:pt>
                <c:pt idx="138">
                  <c:v>30.006292817999999</c:v>
                </c:pt>
                <c:pt idx="139">
                  <c:v>30.028513016000002</c:v>
                </c:pt>
                <c:pt idx="140">
                  <c:v>26.954435059000001</c:v>
                </c:pt>
                <c:pt idx="141">
                  <c:v>29.505795072000002</c:v>
                </c:pt>
                <c:pt idx="142">
                  <c:v>29.1325936</c:v>
                </c:pt>
                <c:pt idx="143">
                  <c:v>28.477991101000001</c:v>
                </c:pt>
                <c:pt idx="144">
                  <c:v>27.513250250999999</c:v>
                </c:pt>
                <c:pt idx="145">
                  <c:v>28.284228377000002</c:v>
                </c:pt>
                <c:pt idx="146">
                  <c:v>29.709455378000001</c:v>
                </c:pt>
                <c:pt idx="147">
                  <c:v>28.454846748000001</c:v>
                </c:pt>
                <c:pt idx="148">
                  <c:v>30.944453463999999</c:v>
                </c:pt>
                <c:pt idx="149">
                  <c:v>29.278922950999998</c:v>
                </c:pt>
                <c:pt idx="150">
                  <c:v>28.938802963000001</c:v>
                </c:pt>
                <c:pt idx="151">
                  <c:v>29.987436088999999</c:v>
                </c:pt>
                <c:pt idx="152">
                  <c:v>29.640295144</c:v>
                </c:pt>
                <c:pt idx="153">
                  <c:v>30.635261931999999</c:v>
                </c:pt>
                <c:pt idx="154">
                  <c:v>30.119433791999999</c:v>
                </c:pt>
                <c:pt idx="155">
                  <c:v>32.032336051000001</c:v>
                </c:pt>
                <c:pt idx="156">
                  <c:v>28.783596992</c:v>
                </c:pt>
                <c:pt idx="157">
                  <c:v>29.518618591999999</c:v>
                </c:pt>
                <c:pt idx="158">
                  <c:v>29.524838954</c:v>
                </c:pt>
                <c:pt idx="159">
                  <c:v>29.529421896999999</c:v>
                </c:pt>
                <c:pt idx="160">
                  <c:v>29.330174349</c:v>
                </c:pt>
                <c:pt idx="161">
                  <c:v>29.053427865</c:v>
                </c:pt>
                <c:pt idx="162">
                  <c:v>33.954479990999999</c:v>
                </c:pt>
                <c:pt idx="163">
                  <c:v>31.313068513000001</c:v>
                </c:pt>
                <c:pt idx="164">
                  <c:v>32.116807539</c:v>
                </c:pt>
                <c:pt idx="165">
                  <c:v>30.577161991000001</c:v>
                </c:pt>
                <c:pt idx="166">
                  <c:v>29.149100401999998</c:v>
                </c:pt>
                <c:pt idx="167">
                  <c:v>29.952970570000002</c:v>
                </c:pt>
                <c:pt idx="168">
                  <c:v>31.229958176</c:v>
                </c:pt>
                <c:pt idx="169">
                  <c:v>29.727626779000001</c:v>
                </c:pt>
                <c:pt idx="170">
                  <c:v>29.22708746</c:v>
                </c:pt>
                <c:pt idx="171">
                  <c:v>29.335829747999998</c:v>
                </c:pt>
                <c:pt idx="172">
                  <c:v>31.84894963</c:v>
                </c:pt>
                <c:pt idx="173">
                  <c:v>31.322867723000002</c:v>
                </c:pt>
                <c:pt idx="174">
                  <c:v>30.242881987000001</c:v>
                </c:pt>
                <c:pt idx="175">
                  <c:v>31.600896009</c:v>
                </c:pt>
                <c:pt idx="176">
                  <c:v>29.41361989</c:v>
                </c:pt>
                <c:pt idx="177">
                  <c:v>28.946897901</c:v>
                </c:pt>
                <c:pt idx="178">
                  <c:v>29.160104647000001</c:v>
                </c:pt>
                <c:pt idx="179">
                  <c:v>30.025275819000001</c:v>
                </c:pt>
                <c:pt idx="180">
                  <c:v>29.932217539</c:v>
                </c:pt>
                <c:pt idx="181">
                  <c:v>28.497715888999998</c:v>
                </c:pt>
                <c:pt idx="182">
                  <c:v>31.924177611000001</c:v>
                </c:pt>
                <c:pt idx="183">
                  <c:v>30.229459493</c:v>
                </c:pt>
                <c:pt idx="184">
                  <c:v>30.918102020999999</c:v>
                </c:pt>
                <c:pt idx="185">
                  <c:v>32.244254318999999</c:v>
                </c:pt>
                <c:pt idx="186">
                  <c:v>31.801879013000001</c:v>
                </c:pt>
                <c:pt idx="187">
                  <c:v>30.620331829000001</c:v>
                </c:pt>
                <c:pt idx="188">
                  <c:v>30.37683329</c:v>
                </c:pt>
                <c:pt idx="189">
                  <c:v>29.901019379000001</c:v>
                </c:pt>
                <c:pt idx="190">
                  <c:v>30.342665963000002</c:v>
                </c:pt>
                <c:pt idx="191">
                  <c:v>30.295870565000001</c:v>
                </c:pt>
                <c:pt idx="192">
                  <c:v>30.288386402</c:v>
                </c:pt>
                <c:pt idx="193">
                  <c:v>32.152417124000003</c:v>
                </c:pt>
                <c:pt idx="194">
                  <c:v>30.534731401999998</c:v>
                </c:pt>
                <c:pt idx="195">
                  <c:v>31.141283856000001</c:v>
                </c:pt>
                <c:pt idx="196">
                  <c:v>29.391139250999998</c:v>
                </c:pt>
                <c:pt idx="197">
                  <c:v>29.163676466999998</c:v>
                </c:pt>
                <c:pt idx="198">
                  <c:v>30.420207042000001</c:v>
                </c:pt>
                <c:pt idx="199">
                  <c:v>30.106906760000001</c:v>
                </c:pt>
                <c:pt idx="200">
                  <c:v>30.537748159</c:v>
                </c:pt>
                <c:pt idx="201">
                  <c:v>30.933365843000001</c:v>
                </c:pt>
                <c:pt idx="202">
                  <c:v>33.034996505999999</c:v>
                </c:pt>
                <c:pt idx="203">
                  <c:v>32.146208346000002</c:v>
                </c:pt>
                <c:pt idx="204">
                  <c:v>31.504989854000002</c:v>
                </c:pt>
                <c:pt idx="205">
                  <c:v>32.195436858000001</c:v>
                </c:pt>
                <c:pt idx="206">
                  <c:v>29.577723268</c:v>
                </c:pt>
                <c:pt idx="207">
                  <c:v>31.615710564</c:v>
                </c:pt>
                <c:pt idx="208">
                  <c:v>31.309199243999998</c:v>
                </c:pt>
                <c:pt idx="209">
                  <c:v>30.692408246999999</c:v>
                </c:pt>
                <c:pt idx="210">
                  <c:v>31.694300959</c:v>
                </c:pt>
                <c:pt idx="211">
                  <c:v>30.03418654</c:v>
                </c:pt>
                <c:pt idx="212">
                  <c:v>29.644825303000001</c:v>
                </c:pt>
                <c:pt idx="213">
                  <c:v>29.035564213000001</c:v>
                </c:pt>
                <c:pt idx="214">
                  <c:v>29.118107381000002</c:v>
                </c:pt>
                <c:pt idx="215">
                  <c:v>29.275369814000001</c:v>
                </c:pt>
                <c:pt idx="216">
                  <c:v>30.722707878000001</c:v>
                </c:pt>
                <c:pt idx="217">
                  <c:v>29.090236018999999</c:v>
                </c:pt>
                <c:pt idx="218">
                  <c:v>30.320692530999999</c:v>
                </c:pt>
                <c:pt idx="219">
                  <c:v>30.028491791</c:v>
                </c:pt>
                <c:pt idx="220">
                  <c:v>30.110241005999999</c:v>
                </c:pt>
                <c:pt idx="221">
                  <c:v>30.0861585</c:v>
                </c:pt>
                <c:pt idx="222">
                  <c:v>30.326088031000001</c:v>
                </c:pt>
                <c:pt idx="223">
                  <c:v>31.946600076999999</c:v>
                </c:pt>
                <c:pt idx="224">
                  <c:v>31.427312281999999</c:v>
                </c:pt>
                <c:pt idx="225">
                  <c:v>33.238414167000002</c:v>
                </c:pt>
                <c:pt idx="226">
                  <c:v>30.237580671</c:v>
                </c:pt>
                <c:pt idx="227">
                  <c:v>28.059191818999999</c:v>
                </c:pt>
                <c:pt idx="228">
                  <c:v>29.302475515000001</c:v>
                </c:pt>
                <c:pt idx="229">
                  <c:v>28.384840295</c:v>
                </c:pt>
                <c:pt idx="230">
                  <c:v>30.555714007999999</c:v>
                </c:pt>
                <c:pt idx="231">
                  <c:v>31.827746478000002</c:v>
                </c:pt>
                <c:pt idx="232">
                  <c:v>29.940051530000002</c:v>
                </c:pt>
                <c:pt idx="233">
                  <c:v>29.285095083000002</c:v>
                </c:pt>
                <c:pt idx="234">
                  <c:v>29.624654692</c:v>
                </c:pt>
                <c:pt idx="235">
                  <c:v>29.510172736000001</c:v>
                </c:pt>
                <c:pt idx="236">
                  <c:v>30.699939555</c:v>
                </c:pt>
                <c:pt idx="237">
                  <c:v>29.276898002999999</c:v>
                </c:pt>
                <c:pt idx="238">
                  <c:v>28.879652167</c:v>
                </c:pt>
                <c:pt idx="239">
                  <c:v>30.649591715</c:v>
                </c:pt>
                <c:pt idx="240">
                  <c:v>30.549958215</c:v>
                </c:pt>
                <c:pt idx="241">
                  <c:v>31.185578747000001</c:v>
                </c:pt>
                <c:pt idx="242">
                  <c:v>29.932371262</c:v>
                </c:pt>
                <c:pt idx="243">
                  <c:v>28.947833166999999</c:v>
                </c:pt>
                <c:pt idx="244">
                  <c:v>30.445582614999999</c:v>
                </c:pt>
                <c:pt idx="245">
                  <c:v>33.715906310999998</c:v>
                </c:pt>
                <c:pt idx="246">
                  <c:v>31.030497832999998</c:v>
                </c:pt>
                <c:pt idx="247">
                  <c:v>30.518022619</c:v>
                </c:pt>
                <c:pt idx="248">
                  <c:v>30.354364571000001</c:v>
                </c:pt>
                <c:pt idx="249">
                  <c:v>28.427278796</c:v>
                </c:pt>
                <c:pt idx="250">
                  <c:v>29.814699177000001</c:v>
                </c:pt>
                <c:pt idx="251">
                  <c:v>30.061725741</c:v>
                </c:pt>
                <c:pt idx="252">
                  <c:v>29.694073813999999</c:v>
                </c:pt>
                <c:pt idx="253">
                  <c:v>29.505061044000001</c:v>
                </c:pt>
                <c:pt idx="254">
                  <c:v>26.967652860000001</c:v>
                </c:pt>
                <c:pt idx="255">
                  <c:v>27.368701266999999</c:v>
                </c:pt>
                <c:pt idx="256">
                  <c:v>28.734584509000001</c:v>
                </c:pt>
                <c:pt idx="257">
                  <c:v>30.034676735000001</c:v>
                </c:pt>
                <c:pt idx="258">
                  <c:v>30.047005662</c:v>
                </c:pt>
                <c:pt idx="259">
                  <c:v>30.734666904000001</c:v>
                </c:pt>
                <c:pt idx="260">
                  <c:v>30.937096410999999</c:v>
                </c:pt>
                <c:pt idx="261">
                  <c:v>30.633272388999998</c:v>
                </c:pt>
                <c:pt idx="262">
                  <c:v>30.236351252999999</c:v>
                </c:pt>
                <c:pt idx="263">
                  <c:v>30.229302831999998</c:v>
                </c:pt>
                <c:pt idx="264">
                  <c:v>30.244566765999998</c:v>
                </c:pt>
                <c:pt idx="265">
                  <c:v>30.040739593000001</c:v>
                </c:pt>
                <c:pt idx="266">
                  <c:v>30.920851840000001</c:v>
                </c:pt>
                <c:pt idx="267">
                  <c:v>30.307910725999999</c:v>
                </c:pt>
                <c:pt idx="268">
                  <c:v>29.613959736000002</c:v>
                </c:pt>
                <c:pt idx="269">
                  <c:v>29.693284908999999</c:v>
                </c:pt>
                <c:pt idx="270">
                  <c:v>31.512281873999999</c:v>
                </c:pt>
                <c:pt idx="271">
                  <c:v>29.222851567999999</c:v>
                </c:pt>
                <c:pt idx="272">
                  <c:v>26.122642165999999</c:v>
                </c:pt>
                <c:pt idx="273">
                  <c:v>28.703335099</c:v>
                </c:pt>
                <c:pt idx="274">
                  <c:v>27.844159616999999</c:v>
                </c:pt>
                <c:pt idx="275">
                  <c:v>27.355549409999998</c:v>
                </c:pt>
                <c:pt idx="276">
                  <c:v>29.636581873000001</c:v>
                </c:pt>
                <c:pt idx="277">
                  <c:v>29.867140501000002</c:v>
                </c:pt>
                <c:pt idx="278">
                  <c:v>30.487551766999999</c:v>
                </c:pt>
                <c:pt idx="279">
                  <c:v>29.81711718</c:v>
                </c:pt>
                <c:pt idx="280">
                  <c:v>32.058928975999997</c:v>
                </c:pt>
                <c:pt idx="281">
                  <c:v>29.750689089000002</c:v>
                </c:pt>
                <c:pt idx="282">
                  <c:v>29.72754677</c:v>
                </c:pt>
                <c:pt idx="283">
                  <c:v>29.538626435000001</c:v>
                </c:pt>
                <c:pt idx="284">
                  <c:v>29.47171058</c:v>
                </c:pt>
                <c:pt idx="285">
                  <c:v>30.036205515999999</c:v>
                </c:pt>
                <c:pt idx="286">
                  <c:v>30.027968498</c:v>
                </c:pt>
                <c:pt idx="287">
                  <c:v>30.056039273</c:v>
                </c:pt>
                <c:pt idx="288">
                  <c:v>28.488037481999999</c:v>
                </c:pt>
                <c:pt idx="289">
                  <c:v>28.188538424000001</c:v>
                </c:pt>
                <c:pt idx="290">
                  <c:v>28.211531999999998</c:v>
                </c:pt>
                <c:pt idx="291">
                  <c:v>31.092436504999998</c:v>
                </c:pt>
                <c:pt idx="292">
                  <c:v>30.333750789</c:v>
                </c:pt>
                <c:pt idx="293">
                  <c:v>30.596560242999999</c:v>
                </c:pt>
                <c:pt idx="294">
                  <c:v>30.224801871</c:v>
                </c:pt>
                <c:pt idx="295">
                  <c:v>30.314132309000001</c:v>
                </c:pt>
                <c:pt idx="296">
                  <c:v>30.423018377999998</c:v>
                </c:pt>
                <c:pt idx="297">
                  <c:v>29.813158831999999</c:v>
                </c:pt>
                <c:pt idx="298">
                  <c:v>30.403752647000001</c:v>
                </c:pt>
                <c:pt idx="299">
                  <c:v>30.341520341999999</c:v>
                </c:pt>
                <c:pt idx="300">
                  <c:v>31.439110761999999</c:v>
                </c:pt>
                <c:pt idx="301">
                  <c:v>30.287622309</c:v>
                </c:pt>
                <c:pt idx="302">
                  <c:v>29.640863670000002</c:v>
                </c:pt>
                <c:pt idx="303">
                  <c:v>30.790267057000001</c:v>
                </c:pt>
                <c:pt idx="304">
                  <c:v>30.422258506999999</c:v>
                </c:pt>
                <c:pt idx="305">
                  <c:v>30.279314380999999</c:v>
                </c:pt>
                <c:pt idx="306">
                  <c:v>28.939492378000001</c:v>
                </c:pt>
                <c:pt idx="307">
                  <c:v>29.607261736000002</c:v>
                </c:pt>
                <c:pt idx="308">
                  <c:v>27.256607981999998</c:v>
                </c:pt>
                <c:pt idx="309">
                  <c:v>30.015243263999999</c:v>
                </c:pt>
                <c:pt idx="310">
                  <c:v>31.398131214999999</c:v>
                </c:pt>
                <c:pt idx="311">
                  <c:v>30.729589359999999</c:v>
                </c:pt>
                <c:pt idx="312">
                  <c:v>31.946419293000002</c:v>
                </c:pt>
                <c:pt idx="313">
                  <c:v>33.364029780000003</c:v>
                </c:pt>
                <c:pt idx="314">
                  <c:v>30.436340333</c:v>
                </c:pt>
                <c:pt idx="315">
                  <c:v>30.239297887999999</c:v>
                </c:pt>
                <c:pt idx="316">
                  <c:v>31.933611555999999</c:v>
                </c:pt>
                <c:pt idx="317">
                  <c:v>30.849522145000002</c:v>
                </c:pt>
                <c:pt idx="318">
                  <c:v>30.945021370999999</c:v>
                </c:pt>
                <c:pt idx="319">
                  <c:v>31.094649423</c:v>
                </c:pt>
                <c:pt idx="320">
                  <c:v>31.645495564000001</c:v>
                </c:pt>
                <c:pt idx="321">
                  <c:v>30.945675810000001</c:v>
                </c:pt>
                <c:pt idx="322">
                  <c:v>30.262806486999999</c:v>
                </c:pt>
                <c:pt idx="323">
                  <c:v>29.870210656000001</c:v>
                </c:pt>
                <c:pt idx="324">
                  <c:v>30.894153277000001</c:v>
                </c:pt>
                <c:pt idx="325">
                  <c:v>30.243532356999999</c:v>
                </c:pt>
                <c:pt idx="326">
                  <c:v>27.148766317</c:v>
                </c:pt>
                <c:pt idx="327">
                  <c:v>33.161443855999998</c:v>
                </c:pt>
                <c:pt idx="328">
                  <c:v>31.047326794</c:v>
                </c:pt>
                <c:pt idx="329">
                  <c:v>34.329105409999997</c:v>
                </c:pt>
                <c:pt idx="330">
                  <c:v>31.456267787000002</c:v>
                </c:pt>
                <c:pt idx="331">
                  <c:v>31.034714919999999</c:v>
                </c:pt>
                <c:pt idx="332">
                  <c:v>30.037326760999999</c:v>
                </c:pt>
                <c:pt idx="333">
                  <c:v>31.735584995</c:v>
                </c:pt>
                <c:pt idx="334">
                  <c:v>29.836900361000001</c:v>
                </c:pt>
                <c:pt idx="335">
                  <c:v>30.236534207999998</c:v>
                </c:pt>
                <c:pt idx="336">
                  <c:v>30.638599975000002</c:v>
                </c:pt>
                <c:pt idx="337">
                  <c:v>30.238168722000001</c:v>
                </c:pt>
                <c:pt idx="338">
                  <c:v>31.337114662000001</c:v>
                </c:pt>
                <c:pt idx="339">
                  <c:v>31.846559236000001</c:v>
                </c:pt>
                <c:pt idx="340">
                  <c:v>28.135054665999998</c:v>
                </c:pt>
                <c:pt idx="341">
                  <c:v>28.732152878000001</c:v>
                </c:pt>
                <c:pt idx="342">
                  <c:v>27.013578763000002</c:v>
                </c:pt>
                <c:pt idx="343">
                  <c:v>29.141034513000001</c:v>
                </c:pt>
                <c:pt idx="344">
                  <c:v>29.337740827000001</c:v>
                </c:pt>
                <c:pt idx="345">
                  <c:v>30.140610524</c:v>
                </c:pt>
                <c:pt idx="346">
                  <c:v>30.643367197</c:v>
                </c:pt>
                <c:pt idx="347">
                  <c:v>29.734362722</c:v>
                </c:pt>
                <c:pt idx="348">
                  <c:v>29.839959179000001</c:v>
                </c:pt>
                <c:pt idx="349">
                  <c:v>30.145378824000002</c:v>
                </c:pt>
                <c:pt idx="350">
                  <c:v>30.479095459</c:v>
                </c:pt>
                <c:pt idx="351">
                  <c:v>30.407216124000001</c:v>
                </c:pt>
                <c:pt idx="352">
                  <c:v>30.438949673</c:v>
                </c:pt>
                <c:pt idx="353">
                  <c:v>31.810857928000001</c:v>
                </c:pt>
                <c:pt idx="354">
                  <c:v>30.023508578000001</c:v>
                </c:pt>
                <c:pt idx="355">
                  <c:v>29.928651965</c:v>
                </c:pt>
                <c:pt idx="356">
                  <c:v>30.190477204</c:v>
                </c:pt>
                <c:pt idx="357">
                  <c:v>30.719040762999999</c:v>
                </c:pt>
                <c:pt idx="358">
                  <c:v>30.905088837000001</c:v>
                </c:pt>
                <c:pt idx="359">
                  <c:v>30.171021319000001</c:v>
                </c:pt>
                <c:pt idx="360">
                  <c:v>29.569492573000002</c:v>
                </c:pt>
                <c:pt idx="361">
                  <c:v>29.533576252</c:v>
                </c:pt>
                <c:pt idx="362">
                  <c:v>33.284789502000002</c:v>
                </c:pt>
                <c:pt idx="363">
                  <c:v>30.125241631000002</c:v>
                </c:pt>
                <c:pt idx="364">
                  <c:v>29.480301863000001</c:v>
                </c:pt>
                <c:pt idx="365">
                  <c:v>32.658311892</c:v>
                </c:pt>
                <c:pt idx="366">
                  <c:v>29.936138432</c:v>
                </c:pt>
                <c:pt idx="367">
                  <c:v>29.841589058</c:v>
                </c:pt>
                <c:pt idx="368">
                  <c:v>30.825100114000001</c:v>
                </c:pt>
                <c:pt idx="369">
                  <c:v>29.619651317999999</c:v>
                </c:pt>
                <c:pt idx="370">
                  <c:v>29.111209129999999</c:v>
                </c:pt>
                <c:pt idx="371">
                  <c:v>32.051639256999998</c:v>
                </c:pt>
                <c:pt idx="372">
                  <c:v>30.090229777000001</c:v>
                </c:pt>
                <c:pt idx="373">
                  <c:v>31.932500014999999</c:v>
                </c:pt>
                <c:pt idx="374">
                  <c:v>30.721005315999999</c:v>
                </c:pt>
                <c:pt idx="375">
                  <c:v>29.958067527000001</c:v>
                </c:pt>
                <c:pt idx="376">
                  <c:v>29.810196314999999</c:v>
                </c:pt>
                <c:pt idx="377">
                  <c:v>29.546430671</c:v>
                </c:pt>
                <c:pt idx="378">
                  <c:v>32.174351889</c:v>
                </c:pt>
                <c:pt idx="379">
                  <c:v>29.405759727</c:v>
                </c:pt>
                <c:pt idx="380">
                  <c:v>30.532840454999999</c:v>
                </c:pt>
                <c:pt idx="381">
                  <c:v>30.899881867000001</c:v>
                </c:pt>
                <c:pt idx="382">
                  <c:v>31.43994331</c:v>
                </c:pt>
                <c:pt idx="383">
                  <c:v>28.660999696000001</c:v>
                </c:pt>
                <c:pt idx="384">
                  <c:v>30.316912332000001</c:v>
                </c:pt>
                <c:pt idx="385">
                  <c:v>29.070070275999999</c:v>
                </c:pt>
                <c:pt idx="386">
                  <c:v>27.868085737000001</c:v>
                </c:pt>
                <c:pt idx="387">
                  <c:v>30.393824777999999</c:v>
                </c:pt>
              </c:numCache>
            </c:numRef>
          </c:xVal>
          <c:yVal>
            <c:numRef>
              <c:f>'Whole city'!$X$4:$X$391</c:f>
              <c:numCache>
                <c:formatCode>0.00</c:formatCode>
                <c:ptCount val="388"/>
                <c:pt idx="0">
                  <c:v>0.12562218308</c:v>
                </c:pt>
                <c:pt idx="1">
                  <c:v>0.42885741590999998</c:v>
                </c:pt>
                <c:pt idx="2">
                  <c:v>0.48435509204999999</c:v>
                </c:pt>
                <c:pt idx="3">
                  <c:v>0.41769912839000001</c:v>
                </c:pt>
                <c:pt idx="4">
                  <c:v>0.55232393741999997</c:v>
                </c:pt>
                <c:pt idx="5">
                  <c:v>0.43434917927</c:v>
                </c:pt>
                <c:pt idx="6">
                  <c:v>0.46549525857000001</c:v>
                </c:pt>
                <c:pt idx="7">
                  <c:v>0.63692981005000004</c:v>
                </c:pt>
                <c:pt idx="8">
                  <c:v>0.16449813545</c:v>
                </c:pt>
                <c:pt idx="9">
                  <c:v>0.28909534215999999</c:v>
                </c:pt>
                <c:pt idx="10">
                  <c:v>0.4488286078</c:v>
                </c:pt>
                <c:pt idx="11">
                  <c:v>0.45118254422999998</c:v>
                </c:pt>
                <c:pt idx="12">
                  <c:v>0.38147714733999999</c:v>
                </c:pt>
                <c:pt idx="13">
                  <c:v>0.59836834669000005</c:v>
                </c:pt>
                <c:pt idx="14">
                  <c:v>0.36710369587000002</c:v>
                </c:pt>
                <c:pt idx="15">
                  <c:v>0.4925224185</c:v>
                </c:pt>
                <c:pt idx="16">
                  <c:v>0.16705760359999999</c:v>
                </c:pt>
                <c:pt idx="17">
                  <c:v>0.15984609723000001</c:v>
                </c:pt>
                <c:pt idx="18">
                  <c:v>0.56240910292000001</c:v>
                </c:pt>
                <c:pt idx="19">
                  <c:v>0.35973751544999999</c:v>
                </c:pt>
                <c:pt idx="20">
                  <c:v>0.19781553745</c:v>
                </c:pt>
                <c:pt idx="21">
                  <c:v>0.46222791076000003</c:v>
                </c:pt>
                <c:pt idx="22">
                  <c:v>0.69287961721000002</c:v>
                </c:pt>
                <c:pt idx="23">
                  <c:v>0.23512142896999999</c:v>
                </c:pt>
                <c:pt idx="24">
                  <c:v>0.48342993854999999</c:v>
                </c:pt>
                <c:pt idx="25">
                  <c:v>0.30161380768000001</c:v>
                </c:pt>
                <c:pt idx="26">
                  <c:v>0.64577656983999998</c:v>
                </c:pt>
                <c:pt idx="27">
                  <c:v>0.54692375660000003</c:v>
                </c:pt>
                <c:pt idx="28">
                  <c:v>0.39875465631000001</c:v>
                </c:pt>
                <c:pt idx="29">
                  <c:v>0.45225718616999999</c:v>
                </c:pt>
                <c:pt idx="30">
                  <c:v>0.57466065883999995</c:v>
                </c:pt>
                <c:pt idx="31">
                  <c:v>0.37413135171</c:v>
                </c:pt>
                <c:pt idx="32">
                  <c:v>0.69049721955999999</c:v>
                </c:pt>
                <c:pt idx="33">
                  <c:v>0.55580610037</c:v>
                </c:pt>
                <c:pt idx="34">
                  <c:v>0.27870357036999999</c:v>
                </c:pt>
                <c:pt idx="35">
                  <c:v>0.60964483023000005</c:v>
                </c:pt>
                <c:pt idx="36">
                  <c:v>0.67437028885000005</c:v>
                </c:pt>
                <c:pt idx="37">
                  <c:v>0.44724556803999999</c:v>
                </c:pt>
                <c:pt idx="38">
                  <c:v>0.28235295415</c:v>
                </c:pt>
                <c:pt idx="39">
                  <c:v>0.26210743189000002</c:v>
                </c:pt>
                <c:pt idx="40">
                  <c:v>0.56053811312000001</c:v>
                </c:pt>
                <c:pt idx="41">
                  <c:v>0.60263288021000005</c:v>
                </c:pt>
                <c:pt idx="42">
                  <c:v>0.31629702449000002</c:v>
                </c:pt>
                <c:pt idx="43">
                  <c:v>0.39126041532</c:v>
                </c:pt>
                <c:pt idx="44">
                  <c:v>0.50862330198000005</c:v>
                </c:pt>
                <c:pt idx="45">
                  <c:v>0.1464215368</c:v>
                </c:pt>
                <c:pt idx="46">
                  <c:v>0.35546681284999998</c:v>
                </c:pt>
                <c:pt idx="47">
                  <c:v>0.45495641232</c:v>
                </c:pt>
                <c:pt idx="48">
                  <c:v>0.18236818909999999</c:v>
                </c:pt>
                <c:pt idx="49">
                  <c:v>0.53471648692999996</c:v>
                </c:pt>
                <c:pt idx="50">
                  <c:v>0.33591482042999998</c:v>
                </c:pt>
                <c:pt idx="51">
                  <c:v>0.40643811225999998</c:v>
                </c:pt>
                <c:pt idx="52">
                  <c:v>0.31189417839</c:v>
                </c:pt>
                <c:pt idx="53">
                  <c:v>0.54904049634999996</c:v>
                </c:pt>
                <c:pt idx="54">
                  <c:v>0.31733915210000002</c:v>
                </c:pt>
                <c:pt idx="55">
                  <c:v>0.54387211800000002</c:v>
                </c:pt>
                <c:pt idx="56">
                  <c:v>0.33804100751999999</c:v>
                </c:pt>
                <c:pt idx="57">
                  <c:v>0.30370071529999998</c:v>
                </c:pt>
                <c:pt idx="58">
                  <c:v>0.60114616156</c:v>
                </c:pt>
                <c:pt idx="59">
                  <c:v>0.60365951061000001</c:v>
                </c:pt>
                <c:pt idx="60">
                  <c:v>0.26200053095999998</c:v>
                </c:pt>
                <c:pt idx="61">
                  <c:v>0.35920345783000002</c:v>
                </c:pt>
                <c:pt idx="62">
                  <c:v>0.18091079593000001</c:v>
                </c:pt>
                <c:pt idx="63">
                  <c:v>0.20577830076</c:v>
                </c:pt>
                <c:pt idx="64">
                  <c:v>0.46773731708999999</c:v>
                </c:pt>
                <c:pt idx="65">
                  <c:v>0.49171614647</c:v>
                </c:pt>
                <c:pt idx="66">
                  <c:v>0.62943834066000004</c:v>
                </c:pt>
                <c:pt idx="67">
                  <c:v>0.39976048469999997</c:v>
                </c:pt>
                <c:pt idx="68">
                  <c:v>0.45206350088000002</c:v>
                </c:pt>
                <c:pt idx="69">
                  <c:v>0.43290415405999999</c:v>
                </c:pt>
                <c:pt idx="70">
                  <c:v>0.47039976715999998</c:v>
                </c:pt>
                <c:pt idx="71">
                  <c:v>0.34393939375999999</c:v>
                </c:pt>
                <c:pt idx="72">
                  <c:v>0.31414189934999998</c:v>
                </c:pt>
                <c:pt idx="73">
                  <c:v>0.43018636107000002</c:v>
                </c:pt>
                <c:pt idx="74">
                  <c:v>0.27349397539999998</c:v>
                </c:pt>
                <c:pt idx="75">
                  <c:v>0.62885737418999998</c:v>
                </c:pt>
                <c:pt idx="76">
                  <c:v>0.1791125536</c:v>
                </c:pt>
                <c:pt idx="77">
                  <c:v>0.21331457794</c:v>
                </c:pt>
                <c:pt idx="78">
                  <c:v>0.31071972847000001</c:v>
                </c:pt>
                <c:pt idx="79">
                  <c:v>0.22710219026</c:v>
                </c:pt>
                <c:pt idx="80">
                  <c:v>0.18013681471000001</c:v>
                </c:pt>
                <c:pt idx="81">
                  <c:v>0.26256722212</c:v>
                </c:pt>
                <c:pt idx="82">
                  <c:v>0.15081326663</c:v>
                </c:pt>
                <c:pt idx="83">
                  <c:v>0.24699828029000001</c:v>
                </c:pt>
                <c:pt idx="84">
                  <c:v>0.64918625355000004</c:v>
                </c:pt>
                <c:pt idx="85">
                  <c:v>0.48574653268000001</c:v>
                </c:pt>
                <c:pt idx="86">
                  <c:v>0.38580504059999998</c:v>
                </c:pt>
                <c:pt idx="87">
                  <c:v>0.57162767649000001</c:v>
                </c:pt>
                <c:pt idx="88">
                  <c:v>0.47554269433000002</c:v>
                </c:pt>
                <c:pt idx="89">
                  <c:v>0.47338128089999998</c:v>
                </c:pt>
                <c:pt idx="90">
                  <c:v>0.40146642922999998</c:v>
                </c:pt>
                <c:pt idx="91">
                  <c:v>0.22546161711000001</c:v>
                </c:pt>
                <c:pt idx="92">
                  <c:v>0.1697332114</c:v>
                </c:pt>
                <c:pt idx="93">
                  <c:v>0.14420339465000001</c:v>
                </c:pt>
                <c:pt idx="94">
                  <c:v>0.39544960856</c:v>
                </c:pt>
                <c:pt idx="95">
                  <c:v>0.50404232739999999</c:v>
                </c:pt>
                <c:pt idx="96">
                  <c:v>0.29449090362000002</c:v>
                </c:pt>
                <c:pt idx="97">
                  <c:v>0.22969098389000001</c:v>
                </c:pt>
                <c:pt idx="98">
                  <c:v>0.33253127336999999</c:v>
                </c:pt>
                <c:pt idx="99">
                  <c:v>0.19167265296</c:v>
                </c:pt>
                <c:pt idx="100">
                  <c:v>0.55642962456</c:v>
                </c:pt>
                <c:pt idx="101">
                  <c:v>0.54853618145000005</c:v>
                </c:pt>
                <c:pt idx="102">
                  <c:v>0.40147471427999998</c:v>
                </c:pt>
                <c:pt idx="103">
                  <c:v>0.48997592926</c:v>
                </c:pt>
                <c:pt idx="104">
                  <c:v>0.44132861494999998</c:v>
                </c:pt>
                <c:pt idx="105">
                  <c:v>0.58596491813999996</c:v>
                </c:pt>
                <c:pt idx="106">
                  <c:v>0.46740332245999999</c:v>
                </c:pt>
                <c:pt idx="107">
                  <c:v>0.15921288728999999</c:v>
                </c:pt>
                <c:pt idx="108">
                  <c:v>0.52143412828000002</c:v>
                </c:pt>
                <c:pt idx="109">
                  <c:v>0.50959485769000001</c:v>
                </c:pt>
                <c:pt idx="110">
                  <c:v>0.25869736074999999</c:v>
                </c:pt>
                <c:pt idx="111">
                  <c:v>0.10640236735</c:v>
                </c:pt>
                <c:pt idx="112">
                  <c:v>0.11318458617</c:v>
                </c:pt>
                <c:pt idx="113">
                  <c:v>0.16338028014</c:v>
                </c:pt>
                <c:pt idx="114">
                  <c:v>0.1442771554</c:v>
                </c:pt>
                <c:pt idx="115">
                  <c:v>0.17023445666000001</c:v>
                </c:pt>
                <c:pt idx="116">
                  <c:v>0.28686606883999999</c:v>
                </c:pt>
                <c:pt idx="117">
                  <c:v>0.20130686462</c:v>
                </c:pt>
                <c:pt idx="118">
                  <c:v>0.2168302983</c:v>
                </c:pt>
                <c:pt idx="119">
                  <c:v>0.19421578944000001</c:v>
                </c:pt>
                <c:pt idx="120">
                  <c:v>0.51991981267999998</c:v>
                </c:pt>
                <c:pt idx="121">
                  <c:v>0.54083383083000003</c:v>
                </c:pt>
                <c:pt idx="122">
                  <c:v>0.38273614644999998</c:v>
                </c:pt>
                <c:pt idx="123">
                  <c:v>0.36393114923999997</c:v>
                </c:pt>
                <c:pt idx="124">
                  <c:v>0.51404011250000003</c:v>
                </c:pt>
                <c:pt idx="125">
                  <c:v>0.34911242126999997</c:v>
                </c:pt>
                <c:pt idx="126">
                  <c:v>0.40894901752000001</c:v>
                </c:pt>
                <c:pt idx="127">
                  <c:v>0.56517511606000004</c:v>
                </c:pt>
                <c:pt idx="128">
                  <c:v>0.33812087773999999</c:v>
                </c:pt>
                <c:pt idx="129">
                  <c:v>0.25755813717999998</c:v>
                </c:pt>
                <c:pt idx="130">
                  <c:v>0.14830785990000001</c:v>
                </c:pt>
                <c:pt idx="131">
                  <c:v>0.31580594181999999</c:v>
                </c:pt>
                <c:pt idx="132">
                  <c:v>0.1442245543</c:v>
                </c:pt>
                <c:pt idx="133">
                  <c:v>0.45745289325999999</c:v>
                </c:pt>
                <c:pt idx="134">
                  <c:v>0.28543099761000001</c:v>
                </c:pt>
                <c:pt idx="135">
                  <c:v>0.53384280205000001</c:v>
                </c:pt>
                <c:pt idx="136">
                  <c:v>0.30755913258000001</c:v>
                </c:pt>
                <c:pt idx="137">
                  <c:v>0.28338193893000002</c:v>
                </c:pt>
                <c:pt idx="138">
                  <c:v>0.44199746846999999</c:v>
                </c:pt>
                <c:pt idx="139">
                  <c:v>0.18090717494</c:v>
                </c:pt>
                <c:pt idx="140">
                  <c:v>0.66539478301999999</c:v>
                </c:pt>
                <c:pt idx="141">
                  <c:v>0.57357186079</c:v>
                </c:pt>
                <c:pt idx="142">
                  <c:v>0.49586480855999998</c:v>
                </c:pt>
                <c:pt idx="143">
                  <c:v>0.62870424985999995</c:v>
                </c:pt>
                <c:pt idx="144">
                  <c:v>0.52365088462999998</c:v>
                </c:pt>
                <c:pt idx="145">
                  <c:v>0.61075949668999996</c:v>
                </c:pt>
                <c:pt idx="146">
                  <c:v>0.25351125002000002</c:v>
                </c:pt>
                <c:pt idx="147">
                  <c:v>0.68312877416999995</c:v>
                </c:pt>
                <c:pt idx="148">
                  <c:v>0.13302183150999999</c:v>
                </c:pt>
                <c:pt idx="149">
                  <c:v>0.50849771499999996</c:v>
                </c:pt>
                <c:pt idx="150">
                  <c:v>0.47489592433</c:v>
                </c:pt>
                <c:pt idx="151">
                  <c:v>0.34160363673999999</c:v>
                </c:pt>
                <c:pt idx="152">
                  <c:v>0.11044297367</c:v>
                </c:pt>
                <c:pt idx="153">
                  <c:v>0.16782522202</c:v>
                </c:pt>
                <c:pt idx="154">
                  <c:v>0.22326895594999999</c:v>
                </c:pt>
                <c:pt idx="155">
                  <c:v>0.22054296732000001</c:v>
                </c:pt>
                <c:pt idx="156">
                  <c:v>0.61911827326000002</c:v>
                </c:pt>
                <c:pt idx="157">
                  <c:v>0.54024654627000002</c:v>
                </c:pt>
                <c:pt idx="158">
                  <c:v>0.18287937342999999</c:v>
                </c:pt>
                <c:pt idx="159">
                  <c:v>0.16162087022999999</c:v>
                </c:pt>
                <c:pt idx="160">
                  <c:v>0.50585108995000005</c:v>
                </c:pt>
                <c:pt idx="161">
                  <c:v>0.43345382809999999</c:v>
                </c:pt>
                <c:pt idx="162">
                  <c:v>0.1786621511</c:v>
                </c:pt>
                <c:pt idx="163">
                  <c:v>0.58105057478</c:v>
                </c:pt>
                <c:pt idx="164">
                  <c:v>0.28393560647999999</c:v>
                </c:pt>
                <c:pt idx="165">
                  <c:v>0.38790643214999998</c:v>
                </c:pt>
                <c:pt idx="166">
                  <c:v>0.44825175405000001</c:v>
                </c:pt>
                <c:pt idx="167">
                  <c:v>0.45095729827999997</c:v>
                </c:pt>
                <c:pt idx="168">
                  <c:v>0.2087649405</c:v>
                </c:pt>
                <c:pt idx="169">
                  <c:v>0.17606444657</c:v>
                </c:pt>
                <c:pt idx="170">
                  <c:v>0.51274085044999995</c:v>
                </c:pt>
                <c:pt idx="171">
                  <c:v>0.12350515276</c:v>
                </c:pt>
                <c:pt idx="172">
                  <c:v>0.14005960524</c:v>
                </c:pt>
                <c:pt idx="173">
                  <c:v>0.24079319834999999</c:v>
                </c:pt>
                <c:pt idx="174">
                  <c:v>0.11757691205</c:v>
                </c:pt>
                <c:pt idx="175">
                  <c:v>0.32962620258000003</c:v>
                </c:pt>
                <c:pt idx="176">
                  <c:v>0.22879908978999999</c:v>
                </c:pt>
                <c:pt idx="177">
                  <c:v>0.45124715567000001</c:v>
                </c:pt>
                <c:pt idx="178">
                  <c:v>0.55732929707000001</c:v>
                </c:pt>
                <c:pt idx="179">
                  <c:v>0.19540229440000001</c:v>
                </c:pt>
                <c:pt idx="180">
                  <c:v>0.16070909797999999</c:v>
                </c:pt>
                <c:pt idx="181">
                  <c:v>0.44076317548999999</c:v>
                </c:pt>
                <c:pt idx="182">
                  <c:v>0.25090035795999999</c:v>
                </c:pt>
                <c:pt idx="183">
                  <c:v>0.18249812722</c:v>
                </c:pt>
                <c:pt idx="184">
                  <c:v>0.24958813190000001</c:v>
                </c:pt>
                <c:pt idx="185">
                  <c:v>0.17451298237000001</c:v>
                </c:pt>
                <c:pt idx="186">
                  <c:v>0.33056378365</c:v>
                </c:pt>
                <c:pt idx="187">
                  <c:v>0.23284484446000001</c:v>
                </c:pt>
                <c:pt idx="188">
                  <c:v>0.38502672315000003</c:v>
                </c:pt>
                <c:pt idx="189">
                  <c:v>0.29081755876999998</c:v>
                </c:pt>
                <c:pt idx="190">
                  <c:v>0.12209302187</c:v>
                </c:pt>
                <c:pt idx="191">
                  <c:v>0.31868132949</c:v>
                </c:pt>
                <c:pt idx="192">
                  <c:v>0.34473249315999999</c:v>
                </c:pt>
                <c:pt idx="193">
                  <c:v>0.13272039592000001</c:v>
                </c:pt>
                <c:pt idx="194">
                  <c:v>0.16726137697999999</c:v>
                </c:pt>
                <c:pt idx="195">
                  <c:v>0.15486861765000001</c:v>
                </c:pt>
                <c:pt idx="196">
                  <c:v>0.31546658278</c:v>
                </c:pt>
                <c:pt idx="197">
                  <c:v>0.40360766649000002</c:v>
                </c:pt>
                <c:pt idx="198">
                  <c:v>0.22807016968999999</c:v>
                </c:pt>
                <c:pt idx="199">
                  <c:v>0.27336177230000003</c:v>
                </c:pt>
                <c:pt idx="200">
                  <c:v>0.15300738811</c:v>
                </c:pt>
                <c:pt idx="201">
                  <c:v>0.18537442386</c:v>
                </c:pt>
                <c:pt idx="202">
                  <c:v>0.23607426881999999</c:v>
                </c:pt>
                <c:pt idx="203">
                  <c:v>0.16252955794000001</c:v>
                </c:pt>
                <c:pt idx="204">
                  <c:v>0.31306001544000001</c:v>
                </c:pt>
                <c:pt idx="205">
                  <c:v>0.36069253087000003</c:v>
                </c:pt>
                <c:pt idx="206">
                  <c:v>0.36605206132000001</c:v>
                </c:pt>
                <c:pt idx="207">
                  <c:v>0.27612760663000002</c:v>
                </c:pt>
                <c:pt idx="208">
                  <c:v>0.29328134655999999</c:v>
                </c:pt>
                <c:pt idx="209">
                  <c:v>0.33948862552999998</c:v>
                </c:pt>
                <c:pt idx="210">
                  <c:v>0.15764470397999999</c:v>
                </c:pt>
                <c:pt idx="211">
                  <c:v>0.15442918241</c:v>
                </c:pt>
                <c:pt idx="212">
                  <c:v>0.46949151158000002</c:v>
                </c:pt>
                <c:pt idx="213">
                  <c:v>0.48583570123000003</c:v>
                </c:pt>
                <c:pt idx="214">
                  <c:v>0.20140105486000001</c:v>
                </c:pt>
                <c:pt idx="215">
                  <c:v>0.36773794889</c:v>
                </c:pt>
                <c:pt idx="216">
                  <c:v>0.54768317938</c:v>
                </c:pt>
                <c:pt idx="217">
                  <c:v>0.31196248530999998</c:v>
                </c:pt>
                <c:pt idx="218">
                  <c:v>0.22337962686999999</c:v>
                </c:pt>
                <c:pt idx="219">
                  <c:v>0.18100358546</c:v>
                </c:pt>
                <c:pt idx="220">
                  <c:v>0.26045295596000001</c:v>
                </c:pt>
                <c:pt idx="221">
                  <c:v>0.34809160233000003</c:v>
                </c:pt>
                <c:pt idx="222">
                  <c:v>0.20034894347000001</c:v>
                </c:pt>
                <c:pt idx="223">
                  <c:v>0.15453048050000001</c:v>
                </c:pt>
                <c:pt idx="224">
                  <c:v>0.22530086338999999</c:v>
                </c:pt>
                <c:pt idx="225">
                  <c:v>0.22750179470000001</c:v>
                </c:pt>
                <c:pt idx="226">
                  <c:v>0.14431138336999999</c:v>
                </c:pt>
                <c:pt idx="227">
                  <c:v>0.66813510655999997</c:v>
                </c:pt>
                <c:pt idx="228">
                  <c:v>0.27091327310000002</c:v>
                </c:pt>
                <c:pt idx="229">
                  <c:v>0.31567859650000002</c:v>
                </c:pt>
                <c:pt idx="230">
                  <c:v>0.45345202087999997</c:v>
                </c:pt>
                <c:pt idx="231">
                  <c:v>0.23407880961999999</c:v>
                </c:pt>
                <c:pt idx="232">
                  <c:v>0.33146995305999999</c:v>
                </c:pt>
                <c:pt idx="233">
                  <c:v>0.49131596088000001</c:v>
                </c:pt>
                <c:pt idx="234">
                  <c:v>0.18663838505999999</c:v>
                </c:pt>
                <c:pt idx="235">
                  <c:v>0.56233650446000005</c:v>
                </c:pt>
                <c:pt idx="236">
                  <c:v>0.47272208332999999</c:v>
                </c:pt>
                <c:pt idx="237">
                  <c:v>0.36264535785000002</c:v>
                </c:pt>
                <c:pt idx="238">
                  <c:v>0.34492224454999998</c:v>
                </c:pt>
                <c:pt idx="239">
                  <c:v>9.5898859202999995E-2</c:v>
                </c:pt>
                <c:pt idx="240">
                  <c:v>9.0248331427999998E-2</c:v>
                </c:pt>
                <c:pt idx="241">
                  <c:v>0.18274278938999999</c:v>
                </c:pt>
                <c:pt idx="242">
                  <c:v>0.15998019278</c:v>
                </c:pt>
                <c:pt idx="243">
                  <c:v>0.44846796988999998</c:v>
                </c:pt>
                <c:pt idx="244">
                  <c:v>0.11032800376</c:v>
                </c:pt>
                <c:pt idx="245">
                  <c:v>0.11654929817</c:v>
                </c:pt>
                <c:pt idx="246">
                  <c:v>0.20087064802999999</c:v>
                </c:pt>
                <c:pt idx="247">
                  <c:v>0.23963963985</c:v>
                </c:pt>
                <c:pt idx="248">
                  <c:v>0.45389610529000002</c:v>
                </c:pt>
                <c:pt idx="249">
                  <c:v>0.49927303195</c:v>
                </c:pt>
                <c:pt idx="250">
                  <c:v>0.23491713405</c:v>
                </c:pt>
                <c:pt idx="251">
                  <c:v>0.42654383183</c:v>
                </c:pt>
                <c:pt idx="252">
                  <c:v>0.31166151166</c:v>
                </c:pt>
                <c:pt idx="253">
                  <c:v>0.43668830395000002</c:v>
                </c:pt>
                <c:pt idx="254">
                  <c:v>0.74899935721999999</c:v>
                </c:pt>
                <c:pt idx="255">
                  <c:v>0.50616425275999999</c:v>
                </c:pt>
                <c:pt idx="256">
                  <c:v>0.48359966277999999</c:v>
                </c:pt>
                <c:pt idx="257">
                  <c:v>0.15207131206999999</c:v>
                </c:pt>
                <c:pt idx="258">
                  <c:v>8.8279299438000003E-2</c:v>
                </c:pt>
                <c:pt idx="259">
                  <c:v>0.17358170449999999</c:v>
                </c:pt>
                <c:pt idx="260">
                  <c:v>0.16839057206999999</c:v>
                </c:pt>
                <c:pt idx="261">
                  <c:v>0.17698390782000001</c:v>
                </c:pt>
                <c:pt idx="262">
                  <c:v>0.15029278398000001</c:v>
                </c:pt>
                <c:pt idx="263">
                  <c:v>0.18320611118999999</c:v>
                </c:pt>
                <c:pt idx="264">
                  <c:v>0.10872894526</c:v>
                </c:pt>
                <c:pt idx="265">
                  <c:v>0.12186216563000001</c:v>
                </c:pt>
                <c:pt idx="266">
                  <c:v>0.23856788874000001</c:v>
                </c:pt>
                <c:pt idx="267">
                  <c:v>0.27437290548999999</c:v>
                </c:pt>
                <c:pt idx="268">
                  <c:v>0.2326939106</c:v>
                </c:pt>
                <c:pt idx="269">
                  <c:v>0.31449985504</c:v>
                </c:pt>
                <c:pt idx="270">
                  <c:v>0.28657922148999998</c:v>
                </c:pt>
                <c:pt idx="271">
                  <c:v>0.18309099972000001</c:v>
                </c:pt>
                <c:pt idx="272">
                  <c:v>8.1081077456000003E-2</c:v>
                </c:pt>
                <c:pt idx="273">
                  <c:v>0.56822931766999996</c:v>
                </c:pt>
                <c:pt idx="274">
                  <c:v>0.43977591394999999</c:v>
                </c:pt>
                <c:pt idx="275">
                  <c:v>0.66783219575999997</c:v>
                </c:pt>
                <c:pt idx="276">
                  <c:v>0.12971146405</c:v>
                </c:pt>
                <c:pt idx="277">
                  <c:v>0.40609046817</c:v>
                </c:pt>
                <c:pt idx="278">
                  <c:v>0.35177618264999999</c:v>
                </c:pt>
                <c:pt idx="279">
                  <c:v>0.22490306199000001</c:v>
                </c:pt>
                <c:pt idx="280">
                  <c:v>9.5589257777000003E-2</c:v>
                </c:pt>
                <c:pt idx="281">
                  <c:v>0.45415282249</c:v>
                </c:pt>
                <c:pt idx="282">
                  <c:v>0.17643207312</c:v>
                </c:pt>
                <c:pt idx="283">
                  <c:v>0.11578025669</c:v>
                </c:pt>
                <c:pt idx="284">
                  <c:v>0.38376197219000002</c:v>
                </c:pt>
                <c:pt idx="285">
                  <c:v>0.14464043081</c:v>
                </c:pt>
                <c:pt idx="286">
                  <c:v>0.18337471783000001</c:v>
                </c:pt>
                <c:pt idx="287">
                  <c:v>0.44364640116999998</c:v>
                </c:pt>
                <c:pt idx="288">
                  <c:v>0.60408681631000005</c:v>
                </c:pt>
                <c:pt idx="289">
                  <c:v>0.59866219758999994</c:v>
                </c:pt>
                <c:pt idx="290">
                  <c:v>0.20488323271</c:v>
                </c:pt>
                <c:pt idx="291">
                  <c:v>0.14777001739000001</c:v>
                </c:pt>
                <c:pt idx="292">
                  <c:v>0.51208108663999996</c:v>
                </c:pt>
                <c:pt idx="293">
                  <c:v>0.32288700341999998</c:v>
                </c:pt>
                <c:pt idx="294">
                  <c:v>0.20313538611000001</c:v>
                </c:pt>
                <c:pt idx="295">
                  <c:v>0.42381864786000001</c:v>
                </c:pt>
                <c:pt idx="296">
                  <c:v>0.21630744635999999</c:v>
                </c:pt>
                <c:pt idx="297">
                  <c:v>0.24120281636999999</c:v>
                </c:pt>
                <c:pt idx="298">
                  <c:v>0.29238328338000003</c:v>
                </c:pt>
                <c:pt idx="299">
                  <c:v>0.12794397770999999</c:v>
                </c:pt>
                <c:pt idx="300">
                  <c:v>0.17412935197000001</c:v>
                </c:pt>
                <c:pt idx="301">
                  <c:v>0.14570684731</c:v>
                </c:pt>
                <c:pt idx="302">
                  <c:v>0.48083624244000001</c:v>
                </c:pt>
                <c:pt idx="303">
                  <c:v>0.34889891744000001</c:v>
                </c:pt>
                <c:pt idx="304">
                  <c:v>0.2195121944</c:v>
                </c:pt>
                <c:pt idx="305">
                  <c:v>0.375</c:v>
                </c:pt>
                <c:pt idx="306">
                  <c:v>0.47290930151999999</c:v>
                </c:pt>
                <c:pt idx="307">
                  <c:v>0.25966849923000002</c:v>
                </c:pt>
                <c:pt idx="308">
                  <c:v>0.53779321909</c:v>
                </c:pt>
                <c:pt idx="309">
                  <c:v>0.23792593180999999</c:v>
                </c:pt>
                <c:pt idx="310">
                  <c:v>0.33484420180000002</c:v>
                </c:pt>
                <c:pt idx="311">
                  <c:v>0.19635564088999999</c:v>
                </c:pt>
                <c:pt idx="312">
                  <c:v>0.15538607537999999</c:v>
                </c:pt>
                <c:pt idx="313">
                  <c:v>0.11424028873</c:v>
                </c:pt>
                <c:pt idx="314">
                  <c:v>0.15661375224999999</c:v>
                </c:pt>
                <c:pt idx="315">
                  <c:v>0.13582444191000001</c:v>
                </c:pt>
                <c:pt idx="316">
                  <c:v>0.21249486506000001</c:v>
                </c:pt>
                <c:pt idx="317">
                  <c:v>0.10341977328</c:v>
                </c:pt>
                <c:pt idx="318">
                  <c:v>0.13017530738999999</c:v>
                </c:pt>
                <c:pt idx="319">
                  <c:v>0.13694888353000001</c:v>
                </c:pt>
                <c:pt idx="320">
                  <c:v>0.15041127801000001</c:v>
                </c:pt>
                <c:pt idx="321">
                  <c:v>0.12687240541</c:v>
                </c:pt>
                <c:pt idx="322">
                  <c:v>0.42693215609000001</c:v>
                </c:pt>
                <c:pt idx="323">
                  <c:v>0.39641025662000001</c:v>
                </c:pt>
                <c:pt idx="324">
                  <c:v>0.33777970076000002</c:v>
                </c:pt>
                <c:pt idx="325">
                  <c:v>0.48332771659000001</c:v>
                </c:pt>
                <c:pt idx="326">
                  <c:v>0.68111753464000002</c:v>
                </c:pt>
                <c:pt idx="327">
                  <c:v>0.32686254382000002</c:v>
                </c:pt>
                <c:pt idx="328">
                  <c:v>0.12181768565999999</c:v>
                </c:pt>
                <c:pt idx="329">
                  <c:v>0.29032257199</c:v>
                </c:pt>
                <c:pt idx="330">
                  <c:v>8.8347293436999999E-2</c:v>
                </c:pt>
                <c:pt idx="331">
                  <c:v>0.18223801254999999</c:v>
                </c:pt>
                <c:pt idx="332">
                  <c:v>0.13911347091000001</c:v>
                </c:pt>
                <c:pt idx="333">
                  <c:v>0.19850187004</c:v>
                </c:pt>
                <c:pt idx="334">
                  <c:v>0.13471163809</c:v>
                </c:pt>
                <c:pt idx="335">
                  <c:v>0.14940752089000001</c:v>
                </c:pt>
                <c:pt idx="336">
                  <c:v>0.15205724537000001</c:v>
                </c:pt>
                <c:pt idx="337">
                  <c:v>0.14142277837</c:v>
                </c:pt>
                <c:pt idx="338">
                  <c:v>0.18022625147999999</c:v>
                </c:pt>
                <c:pt idx="339">
                  <c:v>0.15160350502</c:v>
                </c:pt>
                <c:pt idx="340">
                  <c:v>0.47207343577999999</c:v>
                </c:pt>
                <c:pt idx="341">
                  <c:v>0.49050170183000003</c:v>
                </c:pt>
                <c:pt idx="342">
                  <c:v>0.64429992437000005</c:v>
                </c:pt>
                <c:pt idx="343">
                  <c:v>0.47187501191999998</c:v>
                </c:pt>
                <c:pt idx="344">
                  <c:v>0.48467496037000002</c:v>
                </c:pt>
                <c:pt idx="345">
                  <c:v>0.33386304974999997</c:v>
                </c:pt>
                <c:pt idx="346">
                  <c:v>0.12857143581</c:v>
                </c:pt>
                <c:pt idx="347">
                  <c:v>0.14406332374</c:v>
                </c:pt>
                <c:pt idx="348">
                  <c:v>0.11910433322</c:v>
                </c:pt>
                <c:pt idx="349">
                  <c:v>0.10084610432</c:v>
                </c:pt>
                <c:pt idx="350">
                  <c:v>0.37971013784000002</c:v>
                </c:pt>
                <c:pt idx="351">
                  <c:v>0.27942189573999998</c:v>
                </c:pt>
                <c:pt idx="352">
                  <c:v>0.14401732384999999</c:v>
                </c:pt>
                <c:pt idx="353">
                  <c:v>7.5654298066999998E-2</c:v>
                </c:pt>
                <c:pt idx="354">
                  <c:v>0.53493571280999996</c:v>
                </c:pt>
                <c:pt idx="355">
                  <c:v>0.51958698033999995</c:v>
                </c:pt>
                <c:pt idx="356">
                  <c:v>0.33540588617</c:v>
                </c:pt>
                <c:pt idx="357">
                  <c:v>0.24070450664000001</c:v>
                </c:pt>
                <c:pt idx="358">
                  <c:v>0.29907503724000001</c:v>
                </c:pt>
                <c:pt idx="359">
                  <c:v>0.39963644742999999</c:v>
                </c:pt>
                <c:pt idx="360">
                  <c:v>0.39286643266999999</c:v>
                </c:pt>
                <c:pt idx="361">
                  <c:v>0.49966821074000001</c:v>
                </c:pt>
                <c:pt idx="362">
                  <c:v>0.41565337777</c:v>
                </c:pt>
                <c:pt idx="363">
                  <c:v>0.19839678705</c:v>
                </c:pt>
                <c:pt idx="364">
                  <c:v>0.35535138845000003</c:v>
                </c:pt>
                <c:pt idx="365">
                  <c:v>0.11971517651999999</c:v>
                </c:pt>
                <c:pt idx="366">
                  <c:v>0.14175550640000001</c:v>
                </c:pt>
                <c:pt idx="367">
                  <c:v>0.11055527627</c:v>
                </c:pt>
                <c:pt idx="368">
                  <c:v>0.21839819849</c:v>
                </c:pt>
                <c:pt idx="369">
                  <c:v>0.53903812169999998</c:v>
                </c:pt>
                <c:pt idx="370">
                  <c:v>0.23084503411999999</c:v>
                </c:pt>
                <c:pt idx="371">
                  <c:v>0.13330598176</c:v>
                </c:pt>
                <c:pt idx="372">
                  <c:v>0.33410337566999998</c:v>
                </c:pt>
                <c:pt idx="373">
                  <c:v>0.21716335415999999</c:v>
                </c:pt>
                <c:pt idx="374">
                  <c:v>0.41016298532000001</c:v>
                </c:pt>
                <c:pt idx="375">
                  <c:v>0.26521134377</c:v>
                </c:pt>
                <c:pt idx="376">
                  <c:v>0.25309735537</c:v>
                </c:pt>
                <c:pt idx="377">
                  <c:v>7.2708480059999997E-2</c:v>
                </c:pt>
                <c:pt idx="378">
                  <c:v>0.25649115442999998</c:v>
                </c:pt>
                <c:pt idx="379">
                  <c:v>0.26058024167999999</c:v>
                </c:pt>
                <c:pt idx="380">
                  <c:v>0.17598587274999999</c:v>
                </c:pt>
                <c:pt idx="381">
                  <c:v>0.10326311737</c:v>
                </c:pt>
                <c:pt idx="382">
                  <c:v>0.17031560838000001</c:v>
                </c:pt>
                <c:pt idx="383">
                  <c:v>0.54747825860999999</c:v>
                </c:pt>
                <c:pt idx="384">
                  <c:v>0.23894765973000001</c:v>
                </c:pt>
                <c:pt idx="385">
                  <c:v>0.65538847446000004</c:v>
                </c:pt>
                <c:pt idx="386">
                  <c:v>0.64460134506</c:v>
                </c:pt>
                <c:pt idx="387">
                  <c:v>0.48500487207999998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3-4574-B4D5-810D02EA1AA5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334339844687555E-2"/>
                  <c:y val="0.252576875253141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city'!$V$4:$V$391</c:f>
              <c:numCache>
                <c:formatCode>0.00</c:formatCode>
                <c:ptCount val="388"/>
                <c:pt idx="0">
                  <c:v>31.650535268999999</c:v>
                </c:pt>
                <c:pt idx="1">
                  <c:v>29.407044880000001</c:v>
                </c:pt>
                <c:pt idx="2">
                  <c:v>30.041985833999998</c:v>
                </c:pt>
                <c:pt idx="3">
                  <c:v>29.159169957</c:v>
                </c:pt>
                <c:pt idx="4">
                  <c:v>28.810018280000001</c:v>
                </c:pt>
                <c:pt idx="5">
                  <c:v>28.298635316999999</c:v>
                </c:pt>
                <c:pt idx="6">
                  <c:v>29.646207365999999</c:v>
                </c:pt>
                <c:pt idx="7">
                  <c:v>28.575124690999999</c:v>
                </c:pt>
                <c:pt idx="8">
                  <c:v>29.126215323</c:v>
                </c:pt>
                <c:pt idx="9">
                  <c:v>29.197069953</c:v>
                </c:pt>
                <c:pt idx="10">
                  <c:v>29.752494193</c:v>
                </c:pt>
                <c:pt idx="11">
                  <c:v>29.04751624</c:v>
                </c:pt>
                <c:pt idx="12">
                  <c:v>28.466300686</c:v>
                </c:pt>
                <c:pt idx="13">
                  <c:v>28.590893125000001</c:v>
                </c:pt>
                <c:pt idx="14">
                  <c:v>29.577406421999999</c:v>
                </c:pt>
                <c:pt idx="15">
                  <c:v>29.033197502</c:v>
                </c:pt>
                <c:pt idx="16">
                  <c:v>29.427619343</c:v>
                </c:pt>
                <c:pt idx="17">
                  <c:v>28.925895970999999</c:v>
                </c:pt>
                <c:pt idx="18">
                  <c:v>28.605014941</c:v>
                </c:pt>
                <c:pt idx="19">
                  <c:v>30.082703093999999</c:v>
                </c:pt>
                <c:pt idx="20">
                  <c:v>30.527961179999998</c:v>
                </c:pt>
                <c:pt idx="21">
                  <c:v>29.345546998</c:v>
                </c:pt>
                <c:pt idx="22">
                  <c:v>27.445243332</c:v>
                </c:pt>
                <c:pt idx="23">
                  <c:v>29.915289352999999</c:v>
                </c:pt>
                <c:pt idx="24">
                  <c:v>29.589654811999999</c:v>
                </c:pt>
                <c:pt idx="25">
                  <c:v>29.596209889000001</c:v>
                </c:pt>
                <c:pt idx="26">
                  <c:v>29.174699563000001</c:v>
                </c:pt>
                <c:pt idx="27">
                  <c:v>28.510350026000001</c:v>
                </c:pt>
                <c:pt idx="28">
                  <c:v>30.674354547</c:v>
                </c:pt>
                <c:pt idx="29">
                  <c:v>29.851931108999999</c:v>
                </c:pt>
                <c:pt idx="30">
                  <c:v>29.907640006000001</c:v>
                </c:pt>
                <c:pt idx="31">
                  <c:v>30.480811871</c:v>
                </c:pt>
                <c:pt idx="32">
                  <c:v>27.747882992000001</c:v>
                </c:pt>
                <c:pt idx="33">
                  <c:v>26.797303366000001</c:v>
                </c:pt>
                <c:pt idx="34">
                  <c:v>31.967254881999999</c:v>
                </c:pt>
                <c:pt idx="35">
                  <c:v>29.189692214000001</c:v>
                </c:pt>
                <c:pt idx="36">
                  <c:v>27.955968363</c:v>
                </c:pt>
                <c:pt idx="37">
                  <c:v>28.948243465000001</c:v>
                </c:pt>
                <c:pt idx="38">
                  <c:v>28.695706292000001</c:v>
                </c:pt>
                <c:pt idx="39">
                  <c:v>29.606640335000002</c:v>
                </c:pt>
                <c:pt idx="40">
                  <c:v>29.661725496999999</c:v>
                </c:pt>
                <c:pt idx="41">
                  <c:v>27.784718583</c:v>
                </c:pt>
                <c:pt idx="42">
                  <c:v>29.994661127000001</c:v>
                </c:pt>
                <c:pt idx="43">
                  <c:v>30.676723343999999</c:v>
                </c:pt>
                <c:pt idx="44">
                  <c:v>28.926835403999998</c:v>
                </c:pt>
                <c:pt idx="45">
                  <c:v>31.042387246000001</c:v>
                </c:pt>
                <c:pt idx="46">
                  <c:v>28.876565572000001</c:v>
                </c:pt>
                <c:pt idx="47">
                  <c:v>29.448624884000001</c:v>
                </c:pt>
                <c:pt idx="48">
                  <c:v>30.934035516000002</c:v>
                </c:pt>
                <c:pt idx="49">
                  <c:v>28.615506773</c:v>
                </c:pt>
                <c:pt idx="50">
                  <c:v>28.982870557999998</c:v>
                </c:pt>
                <c:pt idx="51">
                  <c:v>30.269463197</c:v>
                </c:pt>
                <c:pt idx="52">
                  <c:v>30.297771171000001</c:v>
                </c:pt>
                <c:pt idx="53">
                  <c:v>27.906118602999999</c:v>
                </c:pt>
                <c:pt idx="54">
                  <c:v>29.491241910999999</c:v>
                </c:pt>
                <c:pt idx="55">
                  <c:v>29.014371742000002</c:v>
                </c:pt>
                <c:pt idx="56">
                  <c:v>28.680401041</c:v>
                </c:pt>
                <c:pt idx="57">
                  <c:v>28.589373760000001</c:v>
                </c:pt>
                <c:pt idx="58">
                  <c:v>28.539499398</c:v>
                </c:pt>
                <c:pt idx="59">
                  <c:v>28.890443441999999</c:v>
                </c:pt>
                <c:pt idx="60">
                  <c:v>29.807938006000001</c:v>
                </c:pt>
                <c:pt idx="61">
                  <c:v>30.082862857999999</c:v>
                </c:pt>
                <c:pt idx="62">
                  <c:v>30.431108508000001</c:v>
                </c:pt>
                <c:pt idx="63">
                  <c:v>30.727421179</c:v>
                </c:pt>
                <c:pt idx="64">
                  <c:v>29.142464920999998</c:v>
                </c:pt>
                <c:pt idx="65">
                  <c:v>29.838188637999998</c:v>
                </c:pt>
                <c:pt idx="66">
                  <c:v>29.181549545999999</c:v>
                </c:pt>
                <c:pt idx="67">
                  <c:v>29.869152775</c:v>
                </c:pt>
                <c:pt idx="68">
                  <c:v>29.047218899000001</c:v>
                </c:pt>
                <c:pt idx="69">
                  <c:v>29.959023425000002</c:v>
                </c:pt>
                <c:pt idx="70">
                  <c:v>30.147480009999999</c:v>
                </c:pt>
                <c:pt idx="71">
                  <c:v>29.584272971000001</c:v>
                </c:pt>
                <c:pt idx="72">
                  <c:v>29.441820396000001</c:v>
                </c:pt>
                <c:pt idx="73">
                  <c:v>29.205404564999998</c:v>
                </c:pt>
                <c:pt idx="74">
                  <c:v>28.396123607</c:v>
                </c:pt>
                <c:pt idx="75">
                  <c:v>28.679030632</c:v>
                </c:pt>
                <c:pt idx="76">
                  <c:v>28.519198071999998</c:v>
                </c:pt>
                <c:pt idx="77">
                  <c:v>29.316646174999999</c:v>
                </c:pt>
                <c:pt idx="78">
                  <c:v>29.593708327000002</c:v>
                </c:pt>
                <c:pt idx="79">
                  <c:v>29.917231224999998</c:v>
                </c:pt>
                <c:pt idx="80">
                  <c:v>29.122852413</c:v>
                </c:pt>
                <c:pt idx="81">
                  <c:v>30.512245402000001</c:v>
                </c:pt>
                <c:pt idx="82">
                  <c:v>30.185916878</c:v>
                </c:pt>
                <c:pt idx="83">
                  <c:v>26.188895694999999</c:v>
                </c:pt>
                <c:pt idx="84">
                  <c:v>27.866161644000002</c:v>
                </c:pt>
                <c:pt idx="85">
                  <c:v>29.840311624999998</c:v>
                </c:pt>
                <c:pt idx="86">
                  <c:v>31.080889562999999</c:v>
                </c:pt>
                <c:pt idx="87">
                  <c:v>29.003716727</c:v>
                </c:pt>
                <c:pt idx="88">
                  <c:v>30.44746374</c:v>
                </c:pt>
                <c:pt idx="89">
                  <c:v>29.492584397000002</c:v>
                </c:pt>
                <c:pt idx="90">
                  <c:v>29.315265341</c:v>
                </c:pt>
                <c:pt idx="91">
                  <c:v>28.609301900999998</c:v>
                </c:pt>
                <c:pt idx="92">
                  <c:v>29.628345805999999</c:v>
                </c:pt>
                <c:pt idx="93">
                  <c:v>31.54612625</c:v>
                </c:pt>
                <c:pt idx="94">
                  <c:v>30.977239075</c:v>
                </c:pt>
                <c:pt idx="95">
                  <c:v>29.381120802000002</c:v>
                </c:pt>
                <c:pt idx="96">
                  <c:v>29.396883034999998</c:v>
                </c:pt>
                <c:pt idx="97">
                  <c:v>29.614685558000001</c:v>
                </c:pt>
                <c:pt idx="98">
                  <c:v>29.990058724000001</c:v>
                </c:pt>
                <c:pt idx="99">
                  <c:v>29.824823964</c:v>
                </c:pt>
                <c:pt idx="100">
                  <c:v>28.808450272000002</c:v>
                </c:pt>
                <c:pt idx="101">
                  <c:v>26.699466915999999</c:v>
                </c:pt>
                <c:pt idx="102">
                  <c:v>30.069828127000001</c:v>
                </c:pt>
                <c:pt idx="103">
                  <c:v>28.329991883000002</c:v>
                </c:pt>
                <c:pt idx="104">
                  <c:v>30.660426132000001</c:v>
                </c:pt>
                <c:pt idx="105">
                  <c:v>28.998081173999999</c:v>
                </c:pt>
                <c:pt idx="106">
                  <c:v>30.550903759000001</c:v>
                </c:pt>
                <c:pt idx="107">
                  <c:v>29.831881412000001</c:v>
                </c:pt>
                <c:pt idx="108">
                  <c:v>30.229715383999999</c:v>
                </c:pt>
                <c:pt idx="109">
                  <c:v>28.624735645000001</c:v>
                </c:pt>
                <c:pt idx="110">
                  <c:v>29.909416008000001</c:v>
                </c:pt>
                <c:pt idx="111">
                  <c:v>30.345663283</c:v>
                </c:pt>
                <c:pt idx="112">
                  <c:v>30.042406514</c:v>
                </c:pt>
                <c:pt idx="113">
                  <c:v>29.730350741999999</c:v>
                </c:pt>
                <c:pt idx="114">
                  <c:v>31.244140861000002</c:v>
                </c:pt>
                <c:pt idx="115">
                  <c:v>30.634742183</c:v>
                </c:pt>
                <c:pt idx="116">
                  <c:v>29.499553383999999</c:v>
                </c:pt>
                <c:pt idx="117">
                  <c:v>30.426514646000001</c:v>
                </c:pt>
                <c:pt idx="118">
                  <c:v>30.221607031000001</c:v>
                </c:pt>
                <c:pt idx="119">
                  <c:v>29.622959329</c:v>
                </c:pt>
                <c:pt idx="120">
                  <c:v>28.620975863999998</c:v>
                </c:pt>
                <c:pt idx="121">
                  <c:v>29.116093136</c:v>
                </c:pt>
                <c:pt idx="122">
                  <c:v>31.484310822000001</c:v>
                </c:pt>
                <c:pt idx="123">
                  <c:v>29.880210204000001</c:v>
                </c:pt>
                <c:pt idx="124">
                  <c:v>29.025448909000001</c:v>
                </c:pt>
                <c:pt idx="125">
                  <c:v>30.287098655000001</c:v>
                </c:pt>
                <c:pt idx="126">
                  <c:v>29.161978517000001</c:v>
                </c:pt>
                <c:pt idx="127">
                  <c:v>28.60394865</c:v>
                </c:pt>
                <c:pt idx="128">
                  <c:v>29.68658198</c:v>
                </c:pt>
                <c:pt idx="129">
                  <c:v>30.815441316000001</c:v>
                </c:pt>
                <c:pt idx="130">
                  <c:v>29.431538466999999</c:v>
                </c:pt>
                <c:pt idx="131">
                  <c:v>30.497932423000002</c:v>
                </c:pt>
                <c:pt idx="132">
                  <c:v>31.898422959000001</c:v>
                </c:pt>
                <c:pt idx="133">
                  <c:v>29.850160719000002</c:v>
                </c:pt>
                <c:pt idx="134">
                  <c:v>29.248358596999999</c:v>
                </c:pt>
                <c:pt idx="135">
                  <c:v>28.816985374000001</c:v>
                </c:pt>
                <c:pt idx="136">
                  <c:v>29.493953889</c:v>
                </c:pt>
                <c:pt idx="137">
                  <c:v>29.097955041999999</c:v>
                </c:pt>
                <c:pt idx="138">
                  <c:v>30.006292817999999</c:v>
                </c:pt>
                <c:pt idx="139">
                  <c:v>30.028513016000002</c:v>
                </c:pt>
                <c:pt idx="140">
                  <c:v>26.954435059000001</c:v>
                </c:pt>
                <c:pt idx="141">
                  <c:v>29.505795072000002</c:v>
                </c:pt>
                <c:pt idx="142">
                  <c:v>29.1325936</c:v>
                </c:pt>
                <c:pt idx="143">
                  <c:v>28.477991101000001</c:v>
                </c:pt>
                <c:pt idx="144">
                  <c:v>27.513250250999999</c:v>
                </c:pt>
                <c:pt idx="145">
                  <c:v>28.284228377000002</c:v>
                </c:pt>
                <c:pt idx="146">
                  <c:v>29.709455378000001</c:v>
                </c:pt>
                <c:pt idx="147">
                  <c:v>28.454846748000001</c:v>
                </c:pt>
                <c:pt idx="148">
                  <c:v>30.944453463999999</c:v>
                </c:pt>
                <c:pt idx="149">
                  <c:v>29.278922950999998</c:v>
                </c:pt>
                <c:pt idx="150">
                  <c:v>28.938802963000001</c:v>
                </c:pt>
                <c:pt idx="151">
                  <c:v>29.987436088999999</c:v>
                </c:pt>
                <c:pt idx="152">
                  <c:v>29.640295144</c:v>
                </c:pt>
                <c:pt idx="153">
                  <c:v>30.635261931999999</c:v>
                </c:pt>
                <c:pt idx="154">
                  <c:v>30.119433791999999</c:v>
                </c:pt>
                <c:pt idx="155">
                  <c:v>32.032336051000001</c:v>
                </c:pt>
                <c:pt idx="156">
                  <c:v>28.783596992</c:v>
                </c:pt>
                <c:pt idx="157">
                  <c:v>29.518618591999999</c:v>
                </c:pt>
                <c:pt idx="158">
                  <c:v>29.524838954</c:v>
                </c:pt>
                <c:pt idx="159">
                  <c:v>29.529421896999999</c:v>
                </c:pt>
                <c:pt idx="160">
                  <c:v>29.330174349</c:v>
                </c:pt>
                <c:pt idx="161">
                  <c:v>29.053427865</c:v>
                </c:pt>
                <c:pt idx="162">
                  <c:v>33.954479990999999</c:v>
                </c:pt>
                <c:pt idx="163">
                  <c:v>31.313068513000001</c:v>
                </c:pt>
                <c:pt idx="164">
                  <c:v>32.116807539</c:v>
                </c:pt>
                <c:pt idx="165">
                  <c:v>30.577161991000001</c:v>
                </c:pt>
                <c:pt idx="166">
                  <c:v>29.149100401999998</c:v>
                </c:pt>
                <c:pt idx="167">
                  <c:v>29.952970570000002</c:v>
                </c:pt>
                <c:pt idx="168">
                  <c:v>31.229958176</c:v>
                </c:pt>
                <c:pt idx="169">
                  <c:v>29.727626779000001</c:v>
                </c:pt>
                <c:pt idx="170">
                  <c:v>29.22708746</c:v>
                </c:pt>
                <c:pt idx="171">
                  <c:v>29.335829747999998</c:v>
                </c:pt>
                <c:pt idx="172">
                  <c:v>31.84894963</c:v>
                </c:pt>
                <c:pt idx="173">
                  <c:v>31.322867723000002</c:v>
                </c:pt>
                <c:pt idx="174">
                  <c:v>30.242881987000001</c:v>
                </c:pt>
                <c:pt idx="175">
                  <c:v>31.600896009</c:v>
                </c:pt>
                <c:pt idx="176">
                  <c:v>29.41361989</c:v>
                </c:pt>
                <c:pt idx="177">
                  <c:v>28.946897901</c:v>
                </c:pt>
                <c:pt idx="178">
                  <c:v>29.160104647000001</c:v>
                </c:pt>
                <c:pt idx="179">
                  <c:v>30.025275819000001</c:v>
                </c:pt>
                <c:pt idx="180">
                  <c:v>29.932217539</c:v>
                </c:pt>
                <c:pt idx="181">
                  <c:v>28.497715888999998</c:v>
                </c:pt>
                <c:pt idx="182">
                  <c:v>31.924177611000001</c:v>
                </c:pt>
                <c:pt idx="183">
                  <c:v>30.229459493</c:v>
                </c:pt>
                <c:pt idx="184">
                  <c:v>30.918102020999999</c:v>
                </c:pt>
                <c:pt idx="185">
                  <c:v>32.244254318999999</c:v>
                </c:pt>
                <c:pt idx="186">
                  <c:v>31.801879013000001</c:v>
                </c:pt>
                <c:pt idx="187">
                  <c:v>30.620331829000001</c:v>
                </c:pt>
                <c:pt idx="188">
                  <c:v>30.37683329</c:v>
                </c:pt>
                <c:pt idx="189">
                  <c:v>29.901019379000001</c:v>
                </c:pt>
                <c:pt idx="190">
                  <c:v>30.342665963000002</c:v>
                </c:pt>
                <c:pt idx="191">
                  <c:v>30.295870565000001</c:v>
                </c:pt>
                <c:pt idx="192">
                  <c:v>30.288386402</c:v>
                </c:pt>
                <c:pt idx="193">
                  <c:v>32.152417124000003</c:v>
                </c:pt>
                <c:pt idx="194">
                  <c:v>30.534731401999998</c:v>
                </c:pt>
                <c:pt idx="195">
                  <c:v>31.141283856000001</c:v>
                </c:pt>
                <c:pt idx="196">
                  <c:v>29.391139250999998</c:v>
                </c:pt>
                <c:pt idx="197">
                  <c:v>29.163676466999998</c:v>
                </c:pt>
                <c:pt idx="198">
                  <c:v>30.420207042000001</c:v>
                </c:pt>
                <c:pt idx="199">
                  <c:v>30.106906760000001</c:v>
                </c:pt>
                <c:pt idx="200">
                  <c:v>30.537748159</c:v>
                </c:pt>
                <c:pt idx="201">
                  <c:v>30.933365843000001</c:v>
                </c:pt>
                <c:pt idx="202">
                  <c:v>33.034996505999999</c:v>
                </c:pt>
                <c:pt idx="203">
                  <c:v>32.146208346000002</c:v>
                </c:pt>
                <c:pt idx="204">
                  <c:v>31.504989854000002</c:v>
                </c:pt>
                <c:pt idx="205">
                  <c:v>32.195436858000001</c:v>
                </c:pt>
                <c:pt idx="206">
                  <c:v>29.577723268</c:v>
                </c:pt>
                <c:pt idx="207">
                  <c:v>31.615710564</c:v>
                </c:pt>
                <c:pt idx="208">
                  <c:v>31.309199243999998</c:v>
                </c:pt>
                <c:pt idx="209">
                  <c:v>30.692408246999999</c:v>
                </c:pt>
                <c:pt idx="210">
                  <c:v>31.694300959</c:v>
                </c:pt>
                <c:pt idx="211">
                  <c:v>30.03418654</c:v>
                </c:pt>
                <c:pt idx="212">
                  <c:v>29.644825303000001</c:v>
                </c:pt>
                <c:pt idx="213">
                  <c:v>29.035564213000001</c:v>
                </c:pt>
                <c:pt idx="214">
                  <c:v>29.118107381000002</c:v>
                </c:pt>
                <c:pt idx="215">
                  <c:v>29.275369814000001</c:v>
                </c:pt>
                <c:pt idx="216">
                  <c:v>30.722707878000001</c:v>
                </c:pt>
                <c:pt idx="217">
                  <c:v>29.090236018999999</c:v>
                </c:pt>
                <c:pt idx="218">
                  <c:v>30.320692530999999</c:v>
                </c:pt>
                <c:pt idx="219">
                  <c:v>30.028491791</c:v>
                </c:pt>
                <c:pt idx="220">
                  <c:v>30.110241005999999</c:v>
                </c:pt>
                <c:pt idx="221">
                  <c:v>30.0861585</c:v>
                </c:pt>
                <c:pt idx="222">
                  <c:v>30.326088031000001</c:v>
                </c:pt>
                <c:pt idx="223">
                  <c:v>31.946600076999999</c:v>
                </c:pt>
                <c:pt idx="224">
                  <c:v>31.427312281999999</c:v>
                </c:pt>
                <c:pt idx="225">
                  <c:v>33.238414167000002</c:v>
                </c:pt>
                <c:pt idx="226">
                  <c:v>30.237580671</c:v>
                </c:pt>
                <c:pt idx="227">
                  <c:v>28.059191818999999</c:v>
                </c:pt>
                <c:pt idx="228">
                  <c:v>29.302475515000001</c:v>
                </c:pt>
                <c:pt idx="229">
                  <c:v>28.384840295</c:v>
                </c:pt>
                <c:pt idx="230">
                  <c:v>30.555714007999999</c:v>
                </c:pt>
                <c:pt idx="231">
                  <c:v>31.827746478000002</c:v>
                </c:pt>
                <c:pt idx="232">
                  <c:v>29.940051530000002</c:v>
                </c:pt>
                <c:pt idx="233">
                  <c:v>29.285095083000002</c:v>
                </c:pt>
                <c:pt idx="234">
                  <c:v>29.624654692</c:v>
                </c:pt>
                <c:pt idx="235">
                  <c:v>29.510172736000001</c:v>
                </c:pt>
                <c:pt idx="236">
                  <c:v>30.699939555</c:v>
                </c:pt>
                <c:pt idx="237">
                  <c:v>29.276898002999999</c:v>
                </c:pt>
                <c:pt idx="238">
                  <c:v>28.879652167</c:v>
                </c:pt>
                <c:pt idx="239">
                  <c:v>30.649591715</c:v>
                </c:pt>
                <c:pt idx="240">
                  <c:v>30.549958215</c:v>
                </c:pt>
                <c:pt idx="241">
                  <c:v>31.185578747000001</c:v>
                </c:pt>
                <c:pt idx="242">
                  <c:v>29.932371262</c:v>
                </c:pt>
                <c:pt idx="243">
                  <c:v>28.947833166999999</c:v>
                </c:pt>
                <c:pt idx="244">
                  <c:v>30.445582614999999</c:v>
                </c:pt>
                <c:pt idx="245">
                  <c:v>33.715906310999998</c:v>
                </c:pt>
                <c:pt idx="246">
                  <c:v>31.030497832999998</c:v>
                </c:pt>
                <c:pt idx="247">
                  <c:v>30.518022619</c:v>
                </c:pt>
                <c:pt idx="248">
                  <c:v>30.354364571000001</c:v>
                </c:pt>
                <c:pt idx="249">
                  <c:v>28.427278796</c:v>
                </c:pt>
                <c:pt idx="250">
                  <c:v>29.814699177000001</c:v>
                </c:pt>
                <c:pt idx="251">
                  <c:v>30.061725741</c:v>
                </c:pt>
                <c:pt idx="252">
                  <c:v>29.694073813999999</c:v>
                </c:pt>
                <c:pt idx="253">
                  <c:v>29.505061044000001</c:v>
                </c:pt>
                <c:pt idx="254">
                  <c:v>26.967652860000001</c:v>
                </c:pt>
                <c:pt idx="255">
                  <c:v>27.368701266999999</c:v>
                </c:pt>
                <c:pt idx="256">
                  <c:v>28.734584509000001</c:v>
                </c:pt>
                <c:pt idx="257">
                  <c:v>30.034676735000001</c:v>
                </c:pt>
                <c:pt idx="258">
                  <c:v>30.047005662</c:v>
                </c:pt>
                <c:pt idx="259">
                  <c:v>30.734666904000001</c:v>
                </c:pt>
                <c:pt idx="260">
                  <c:v>30.937096410999999</c:v>
                </c:pt>
                <c:pt idx="261">
                  <c:v>30.633272388999998</c:v>
                </c:pt>
                <c:pt idx="262">
                  <c:v>30.236351252999999</c:v>
                </c:pt>
                <c:pt idx="263">
                  <c:v>30.229302831999998</c:v>
                </c:pt>
                <c:pt idx="264">
                  <c:v>30.244566765999998</c:v>
                </c:pt>
                <c:pt idx="265">
                  <c:v>30.040739593000001</c:v>
                </c:pt>
                <c:pt idx="266">
                  <c:v>30.920851840000001</c:v>
                </c:pt>
                <c:pt idx="267">
                  <c:v>30.307910725999999</c:v>
                </c:pt>
                <c:pt idx="268">
                  <c:v>29.613959736000002</c:v>
                </c:pt>
                <c:pt idx="269">
                  <c:v>29.693284908999999</c:v>
                </c:pt>
                <c:pt idx="270">
                  <c:v>31.512281873999999</c:v>
                </c:pt>
                <c:pt idx="271">
                  <c:v>29.222851567999999</c:v>
                </c:pt>
                <c:pt idx="272">
                  <c:v>26.122642165999999</c:v>
                </c:pt>
                <c:pt idx="273">
                  <c:v>28.703335099</c:v>
                </c:pt>
                <c:pt idx="274">
                  <c:v>27.844159616999999</c:v>
                </c:pt>
                <c:pt idx="275">
                  <c:v>27.355549409999998</c:v>
                </c:pt>
                <c:pt idx="276">
                  <c:v>29.636581873000001</c:v>
                </c:pt>
                <c:pt idx="277">
                  <c:v>29.867140501000002</c:v>
                </c:pt>
                <c:pt idx="278">
                  <c:v>30.487551766999999</c:v>
                </c:pt>
                <c:pt idx="279">
                  <c:v>29.81711718</c:v>
                </c:pt>
                <c:pt idx="280">
                  <c:v>32.058928975999997</c:v>
                </c:pt>
                <c:pt idx="281">
                  <c:v>29.750689089000002</c:v>
                </c:pt>
                <c:pt idx="282">
                  <c:v>29.72754677</c:v>
                </c:pt>
                <c:pt idx="283">
                  <c:v>29.538626435000001</c:v>
                </c:pt>
                <c:pt idx="284">
                  <c:v>29.47171058</c:v>
                </c:pt>
                <c:pt idx="285">
                  <c:v>30.036205515999999</c:v>
                </c:pt>
                <c:pt idx="286">
                  <c:v>30.027968498</c:v>
                </c:pt>
                <c:pt idx="287">
                  <c:v>30.056039273</c:v>
                </c:pt>
                <c:pt idx="288">
                  <c:v>28.488037481999999</c:v>
                </c:pt>
                <c:pt idx="289">
                  <c:v>28.188538424000001</c:v>
                </c:pt>
                <c:pt idx="290">
                  <c:v>28.211531999999998</c:v>
                </c:pt>
                <c:pt idx="291">
                  <c:v>31.092436504999998</c:v>
                </c:pt>
                <c:pt idx="292">
                  <c:v>30.333750789</c:v>
                </c:pt>
                <c:pt idx="293">
                  <c:v>30.596560242999999</c:v>
                </c:pt>
                <c:pt idx="294">
                  <c:v>30.224801871</c:v>
                </c:pt>
                <c:pt idx="295">
                  <c:v>30.314132309000001</c:v>
                </c:pt>
                <c:pt idx="296">
                  <c:v>30.423018377999998</c:v>
                </c:pt>
                <c:pt idx="297">
                  <c:v>29.813158831999999</c:v>
                </c:pt>
                <c:pt idx="298">
                  <c:v>30.403752647000001</c:v>
                </c:pt>
                <c:pt idx="299">
                  <c:v>30.341520341999999</c:v>
                </c:pt>
                <c:pt idx="300">
                  <c:v>31.439110761999999</c:v>
                </c:pt>
                <c:pt idx="301">
                  <c:v>30.287622309</c:v>
                </c:pt>
                <c:pt idx="302">
                  <c:v>29.640863670000002</c:v>
                </c:pt>
                <c:pt idx="303">
                  <c:v>30.790267057000001</c:v>
                </c:pt>
                <c:pt idx="304">
                  <c:v>30.422258506999999</c:v>
                </c:pt>
                <c:pt idx="305">
                  <c:v>30.279314380999999</c:v>
                </c:pt>
                <c:pt idx="306">
                  <c:v>28.939492378000001</c:v>
                </c:pt>
                <c:pt idx="307">
                  <c:v>29.607261736000002</c:v>
                </c:pt>
                <c:pt idx="308">
                  <c:v>27.256607981999998</c:v>
                </c:pt>
                <c:pt idx="309">
                  <c:v>30.015243263999999</c:v>
                </c:pt>
                <c:pt idx="310">
                  <c:v>31.398131214999999</c:v>
                </c:pt>
                <c:pt idx="311">
                  <c:v>30.729589359999999</c:v>
                </c:pt>
                <c:pt idx="312">
                  <c:v>31.946419293000002</c:v>
                </c:pt>
                <c:pt idx="313">
                  <c:v>33.364029780000003</c:v>
                </c:pt>
                <c:pt idx="314">
                  <c:v>30.436340333</c:v>
                </c:pt>
                <c:pt idx="315">
                  <c:v>30.239297887999999</c:v>
                </c:pt>
                <c:pt idx="316">
                  <c:v>31.933611555999999</c:v>
                </c:pt>
                <c:pt idx="317">
                  <c:v>30.849522145000002</c:v>
                </c:pt>
                <c:pt idx="318">
                  <c:v>30.945021370999999</c:v>
                </c:pt>
                <c:pt idx="319">
                  <c:v>31.094649423</c:v>
                </c:pt>
                <c:pt idx="320">
                  <c:v>31.645495564000001</c:v>
                </c:pt>
                <c:pt idx="321">
                  <c:v>30.945675810000001</c:v>
                </c:pt>
                <c:pt idx="322">
                  <c:v>30.262806486999999</c:v>
                </c:pt>
                <c:pt idx="323">
                  <c:v>29.870210656000001</c:v>
                </c:pt>
                <c:pt idx="324">
                  <c:v>30.894153277000001</c:v>
                </c:pt>
                <c:pt idx="325">
                  <c:v>30.243532356999999</c:v>
                </c:pt>
                <c:pt idx="326">
                  <c:v>27.148766317</c:v>
                </c:pt>
                <c:pt idx="327">
                  <c:v>33.161443855999998</c:v>
                </c:pt>
                <c:pt idx="328">
                  <c:v>31.047326794</c:v>
                </c:pt>
                <c:pt idx="329">
                  <c:v>34.329105409999997</c:v>
                </c:pt>
                <c:pt idx="330">
                  <c:v>31.456267787000002</c:v>
                </c:pt>
                <c:pt idx="331">
                  <c:v>31.034714919999999</c:v>
                </c:pt>
                <c:pt idx="332">
                  <c:v>30.037326760999999</c:v>
                </c:pt>
                <c:pt idx="333">
                  <c:v>31.735584995</c:v>
                </c:pt>
                <c:pt idx="334">
                  <c:v>29.836900361000001</c:v>
                </c:pt>
                <c:pt idx="335">
                  <c:v>30.236534207999998</c:v>
                </c:pt>
                <c:pt idx="336">
                  <c:v>30.638599975000002</c:v>
                </c:pt>
                <c:pt idx="337">
                  <c:v>30.238168722000001</c:v>
                </c:pt>
                <c:pt idx="338">
                  <c:v>31.337114662000001</c:v>
                </c:pt>
                <c:pt idx="339">
                  <c:v>31.846559236000001</c:v>
                </c:pt>
                <c:pt idx="340">
                  <c:v>28.135054665999998</c:v>
                </c:pt>
                <c:pt idx="341">
                  <c:v>28.732152878000001</c:v>
                </c:pt>
                <c:pt idx="342">
                  <c:v>27.013578763000002</c:v>
                </c:pt>
                <c:pt idx="343">
                  <c:v>29.141034513000001</c:v>
                </c:pt>
                <c:pt idx="344">
                  <c:v>29.337740827000001</c:v>
                </c:pt>
                <c:pt idx="345">
                  <c:v>30.140610524</c:v>
                </c:pt>
                <c:pt idx="346">
                  <c:v>30.643367197</c:v>
                </c:pt>
                <c:pt idx="347">
                  <c:v>29.734362722</c:v>
                </c:pt>
                <c:pt idx="348">
                  <c:v>29.839959179000001</c:v>
                </c:pt>
                <c:pt idx="349">
                  <c:v>30.145378824000002</c:v>
                </c:pt>
                <c:pt idx="350">
                  <c:v>30.479095459</c:v>
                </c:pt>
                <c:pt idx="351">
                  <c:v>30.407216124000001</c:v>
                </c:pt>
                <c:pt idx="352">
                  <c:v>30.438949673</c:v>
                </c:pt>
                <c:pt idx="353">
                  <c:v>31.810857928000001</c:v>
                </c:pt>
                <c:pt idx="354">
                  <c:v>30.023508578000001</c:v>
                </c:pt>
                <c:pt idx="355">
                  <c:v>29.928651965</c:v>
                </c:pt>
                <c:pt idx="356">
                  <c:v>30.190477204</c:v>
                </c:pt>
                <c:pt idx="357">
                  <c:v>30.719040762999999</c:v>
                </c:pt>
                <c:pt idx="358">
                  <c:v>30.905088837000001</c:v>
                </c:pt>
                <c:pt idx="359">
                  <c:v>30.171021319000001</c:v>
                </c:pt>
                <c:pt idx="360">
                  <c:v>29.569492573000002</c:v>
                </c:pt>
                <c:pt idx="361">
                  <c:v>29.533576252</c:v>
                </c:pt>
                <c:pt idx="362">
                  <c:v>33.284789502000002</c:v>
                </c:pt>
                <c:pt idx="363">
                  <c:v>30.125241631000002</c:v>
                </c:pt>
                <c:pt idx="364">
                  <c:v>29.480301863000001</c:v>
                </c:pt>
                <c:pt idx="365">
                  <c:v>32.658311892</c:v>
                </c:pt>
                <c:pt idx="366">
                  <c:v>29.936138432</c:v>
                </c:pt>
                <c:pt idx="367">
                  <c:v>29.841589058</c:v>
                </c:pt>
                <c:pt idx="368">
                  <c:v>30.825100114000001</c:v>
                </c:pt>
                <c:pt idx="369">
                  <c:v>29.619651317999999</c:v>
                </c:pt>
                <c:pt idx="370">
                  <c:v>29.111209129999999</c:v>
                </c:pt>
                <c:pt idx="371">
                  <c:v>32.051639256999998</c:v>
                </c:pt>
                <c:pt idx="372">
                  <c:v>30.090229777000001</c:v>
                </c:pt>
                <c:pt idx="373">
                  <c:v>31.932500014999999</c:v>
                </c:pt>
                <c:pt idx="374">
                  <c:v>30.721005315999999</c:v>
                </c:pt>
                <c:pt idx="375">
                  <c:v>29.958067527000001</c:v>
                </c:pt>
                <c:pt idx="376">
                  <c:v>29.810196314999999</c:v>
                </c:pt>
                <c:pt idx="377">
                  <c:v>29.546430671</c:v>
                </c:pt>
                <c:pt idx="378">
                  <c:v>32.174351889</c:v>
                </c:pt>
                <c:pt idx="379">
                  <c:v>29.405759727</c:v>
                </c:pt>
                <c:pt idx="380">
                  <c:v>30.532840454999999</c:v>
                </c:pt>
                <c:pt idx="381">
                  <c:v>30.899881867000001</c:v>
                </c:pt>
                <c:pt idx="382">
                  <c:v>31.43994331</c:v>
                </c:pt>
                <c:pt idx="383">
                  <c:v>28.660999696000001</c:v>
                </c:pt>
                <c:pt idx="384">
                  <c:v>30.316912332000001</c:v>
                </c:pt>
                <c:pt idx="385">
                  <c:v>29.070070275999999</c:v>
                </c:pt>
                <c:pt idx="386">
                  <c:v>27.868085737000001</c:v>
                </c:pt>
                <c:pt idx="387">
                  <c:v>30.393824777999999</c:v>
                </c:pt>
              </c:numCache>
            </c:numRef>
          </c:xVal>
          <c:yVal>
            <c:numRef>
              <c:f>'Whole city'!$W$4:$W$391</c:f>
              <c:numCache>
                <c:formatCode>0.00</c:formatCode>
                <c:ptCount val="388"/>
                <c:pt idx="0">
                  <c:v>1.9915385171999998E-2</c:v>
                </c:pt>
                <c:pt idx="1">
                  <c:v>-3.2124780117999997E-2</c:v>
                </c:pt>
                <c:pt idx="2">
                  <c:v>-7.0779286324999996E-2</c:v>
                </c:pt>
                <c:pt idx="3">
                  <c:v>4.2356960474999997E-2</c:v>
                </c:pt>
                <c:pt idx="4">
                  <c:v>-0.13867391645999999</c:v>
                </c:pt>
                <c:pt idx="5">
                  <c:v>-0.10559824109</c:v>
                </c:pt>
                <c:pt idx="6">
                  <c:v>-4.3592330068E-2</c:v>
                </c:pt>
                <c:pt idx="7">
                  <c:v>-0.22512234747000001</c:v>
                </c:pt>
                <c:pt idx="8">
                  <c:v>0</c:v>
                </c:pt>
                <c:pt idx="9">
                  <c:v>-7.8260868787999996E-2</c:v>
                </c:pt>
                <c:pt idx="10">
                  <c:v>-8.9981444179999995E-2</c:v>
                </c:pt>
                <c:pt idx="11">
                  <c:v>-7.1652486919999994E-2</c:v>
                </c:pt>
                <c:pt idx="12">
                  <c:v>-0.13068509102</c:v>
                </c:pt>
                <c:pt idx="13">
                  <c:v>-0.14910896122</c:v>
                </c:pt>
                <c:pt idx="14">
                  <c:v>-2.6857653632999998E-2</c:v>
                </c:pt>
                <c:pt idx="15">
                  <c:v>-7.5237922370000002E-2</c:v>
                </c:pt>
                <c:pt idx="16">
                  <c:v>3.4289412200000001E-2</c:v>
                </c:pt>
                <c:pt idx="17">
                  <c:v>-8.2091819495000006E-3</c:v>
                </c:pt>
                <c:pt idx="18">
                  <c:v>-0.11111111194000001</c:v>
                </c:pt>
                <c:pt idx="19">
                  <c:v>-3.9799273944999998E-3</c:v>
                </c:pt>
                <c:pt idx="20">
                  <c:v>-6.3726739027000004E-3</c:v>
                </c:pt>
                <c:pt idx="21">
                  <c:v>-8.0671869218E-2</c:v>
                </c:pt>
                <c:pt idx="22">
                  <c:v>-0.21785640716999999</c:v>
                </c:pt>
                <c:pt idx="23">
                  <c:v>-6.0738023370999997E-2</c:v>
                </c:pt>
                <c:pt idx="24">
                  <c:v>-0.14472477138000001</c:v>
                </c:pt>
                <c:pt idx="25">
                  <c:v>-3.2899092882999997E-2</c:v>
                </c:pt>
                <c:pt idx="26">
                  <c:v>-0.20703437924000001</c:v>
                </c:pt>
                <c:pt idx="27">
                  <c:v>-0.15081205964</c:v>
                </c:pt>
                <c:pt idx="28">
                  <c:v>-3.1783942133000002E-2</c:v>
                </c:pt>
                <c:pt idx="29">
                  <c:v>2.9083592817000001E-2</c:v>
                </c:pt>
                <c:pt idx="30">
                  <c:v>-0.10695824772</c:v>
                </c:pt>
                <c:pt idx="31">
                  <c:v>1.3200257905E-2</c:v>
                </c:pt>
                <c:pt idx="32">
                  <c:v>-0.22961695492</c:v>
                </c:pt>
                <c:pt idx="33">
                  <c:v>-0.29455909133000002</c:v>
                </c:pt>
                <c:pt idx="34">
                  <c:v>-6.7108958960000006E-2</c:v>
                </c:pt>
                <c:pt idx="35">
                  <c:v>-0.22126081585999999</c:v>
                </c:pt>
                <c:pt idx="36">
                  <c:v>-0.27556875347999998</c:v>
                </c:pt>
                <c:pt idx="37">
                  <c:v>-1.9392372342E-3</c:v>
                </c:pt>
                <c:pt idx="38">
                  <c:v>-0.12758620083</c:v>
                </c:pt>
                <c:pt idx="39">
                  <c:v>-4.3942704797E-2</c:v>
                </c:pt>
                <c:pt idx="40">
                  <c:v>-0.16659894585999999</c:v>
                </c:pt>
                <c:pt idx="41">
                  <c:v>-0.25986969470999999</c:v>
                </c:pt>
                <c:pt idx="42">
                  <c:v>5.5199861526000003E-2</c:v>
                </c:pt>
                <c:pt idx="43">
                  <c:v>1.2372243218E-2</c:v>
                </c:pt>
                <c:pt idx="44">
                  <c:v>-0.13035592436999999</c:v>
                </c:pt>
                <c:pt idx="45">
                  <c:v>3.1792975962000002E-2</c:v>
                </c:pt>
                <c:pt idx="46">
                  <c:v>-1.4573991299E-2</c:v>
                </c:pt>
                <c:pt idx="47">
                  <c:v>-8.9458413422000005E-2</c:v>
                </c:pt>
                <c:pt idx="48">
                  <c:v>7.6767332852000006E-2</c:v>
                </c:pt>
                <c:pt idx="49">
                  <c:v>-0.18877223134000001</c:v>
                </c:pt>
                <c:pt idx="50">
                  <c:v>-0.13370302319999999</c:v>
                </c:pt>
                <c:pt idx="51">
                  <c:v>-4.2483028024000002E-2</c:v>
                </c:pt>
                <c:pt idx="52">
                  <c:v>-5.8423038572E-2</c:v>
                </c:pt>
                <c:pt idx="53">
                  <c:v>-0.13404877484</c:v>
                </c:pt>
                <c:pt idx="54">
                  <c:v>-1.9194262101999999E-2</c:v>
                </c:pt>
                <c:pt idx="55">
                  <c:v>-0.14700448513</c:v>
                </c:pt>
                <c:pt idx="56">
                  <c:v>-0.12120633572</c:v>
                </c:pt>
                <c:pt idx="57">
                  <c:v>-4.4304817915000003E-2</c:v>
                </c:pt>
                <c:pt idx="58">
                  <c:v>-0.17308701574999999</c:v>
                </c:pt>
                <c:pt idx="59">
                  <c:v>-0.21914416551999999</c:v>
                </c:pt>
                <c:pt idx="60">
                  <c:v>1.7741598189E-2</c:v>
                </c:pt>
                <c:pt idx="61">
                  <c:v>-6.6933870315999996E-2</c:v>
                </c:pt>
                <c:pt idx="62">
                  <c:v>4.2488619684999999E-2</c:v>
                </c:pt>
                <c:pt idx="63">
                  <c:v>3.560480848E-2</c:v>
                </c:pt>
                <c:pt idx="64">
                  <c:v>-3.5403601824999999E-2</c:v>
                </c:pt>
                <c:pt idx="65">
                  <c:v>-0.13322250545</c:v>
                </c:pt>
                <c:pt idx="66">
                  <c:v>-0.2036242187</c:v>
                </c:pt>
                <c:pt idx="67">
                  <c:v>-2.5733401999000001E-3</c:v>
                </c:pt>
                <c:pt idx="68">
                  <c:v>-6.6946581005999997E-2</c:v>
                </c:pt>
                <c:pt idx="69">
                  <c:v>4.4821668416E-2</c:v>
                </c:pt>
                <c:pt idx="70">
                  <c:v>-0.10940620303</c:v>
                </c:pt>
                <c:pt idx="71">
                  <c:v>1.7899980768999998E-2</c:v>
                </c:pt>
                <c:pt idx="72">
                  <c:v>-5.9748828411000002E-2</c:v>
                </c:pt>
                <c:pt idx="73">
                  <c:v>-0.14240390062</c:v>
                </c:pt>
                <c:pt idx="74">
                  <c:v>-0.38532111049000001</c:v>
                </c:pt>
                <c:pt idx="75">
                  <c:v>-0.20704573393</c:v>
                </c:pt>
                <c:pt idx="76">
                  <c:v>6.6104400902999997E-3</c:v>
                </c:pt>
                <c:pt idx="77">
                  <c:v>5.9763852506999997E-2</c:v>
                </c:pt>
                <c:pt idx="78">
                  <c:v>-9.3770930543999997E-3</c:v>
                </c:pt>
                <c:pt idx="79">
                  <c:v>-9.8074823618000007E-3</c:v>
                </c:pt>
                <c:pt idx="80">
                  <c:v>4.7008548863000004E-3</c:v>
                </c:pt>
                <c:pt idx="81">
                  <c:v>2.5094782933999998E-2</c:v>
                </c:pt>
                <c:pt idx="82">
                  <c:v>3.143138811E-2</c:v>
                </c:pt>
                <c:pt idx="83">
                  <c:v>-0.36654135584999997</c:v>
                </c:pt>
                <c:pt idx="84">
                  <c:v>-0.25151932240000002</c:v>
                </c:pt>
                <c:pt idx="85">
                  <c:v>-7.4066519737E-2</c:v>
                </c:pt>
                <c:pt idx="86">
                  <c:v>4.0535371750999999E-2</c:v>
                </c:pt>
                <c:pt idx="87">
                  <c:v>-0.13130705059</c:v>
                </c:pt>
                <c:pt idx="88">
                  <c:v>-1.6145106405000002E-2</c:v>
                </c:pt>
                <c:pt idx="89">
                  <c:v>-0.10535405576</c:v>
                </c:pt>
                <c:pt idx="90">
                  <c:v>-8.9633397758E-2</c:v>
                </c:pt>
                <c:pt idx="91">
                  <c:v>-7.5908908620000003E-3</c:v>
                </c:pt>
                <c:pt idx="92">
                  <c:v>-4.8227533698000001E-2</c:v>
                </c:pt>
                <c:pt idx="93">
                  <c:v>-3.2600991427999999E-2</c:v>
                </c:pt>
                <c:pt idx="94">
                  <c:v>-0.14539796114</c:v>
                </c:pt>
                <c:pt idx="95">
                  <c:v>-4.2911019176000001E-2</c:v>
                </c:pt>
                <c:pt idx="96">
                  <c:v>-7.1121715008999997E-2</c:v>
                </c:pt>
                <c:pt idx="97">
                  <c:v>-1.2591815554E-2</c:v>
                </c:pt>
                <c:pt idx="98">
                  <c:v>-3.1669151037999999E-2</c:v>
                </c:pt>
                <c:pt idx="99">
                  <c:v>2.534494549E-2</c:v>
                </c:pt>
                <c:pt idx="100">
                  <c:v>-0.15673488379</c:v>
                </c:pt>
                <c:pt idx="101">
                  <c:v>-0.29385259747999998</c:v>
                </c:pt>
                <c:pt idx="102">
                  <c:v>-5.2510980516999997E-2</c:v>
                </c:pt>
                <c:pt idx="103">
                  <c:v>-6.5978199244000002E-2</c:v>
                </c:pt>
                <c:pt idx="104">
                  <c:v>-6.3906751573000006E-2</c:v>
                </c:pt>
                <c:pt idx="105">
                  <c:v>-0.16086855530999999</c:v>
                </c:pt>
                <c:pt idx="106">
                  <c:v>-5.0632912666E-2</c:v>
                </c:pt>
                <c:pt idx="107">
                  <c:v>-2.9505219310999999E-2</c:v>
                </c:pt>
                <c:pt idx="108">
                  <c:v>-4.3292358518E-2</c:v>
                </c:pt>
                <c:pt idx="109">
                  <c:v>-0.10776451975</c:v>
                </c:pt>
                <c:pt idx="110">
                  <c:v>1.7156863585000001E-2</c:v>
                </c:pt>
                <c:pt idx="111">
                  <c:v>2.0770316944E-2</c:v>
                </c:pt>
                <c:pt idx="112">
                  <c:v>-2.9239766300000001E-3</c:v>
                </c:pt>
                <c:pt idx="113">
                  <c:v>3.4369885921000001E-2</c:v>
                </c:pt>
                <c:pt idx="114">
                  <c:v>-1.0977657512E-2</c:v>
                </c:pt>
                <c:pt idx="115">
                  <c:v>3.4888610244000001E-2</c:v>
                </c:pt>
                <c:pt idx="116">
                  <c:v>-6.0891937463999998E-2</c:v>
                </c:pt>
                <c:pt idx="117">
                  <c:v>2.0291043445E-2</c:v>
                </c:pt>
                <c:pt idx="118">
                  <c:v>4.3861582874999999E-2</c:v>
                </c:pt>
                <c:pt idx="119">
                  <c:v>1.6669720411E-2</c:v>
                </c:pt>
                <c:pt idx="120">
                  <c:v>-0.1091607213</c:v>
                </c:pt>
                <c:pt idx="121">
                  <c:v>-0.14467543363999999</c:v>
                </c:pt>
                <c:pt idx="122">
                  <c:v>1.8497109413E-2</c:v>
                </c:pt>
                <c:pt idx="123">
                  <c:v>7.6225046067999996E-3</c:v>
                </c:pt>
                <c:pt idx="124">
                  <c:v>-0.10083333403</c:v>
                </c:pt>
                <c:pt idx="125">
                  <c:v>-8.4439087658999996E-3</c:v>
                </c:pt>
                <c:pt idx="126">
                  <c:v>-4.4350173324E-2</c:v>
                </c:pt>
                <c:pt idx="127">
                  <c:v>-0.23697866499</c:v>
                </c:pt>
                <c:pt idx="128">
                  <c:v>-0.18275588750999999</c:v>
                </c:pt>
                <c:pt idx="129">
                  <c:v>4.4400263577999997E-2</c:v>
                </c:pt>
                <c:pt idx="130">
                  <c:v>-4.9564074724999997E-2</c:v>
                </c:pt>
                <c:pt idx="131">
                  <c:v>-2.8879098594000001E-2</c:v>
                </c:pt>
                <c:pt idx="132">
                  <c:v>-4.9472060055000003E-2</c:v>
                </c:pt>
                <c:pt idx="133">
                  <c:v>-0.13070447742999999</c:v>
                </c:pt>
                <c:pt idx="134">
                  <c:v>-0.15043324231999999</c:v>
                </c:pt>
                <c:pt idx="135">
                  <c:v>-0.17303277551999999</c:v>
                </c:pt>
                <c:pt idx="136">
                  <c:v>-7.3349634185000002E-3</c:v>
                </c:pt>
                <c:pt idx="137">
                  <c:v>-6.7410282791000004E-2</c:v>
                </c:pt>
                <c:pt idx="138">
                  <c:v>-0.10811685025999999</c:v>
                </c:pt>
                <c:pt idx="139">
                  <c:v>7.1628488599999998E-2</c:v>
                </c:pt>
                <c:pt idx="140">
                  <c:v>-0.21550986171</c:v>
                </c:pt>
                <c:pt idx="141">
                  <c:v>-0.19526627660000001</c:v>
                </c:pt>
                <c:pt idx="142">
                  <c:v>-4.3391019106000003E-2</c:v>
                </c:pt>
                <c:pt idx="143">
                  <c:v>-0.22108472883999999</c:v>
                </c:pt>
                <c:pt idx="144">
                  <c:v>-0.13979566097000001</c:v>
                </c:pt>
                <c:pt idx="145">
                  <c:v>-0.17308135330999999</c:v>
                </c:pt>
                <c:pt idx="146">
                  <c:v>-3.0749242752999999E-2</c:v>
                </c:pt>
                <c:pt idx="147">
                  <c:v>-0.23295691608999999</c:v>
                </c:pt>
                <c:pt idx="148">
                  <c:v>8.5577957331999993E-2</c:v>
                </c:pt>
                <c:pt idx="149">
                  <c:v>-0.15953084826</c:v>
                </c:pt>
                <c:pt idx="150">
                  <c:v>-0.10617193580000001</c:v>
                </c:pt>
                <c:pt idx="151">
                  <c:v>-8.8365241885000001E-2</c:v>
                </c:pt>
                <c:pt idx="152">
                  <c:v>8.4123862906999997E-3</c:v>
                </c:pt>
                <c:pt idx="153">
                  <c:v>-2.9850746505000001E-3</c:v>
                </c:pt>
                <c:pt idx="154">
                  <c:v>-6.3037246465999994E-2</c:v>
                </c:pt>
                <c:pt idx="155">
                  <c:v>-4.2428590357000001E-2</c:v>
                </c:pt>
                <c:pt idx="156">
                  <c:v>-0.28329411149</c:v>
                </c:pt>
                <c:pt idx="157">
                  <c:v>-0.15686275064999999</c:v>
                </c:pt>
                <c:pt idx="158">
                  <c:v>-9.5195928589000001E-3</c:v>
                </c:pt>
                <c:pt idx="159">
                  <c:v>-3.8085326551999997E-2</c:v>
                </c:pt>
                <c:pt idx="160">
                  <c:v>-0.12229930609</c:v>
                </c:pt>
                <c:pt idx="161">
                  <c:v>-7.6239824294999994E-2</c:v>
                </c:pt>
                <c:pt idx="162">
                  <c:v>4.7445256263000002E-2</c:v>
                </c:pt>
                <c:pt idx="163">
                  <c:v>-0.16008512676</c:v>
                </c:pt>
                <c:pt idx="164">
                  <c:v>2.4907749146E-2</c:v>
                </c:pt>
                <c:pt idx="165">
                  <c:v>-2.3774458094999999E-2</c:v>
                </c:pt>
                <c:pt idx="166">
                  <c:v>-6.3414633274000001E-2</c:v>
                </c:pt>
                <c:pt idx="167">
                  <c:v>-6.8314902484000004E-2</c:v>
                </c:pt>
                <c:pt idx="168">
                  <c:v>-8.415222168E-2</c:v>
                </c:pt>
                <c:pt idx="169">
                  <c:v>5.6216090917999999E-2</c:v>
                </c:pt>
                <c:pt idx="170">
                  <c:v>-0.15410147606999999</c:v>
                </c:pt>
                <c:pt idx="171">
                  <c:v>2.1811326966000001E-2</c:v>
                </c:pt>
                <c:pt idx="172">
                  <c:v>-5.2552553824999999E-3</c:v>
                </c:pt>
                <c:pt idx="173">
                  <c:v>-6.0057368128999998E-2</c:v>
                </c:pt>
                <c:pt idx="174">
                  <c:v>3.1618103384999999E-2</c:v>
                </c:pt>
                <c:pt idx="175">
                  <c:v>-0.12229465693</c:v>
                </c:pt>
                <c:pt idx="176">
                  <c:v>-5.9631902724999998E-2</c:v>
                </c:pt>
                <c:pt idx="177">
                  <c:v>-9.2616304755000003E-2</c:v>
                </c:pt>
                <c:pt idx="178">
                  <c:v>-0.1109572202</c:v>
                </c:pt>
                <c:pt idx="179">
                  <c:v>6.8888336420000001E-2</c:v>
                </c:pt>
                <c:pt idx="180">
                  <c:v>2.1558059378999999E-2</c:v>
                </c:pt>
                <c:pt idx="181">
                  <c:v>-5.2849739790000003E-2</c:v>
                </c:pt>
                <c:pt idx="182">
                  <c:v>2.4344569072E-2</c:v>
                </c:pt>
                <c:pt idx="183">
                  <c:v>7.6886867172999999E-3</c:v>
                </c:pt>
                <c:pt idx="184">
                  <c:v>7.1989530697000002E-3</c:v>
                </c:pt>
                <c:pt idx="185">
                  <c:v>6.0389611869999998E-2</c:v>
                </c:pt>
                <c:pt idx="186">
                  <c:v>8.6389571427999995E-2</c:v>
                </c:pt>
                <c:pt idx="187">
                  <c:v>1.3035382143999999E-2</c:v>
                </c:pt>
                <c:pt idx="188">
                  <c:v>-5.5849980563000001E-2</c:v>
                </c:pt>
                <c:pt idx="189">
                  <c:v>3.0608570203E-2</c:v>
                </c:pt>
                <c:pt idx="190">
                  <c:v>1.9807009026000001E-2</c:v>
                </c:pt>
                <c:pt idx="191">
                  <c:v>-4.4045675546000002E-2</c:v>
                </c:pt>
                <c:pt idx="192">
                  <c:v>-2.4584997444999999E-2</c:v>
                </c:pt>
                <c:pt idx="193">
                  <c:v>8.9902523904999993E-3</c:v>
                </c:pt>
                <c:pt idx="194">
                  <c:v>1.5610306524000001E-2</c:v>
                </c:pt>
                <c:pt idx="195">
                  <c:v>3.5123966633999998E-2</c:v>
                </c:pt>
                <c:pt idx="196">
                  <c:v>-0.12572534382</c:v>
                </c:pt>
                <c:pt idx="197">
                  <c:v>-9.9580481647999999E-2</c:v>
                </c:pt>
                <c:pt idx="198">
                  <c:v>-2.3936171084999999E-2</c:v>
                </c:pt>
                <c:pt idx="199">
                  <c:v>-1.766346395E-2</c:v>
                </c:pt>
                <c:pt idx="200">
                  <c:v>-7.3755378835000003E-3</c:v>
                </c:pt>
                <c:pt idx="201">
                  <c:v>5.3181990981000002E-2</c:v>
                </c:pt>
                <c:pt idx="202">
                  <c:v>5.3326562047000002E-2</c:v>
                </c:pt>
                <c:pt idx="203">
                  <c:v>8.7450705468999995E-2</c:v>
                </c:pt>
                <c:pt idx="204">
                  <c:v>1.0328444187E-3</c:v>
                </c:pt>
                <c:pt idx="205">
                  <c:v>-3.6638982594000002E-2</c:v>
                </c:pt>
                <c:pt idx="206">
                  <c:v>-4.1770059615000001E-2</c:v>
                </c:pt>
                <c:pt idx="207">
                  <c:v>8.5894405842000005E-2</c:v>
                </c:pt>
                <c:pt idx="208">
                  <c:v>2.6074944063999999E-2</c:v>
                </c:pt>
                <c:pt idx="209">
                  <c:v>-2.1115321666000001E-2</c:v>
                </c:pt>
                <c:pt idx="210">
                  <c:v>-3.2560214400000002E-2</c:v>
                </c:pt>
                <c:pt idx="211">
                  <c:v>8.1400079653000008E-3</c:v>
                </c:pt>
                <c:pt idx="212">
                  <c:v>-1.5024390072E-2</c:v>
                </c:pt>
                <c:pt idx="213">
                  <c:v>-0.15116597711999999</c:v>
                </c:pt>
                <c:pt idx="214">
                  <c:v>-2.4317406117999998E-2</c:v>
                </c:pt>
                <c:pt idx="215">
                  <c:v>-2.9461931436999999E-2</c:v>
                </c:pt>
                <c:pt idx="216">
                  <c:v>-0.16216215490999999</c:v>
                </c:pt>
                <c:pt idx="217">
                  <c:v>-0.13724161685</c:v>
                </c:pt>
                <c:pt idx="218">
                  <c:v>-1.2452106923E-2</c:v>
                </c:pt>
                <c:pt idx="219">
                  <c:v>3.3251833171E-2</c:v>
                </c:pt>
                <c:pt idx="220">
                  <c:v>-3.6904335022000002E-2</c:v>
                </c:pt>
                <c:pt idx="221">
                  <c:v>-6.7714631556999999E-2</c:v>
                </c:pt>
                <c:pt idx="222">
                  <c:v>6.9641649722999993E-2</c:v>
                </c:pt>
                <c:pt idx="223">
                  <c:v>2.0134227349999999E-2</c:v>
                </c:pt>
                <c:pt idx="224">
                  <c:v>3.9280228317000003E-2</c:v>
                </c:pt>
                <c:pt idx="225">
                  <c:v>5.1724139601000002E-2</c:v>
                </c:pt>
                <c:pt idx="226">
                  <c:v>2.9702970758000002E-2</c:v>
                </c:pt>
                <c:pt idx="227">
                  <c:v>-0.29680365324000002</c:v>
                </c:pt>
                <c:pt idx="228">
                  <c:v>1.4676715247E-2</c:v>
                </c:pt>
                <c:pt idx="229">
                  <c:v>2.6280622928999998E-2</c:v>
                </c:pt>
                <c:pt idx="230">
                  <c:v>-6.0930639505000002E-2</c:v>
                </c:pt>
                <c:pt idx="231">
                  <c:v>-2.894690074E-2</c:v>
                </c:pt>
                <c:pt idx="232">
                  <c:v>-2.9065201059000002E-2</c:v>
                </c:pt>
                <c:pt idx="233">
                  <c:v>-7.5774006546E-2</c:v>
                </c:pt>
                <c:pt idx="234">
                  <c:v>1.3386880746E-3</c:v>
                </c:pt>
                <c:pt idx="235">
                  <c:v>-0.11258278042</c:v>
                </c:pt>
                <c:pt idx="236">
                  <c:v>-0.19158770144000001</c:v>
                </c:pt>
                <c:pt idx="237">
                  <c:v>-7.4498564005000004E-2</c:v>
                </c:pt>
                <c:pt idx="238">
                  <c:v>-3.2545071095000003E-2</c:v>
                </c:pt>
                <c:pt idx="239">
                  <c:v>4.0496759117E-2</c:v>
                </c:pt>
                <c:pt idx="240">
                  <c:v>3.3557046205000003E-2</c:v>
                </c:pt>
                <c:pt idx="241">
                  <c:v>5.4798111320000002E-2</c:v>
                </c:pt>
                <c:pt idx="242">
                  <c:v>-2.3154215887E-2</c:v>
                </c:pt>
                <c:pt idx="243">
                  <c:v>-0.25387531519000001</c:v>
                </c:pt>
                <c:pt idx="244">
                  <c:v>5.3823053837E-2</c:v>
                </c:pt>
                <c:pt idx="245">
                  <c:v>5.9329576789999998E-2</c:v>
                </c:pt>
                <c:pt idx="246">
                  <c:v>7.1979435160999996E-3</c:v>
                </c:pt>
                <c:pt idx="247">
                  <c:v>-3.7081699817999997E-2</c:v>
                </c:pt>
                <c:pt idx="248">
                  <c:v>-7.7348731458000003E-2</c:v>
                </c:pt>
                <c:pt idx="249">
                  <c:v>-0.13944751023999999</c:v>
                </c:pt>
                <c:pt idx="250">
                  <c:v>-1.2135482393E-2</c:v>
                </c:pt>
                <c:pt idx="251">
                  <c:v>-7.6373882591999995E-2</c:v>
                </c:pt>
                <c:pt idx="252">
                  <c:v>-6.4043529331999999E-2</c:v>
                </c:pt>
                <c:pt idx="253">
                  <c:v>-4.5128636062000002E-2</c:v>
                </c:pt>
                <c:pt idx="254">
                  <c:v>-0.32582950591999998</c:v>
                </c:pt>
                <c:pt idx="255">
                  <c:v>-0.16102261841000001</c:v>
                </c:pt>
                <c:pt idx="256">
                  <c:v>-0.19820676743999999</c:v>
                </c:pt>
                <c:pt idx="257">
                  <c:v>-1.5718908980000001E-2</c:v>
                </c:pt>
                <c:pt idx="258">
                  <c:v>8.1818178296000008E-3</c:v>
                </c:pt>
                <c:pt idx="259">
                  <c:v>6.4516128040999999E-3</c:v>
                </c:pt>
                <c:pt idx="260">
                  <c:v>-2.3188406602E-2</c:v>
                </c:pt>
                <c:pt idx="261">
                  <c:v>2.5953508914000001E-2</c:v>
                </c:pt>
                <c:pt idx="262">
                  <c:v>1.8323153256999999E-2</c:v>
                </c:pt>
                <c:pt idx="263">
                  <c:v>-9.9354202392999994E-4</c:v>
                </c:pt>
                <c:pt idx="264">
                  <c:v>2.9862174764E-2</c:v>
                </c:pt>
                <c:pt idx="265">
                  <c:v>2.2664016113E-2</c:v>
                </c:pt>
                <c:pt idx="266">
                  <c:v>6.4274236560000003E-2</c:v>
                </c:pt>
                <c:pt idx="267">
                  <c:v>-4.6890927479000004E-3</c:v>
                </c:pt>
                <c:pt idx="268">
                  <c:v>7.6634734869000007E-2</c:v>
                </c:pt>
                <c:pt idx="269">
                  <c:v>4.5625783502999999E-2</c:v>
                </c:pt>
                <c:pt idx="270">
                  <c:v>0.10353313386</c:v>
                </c:pt>
                <c:pt idx="271">
                  <c:v>6.9462090731000001E-2</c:v>
                </c:pt>
                <c:pt idx="272">
                  <c:v>-0.36474409698999999</c:v>
                </c:pt>
                <c:pt idx="273">
                  <c:v>-0.16066297889</c:v>
                </c:pt>
                <c:pt idx="274">
                  <c:v>-5.4358974099E-2</c:v>
                </c:pt>
                <c:pt idx="275">
                  <c:v>-0.31622517108999998</c:v>
                </c:pt>
                <c:pt idx="276">
                  <c:v>2.6433691382E-2</c:v>
                </c:pt>
                <c:pt idx="277">
                  <c:v>-0.13353200257</c:v>
                </c:pt>
                <c:pt idx="278">
                  <c:v>-7.0983812213E-2</c:v>
                </c:pt>
                <c:pt idx="279">
                  <c:v>6.8122269585999999E-3</c:v>
                </c:pt>
                <c:pt idx="280">
                  <c:v>1.3777554967E-2</c:v>
                </c:pt>
                <c:pt idx="281">
                  <c:v>-0.10642062872999999</c:v>
                </c:pt>
                <c:pt idx="282">
                  <c:v>-2.3348519578999999E-2</c:v>
                </c:pt>
                <c:pt idx="283">
                  <c:v>2.2810043767E-2</c:v>
                </c:pt>
                <c:pt idx="284">
                  <c:v>1.5252108686E-2</c:v>
                </c:pt>
                <c:pt idx="285">
                  <c:v>2.945237048E-2</c:v>
                </c:pt>
                <c:pt idx="286">
                  <c:v>2.7601761743000001E-2</c:v>
                </c:pt>
                <c:pt idx="287">
                  <c:v>-6.8930253386000007E-2</c:v>
                </c:pt>
                <c:pt idx="288">
                  <c:v>-0.1608133018</c:v>
                </c:pt>
                <c:pt idx="289">
                  <c:v>-0.11848542838999999</c:v>
                </c:pt>
                <c:pt idx="290">
                  <c:v>-0.27599775790999997</c:v>
                </c:pt>
                <c:pt idx="291">
                  <c:v>2.7233809232999999E-2</c:v>
                </c:pt>
                <c:pt idx="292">
                  <c:v>-0.12834431231000001</c:v>
                </c:pt>
                <c:pt idx="293">
                  <c:v>6.3057005405000005E-2</c:v>
                </c:pt>
                <c:pt idx="294">
                  <c:v>2.3135396186000001E-3</c:v>
                </c:pt>
                <c:pt idx="295">
                  <c:v>-9.8217323422E-2</c:v>
                </c:pt>
                <c:pt idx="296">
                  <c:v>1.1605824343999999E-2</c:v>
                </c:pt>
                <c:pt idx="297">
                  <c:v>-5.9530310332999999E-2</c:v>
                </c:pt>
                <c:pt idx="298">
                  <c:v>-5.5619265883999999E-2</c:v>
                </c:pt>
                <c:pt idx="299">
                  <c:v>4.2146672494999997E-3</c:v>
                </c:pt>
                <c:pt idx="300">
                  <c:v>2.5030376390000001E-2</c:v>
                </c:pt>
                <c:pt idx="301">
                  <c:v>4.7927927225999999E-2</c:v>
                </c:pt>
                <c:pt idx="302">
                  <c:v>-0.13864701986</c:v>
                </c:pt>
                <c:pt idx="303">
                  <c:v>-4.0204603225000003E-2</c:v>
                </c:pt>
                <c:pt idx="304">
                  <c:v>4.6853467821999999E-2</c:v>
                </c:pt>
                <c:pt idx="305">
                  <c:v>-4.2301185429E-2</c:v>
                </c:pt>
                <c:pt idx="306">
                  <c:v>-2.7104722336E-2</c:v>
                </c:pt>
                <c:pt idx="307">
                  <c:v>4.2016807943999999E-2</c:v>
                </c:pt>
                <c:pt idx="308">
                  <c:v>-0.35805627703999998</c:v>
                </c:pt>
                <c:pt idx="309">
                  <c:v>-1.2848485260999999E-2</c:v>
                </c:pt>
                <c:pt idx="310">
                  <c:v>9.1224685311000003E-2</c:v>
                </c:pt>
                <c:pt idx="311">
                  <c:v>1.6020672396E-2</c:v>
                </c:pt>
                <c:pt idx="312">
                  <c:v>3.2206546514999997E-2</c:v>
                </c:pt>
                <c:pt idx="313">
                  <c:v>1.7817817627999999E-2</c:v>
                </c:pt>
                <c:pt idx="314">
                  <c:v>2.6497438549999999E-2</c:v>
                </c:pt>
                <c:pt idx="315">
                  <c:v>5.3386058658000002E-2</c:v>
                </c:pt>
                <c:pt idx="316">
                  <c:v>-7.5136614031999999E-3</c:v>
                </c:pt>
                <c:pt idx="317">
                  <c:v>2.8649386018999998E-2</c:v>
                </c:pt>
                <c:pt idx="318">
                  <c:v>-6.3101961276999996E-3</c:v>
                </c:pt>
                <c:pt idx="319">
                  <c:v>4.1972603648999997E-2</c:v>
                </c:pt>
                <c:pt idx="320">
                  <c:v>7.7068112790999996E-2</c:v>
                </c:pt>
                <c:pt idx="321">
                  <c:v>5.3222138435000003E-2</c:v>
                </c:pt>
                <c:pt idx="322">
                  <c:v>-0.11175388098</c:v>
                </c:pt>
                <c:pt idx="323">
                  <c:v>-2.9100529850000001E-2</c:v>
                </c:pt>
                <c:pt idx="324">
                  <c:v>6.4962409437000004E-2</c:v>
                </c:pt>
                <c:pt idx="325">
                  <c:v>-3.2590854912999997E-2</c:v>
                </c:pt>
                <c:pt idx="326">
                  <c:v>-0.25269204377999999</c:v>
                </c:pt>
                <c:pt idx="327">
                  <c:v>-2.3781212512E-3</c:v>
                </c:pt>
                <c:pt idx="328">
                  <c:v>8.1371888517999993E-2</c:v>
                </c:pt>
                <c:pt idx="329">
                  <c:v>2.4196747689999999E-2</c:v>
                </c:pt>
                <c:pt idx="330">
                  <c:v>4.8746517859000003E-3</c:v>
                </c:pt>
                <c:pt idx="331">
                  <c:v>6.3326768576999995E-2</c:v>
                </c:pt>
                <c:pt idx="332">
                  <c:v>2.806850709E-2</c:v>
                </c:pt>
                <c:pt idx="333">
                  <c:v>3.9999999106000002E-2</c:v>
                </c:pt>
                <c:pt idx="334">
                  <c:v>2.8686174192000002E-3</c:v>
                </c:pt>
                <c:pt idx="335">
                  <c:v>1.50110377E-2</c:v>
                </c:pt>
                <c:pt idx="336">
                  <c:v>2.5964204221999999E-2</c:v>
                </c:pt>
                <c:pt idx="337">
                  <c:v>-1.5934014226999999E-3</c:v>
                </c:pt>
                <c:pt idx="338">
                  <c:v>6.9109401666000003E-3</c:v>
                </c:pt>
                <c:pt idx="339">
                  <c:v>0.10000000149</c:v>
                </c:pt>
                <c:pt idx="340">
                  <c:v>-0.14183975756</c:v>
                </c:pt>
                <c:pt idx="341">
                  <c:v>-3.3551003784E-2</c:v>
                </c:pt>
                <c:pt idx="342">
                  <c:v>-0.22275967896000001</c:v>
                </c:pt>
                <c:pt idx="343">
                  <c:v>-7.9243838787000004E-2</c:v>
                </c:pt>
                <c:pt idx="344">
                  <c:v>-0.13931249082</c:v>
                </c:pt>
                <c:pt idx="345">
                  <c:v>-8.1034667790000001E-2</c:v>
                </c:pt>
                <c:pt idx="346">
                  <c:v>5.9316426515999998E-2</c:v>
                </c:pt>
                <c:pt idx="347">
                  <c:v>4.4302403927000002E-2</c:v>
                </c:pt>
                <c:pt idx="348">
                  <c:v>2.2878535092E-2</c:v>
                </c:pt>
                <c:pt idx="349">
                  <c:v>-2.7077691629999998E-3</c:v>
                </c:pt>
                <c:pt idx="350">
                  <c:v>-0.10241893679</c:v>
                </c:pt>
                <c:pt idx="351">
                  <c:v>-2.9061721637999999E-2</c:v>
                </c:pt>
                <c:pt idx="352">
                  <c:v>1.6523156314999999E-2</c:v>
                </c:pt>
                <c:pt idx="353">
                  <c:v>4.7496692277000001E-3</c:v>
                </c:pt>
                <c:pt idx="354">
                  <c:v>-0.10703486949</c:v>
                </c:pt>
                <c:pt idx="355">
                  <c:v>-0.12424174696</c:v>
                </c:pt>
                <c:pt idx="356">
                  <c:v>-5.0258081406000001E-2</c:v>
                </c:pt>
                <c:pt idx="357">
                  <c:v>7.8247264028000005E-3</c:v>
                </c:pt>
                <c:pt idx="358">
                  <c:v>5.9123776853E-2</c:v>
                </c:pt>
                <c:pt idx="359">
                  <c:v>-5.2734375E-2</c:v>
                </c:pt>
                <c:pt idx="360">
                  <c:v>-3.2220721245E-2</c:v>
                </c:pt>
                <c:pt idx="361">
                  <c:v>-8.0047786235999993E-2</c:v>
                </c:pt>
                <c:pt idx="362">
                  <c:v>-3.0159521848000002E-2</c:v>
                </c:pt>
                <c:pt idx="363">
                  <c:v>-1.2915519997E-2</c:v>
                </c:pt>
                <c:pt idx="364">
                  <c:v>-2.9034690931000001E-2</c:v>
                </c:pt>
                <c:pt idx="365">
                  <c:v>1.5071442351000001E-2</c:v>
                </c:pt>
                <c:pt idx="366">
                  <c:v>1.6028147191E-2</c:v>
                </c:pt>
                <c:pt idx="367">
                  <c:v>3.0355973168999999E-2</c:v>
                </c:pt>
                <c:pt idx="368">
                  <c:v>6.5565169789000002E-3</c:v>
                </c:pt>
                <c:pt idx="369">
                  <c:v>-0.14871795474999999</c:v>
                </c:pt>
                <c:pt idx="370">
                  <c:v>-3.9101496339000001E-2</c:v>
                </c:pt>
                <c:pt idx="371">
                  <c:v>-6.9241984747000001E-3</c:v>
                </c:pt>
                <c:pt idx="372">
                  <c:v>-1.7397049814000001E-2</c:v>
                </c:pt>
                <c:pt idx="373">
                  <c:v>6.4772605895999993E-2</c:v>
                </c:pt>
                <c:pt idx="374">
                  <c:v>-0.11323039979000001</c:v>
                </c:pt>
                <c:pt idx="375">
                  <c:v>1.01744188E-2</c:v>
                </c:pt>
                <c:pt idx="376">
                  <c:v>-5.0639957190000001E-2</c:v>
                </c:pt>
                <c:pt idx="377">
                  <c:v>-4.956169799E-2</c:v>
                </c:pt>
                <c:pt idx="378">
                  <c:v>-6.2044918536999998E-2</c:v>
                </c:pt>
                <c:pt idx="379">
                  <c:v>-3.2708242536E-2</c:v>
                </c:pt>
                <c:pt idx="380">
                  <c:v>3.2679740339999999E-2</c:v>
                </c:pt>
                <c:pt idx="381">
                  <c:v>2.9785688966999999E-2</c:v>
                </c:pt>
                <c:pt idx="382">
                  <c:v>6.2771607189999997E-3</c:v>
                </c:pt>
                <c:pt idx="383">
                  <c:v>-0.17542932927999999</c:v>
                </c:pt>
                <c:pt idx="384">
                  <c:v>2.5181392208E-2</c:v>
                </c:pt>
                <c:pt idx="385">
                  <c:v>-0.19009009003999999</c:v>
                </c:pt>
                <c:pt idx="386">
                  <c:v>-0.1868365109</c:v>
                </c:pt>
                <c:pt idx="387">
                  <c:v>-7.7857650816000004E-2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3-4574-B4D5-810D02EA1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6224"/>
        <c:axId val="792907312"/>
      </c:scatterChart>
      <c:valAx>
        <c:axId val="79290622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7312"/>
        <c:crosses val="autoZero"/>
        <c:crossBetween val="midCat"/>
      </c:valAx>
      <c:valAx>
        <c:axId val="7929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Monsoon (Whole 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975319383419613"/>
                  <c:y val="-0.38844996839842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city'!$Q$4:$Q$391</c:f>
              <c:numCache>
                <c:formatCode>0.00</c:formatCode>
                <c:ptCount val="388"/>
                <c:pt idx="0">
                  <c:v>27.236309869999999</c:v>
                </c:pt>
                <c:pt idx="1">
                  <c:v>26.037842098999999</c:v>
                </c:pt>
                <c:pt idx="2">
                  <c:v>25.653788017</c:v>
                </c:pt>
                <c:pt idx="3">
                  <c:v>25.143835595999999</c:v>
                </c:pt>
                <c:pt idx="4">
                  <c:v>24.808499995999998</c:v>
                </c:pt>
                <c:pt idx="5">
                  <c:v>26.548793299</c:v>
                </c:pt>
                <c:pt idx="6">
                  <c:v>26.689504519</c:v>
                </c:pt>
                <c:pt idx="7">
                  <c:v>25.647591278</c:v>
                </c:pt>
                <c:pt idx="8">
                  <c:v>25.795661493000001</c:v>
                </c:pt>
                <c:pt idx="9">
                  <c:v>25.843015036000001</c:v>
                </c:pt>
                <c:pt idx="10">
                  <c:v>26.643040553999999</c:v>
                </c:pt>
                <c:pt idx="11">
                  <c:v>23.776387953</c:v>
                </c:pt>
                <c:pt idx="12">
                  <c:v>26.419860037999999</c:v>
                </c:pt>
                <c:pt idx="13">
                  <c:v>25.087258099</c:v>
                </c:pt>
                <c:pt idx="14">
                  <c:v>25.836724647</c:v>
                </c:pt>
                <c:pt idx="15">
                  <c:v>25.770576401</c:v>
                </c:pt>
                <c:pt idx="16">
                  <c:v>25.606878984000002</c:v>
                </c:pt>
                <c:pt idx="17">
                  <c:v>25.508411710000001</c:v>
                </c:pt>
                <c:pt idx="18">
                  <c:v>24.445773797000001</c:v>
                </c:pt>
                <c:pt idx="19">
                  <c:v>25.34326978</c:v>
                </c:pt>
                <c:pt idx="20">
                  <c:v>26.406179006999999</c:v>
                </c:pt>
                <c:pt idx="21">
                  <c:v>23.751780428</c:v>
                </c:pt>
                <c:pt idx="22">
                  <c:v>24.189184059999999</c:v>
                </c:pt>
                <c:pt idx="23">
                  <c:v>26.487180319</c:v>
                </c:pt>
                <c:pt idx="24">
                  <c:v>25.259462262</c:v>
                </c:pt>
                <c:pt idx="25">
                  <c:v>26.208842687000001</c:v>
                </c:pt>
                <c:pt idx="26">
                  <c:v>24.109497635</c:v>
                </c:pt>
                <c:pt idx="27">
                  <c:v>25.394874990999998</c:v>
                </c:pt>
                <c:pt idx="28">
                  <c:v>25.396059119</c:v>
                </c:pt>
                <c:pt idx="29">
                  <c:v>24.856672491000001</c:v>
                </c:pt>
                <c:pt idx="30">
                  <c:v>24.919981643</c:v>
                </c:pt>
                <c:pt idx="31">
                  <c:v>26.237326684999999</c:v>
                </c:pt>
                <c:pt idx="32">
                  <c:v>25.519811659999998</c:v>
                </c:pt>
                <c:pt idx="33">
                  <c:v>25.197953195</c:v>
                </c:pt>
                <c:pt idx="34">
                  <c:v>27.915679507</c:v>
                </c:pt>
                <c:pt idx="35">
                  <c:v>26.248457043999998</c:v>
                </c:pt>
                <c:pt idx="36">
                  <c:v>25.157342762999999</c:v>
                </c:pt>
                <c:pt idx="37">
                  <c:v>25.358244215999999</c:v>
                </c:pt>
                <c:pt idx="38">
                  <c:v>26.634679787</c:v>
                </c:pt>
                <c:pt idx="39">
                  <c:v>26.879285974999998</c:v>
                </c:pt>
                <c:pt idx="40">
                  <c:v>26.283485991999999</c:v>
                </c:pt>
                <c:pt idx="41">
                  <c:v>24.486672751</c:v>
                </c:pt>
                <c:pt idx="42">
                  <c:v>25.524344344999999</c:v>
                </c:pt>
                <c:pt idx="43">
                  <c:v>26.064340872999999</c:v>
                </c:pt>
                <c:pt idx="44">
                  <c:v>27.569698659</c:v>
                </c:pt>
                <c:pt idx="45">
                  <c:v>27.473486182999999</c:v>
                </c:pt>
                <c:pt idx="46">
                  <c:v>26.777117756999999</c:v>
                </c:pt>
                <c:pt idx="47">
                  <c:v>24.558307654</c:v>
                </c:pt>
                <c:pt idx="48">
                  <c:v>25.778326020000002</c:v>
                </c:pt>
                <c:pt idx="49">
                  <c:v>24.676838006000001</c:v>
                </c:pt>
                <c:pt idx="50">
                  <c:v>24.746755512</c:v>
                </c:pt>
                <c:pt idx="51">
                  <c:v>25.354018137000001</c:v>
                </c:pt>
                <c:pt idx="52">
                  <c:v>26.596206329000001</c:v>
                </c:pt>
                <c:pt idx="53">
                  <c:v>25.250515921000002</c:v>
                </c:pt>
                <c:pt idx="54">
                  <c:v>24.926428829999999</c:v>
                </c:pt>
                <c:pt idx="55">
                  <c:v>24.640521778</c:v>
                </c:pt>
                <c:pt idx="56">
                  <c:v>25.951886114000001</c:v>
                </c:pt>
                <c:pt idx="57">
                  <c:v>25.142971717999998</c:v>
                </c:pt>
                <c:pt idx="58">
                  <c:v>24.839046190000001</c:v>
                </c:pt>
                <c:pt idx="59">
                  <c:v>26.175885869999998</c:v>
                </c:pt>
                <c:pt idx="60">
                  <c:v>26.789733728000002</c:v>
                </c:pt>
                <c:pt idx="61">
                  <c:v>26.688249248999998</c:v>
                </c:pt>
                <c:pt idx="62">
                  <c:v>28.012562680999999</c:v>
                </c:pt>
                <c:pt idx="63">
                  <c:v>27.052326648000001</c:v>
                </c:pt>
                <c:pt idx="64">
                  <c:v>25.286091856999999</c:v>
                </c:pt>
                <c:pt idx="65">
                  <c:v>24.957542970999999</c:v>
                </c:pt>
                <c:pt idx="66">
                  <c:v>24.995892689000001</c:v>
                </c:pt>
                <c:pt idx="67">
                  <c:v>24.138794562000001</c:v>
                </c:pt>
                <c:pt idx="68">
                  <c:v>24.291830425000001</c:v>
                </c:pt>
                <c:pt idx="69">
                  <c:v>27.697574659000001</c:v>
                </c:pt>
                <c:pt idx="70">
                  <c:v>24.384434825</c:v>
                </c:pt>
                <c:pt idx="71">
                  <c:v>24.964368826000001</c:v>
                </c:pt>
                <c:pt idx="72">
                  <c:v>27.122063314999998</c:v>
                </c:pt>
                <c:pt idx="73">
                  <c:v>25.460120066000002</c:v>
                </c:pt>
                <c:pt idx="74">
                  <c:v>26.230465912</c:v>
                </c:pt>
                <c:pt idx="75">
                  <c:v>24.266348312000002</c:v>
                </c:pt>
                <c:pt idx="76">
                  <c:v>26.7417044</c:v>
                </c:pt>
                <c:pt idx="77">
                  <c:v>27.149336688000002</c:v>
                </c:pt>
                <c:pt idx="78">
                  <c:v>27.794915353</c:v>
                </c:pt>
                <c:pt idx="79">
                  <c:v>25.990944874</c:v>
                </c:pt>
                <c:pt idx="80">
                  <c:v>25.903597215000001</c:v>
                </c:pt>
                <c:pt idx="81">
                  <c:v>27.636708235</c:v>
                </c:pt>
                <c:pt idx="82">
                  <c:v>26.614647255000001</c:v>
                </c:pt>
                <c:pt idx="83">
                  <c:v>24.298262397999999</c:v>
                </c:pt>
                <c:pt idx="84">
                  <c:v>24.715739818999999</c:v>
                </c:pt>
                <c:pt idx="85">
                  <c:v>25.266953239999999</c:v>
                </c:pt>
                <c:pt idx="86">
                  <c:v>24.967649535</c:v>
                </c:pt>
                <c:pt idx="87">
                  <c:v>26.778778979999998</c:v>
                </c:pt>
                <c:pt idx="88">
                  <c:v>24.993510285999999</c:v>
                </c:pt>
                <c:pt idx="89">
                  <c:v>24.542183684000001</c:v>
                </c:pt>
                <c:pt idx="90">
                  <c:v>26.323325560000001</c:v>
                </c:pt>
                <c:pt idx="91">
                  <c:v>26.397500775000001</c:v>
                </c:pt>
                <c:pt idx="92">
                  <c:v>27.208974167000001</c:v>
                </c:pt>
                <c:pt idx="93">
                  <c:v>28.525807820000001</c:v>
                </c:pt>
                <c:pt idx="94">
                  <c:v>27.564394227000001</c:v>
                </c:pt>
                <c:pt idx="95">
                  <c:v>25.963054724999999</c:v>
                </c:pt>
                <c:pt idx="96">
                  <c:v>26.391058184999999</c:v>
                </c:pt>
                <c:pt idx="97">
                  <c:v>26.763146093</c:v>
                </c:pt>
                <c:pt idx="98">
                  <c:v>27.267769675</c:v>
                </c:pt>
                <c:pt idx="99">
                  <c:v>27.910445323000001</c:v>
                </c:pt>
                <c:pt idx="100">
                  <c:v>26.254094661</c:v>
                </c:pt>
                <c:pt idx="101">
                  <c:v>25.655674132000001</c:v>
                </c:pt>
                <c:pt idx="102">
                  <c:v>25.664602325000001</c:v>
                </c:pt>
                <c:pt idx="103">
                  <c:v>26.091213989</c:v>
                </c:pt>
                <c:pt idx="104">
                  <c:v>27.006264859000002</c:v>
                </c:pt>
                <c:pt idx="105">
                  <c:v>24.749042874000001</c:v>
                </c:pt>
                <c:pt idx="106">
                  <c:v>25.425096794000002</c:v>
                </c:pt>
                <c:pt idx="107">
                  <c:v>26.109188141000001</c:v>
                </c:pt>
                <c:pt idx="108">
                  <c:v>28.271846569000001</c:v>
                </c:pt>
                <c:pt idx="109">
                  <c:v>24.780366131000001</c:v>
                </c:pt>
                <c:pt idx="110">
                  <c:v>27.33412976</c:v>
                </c:pt>
                <c:pt idx="111">
                  <c:v>28.542610334999999</c:v>
                </c:pt>
                <c:pt idx="112">
                  <c:v>27.529615483000001</c:v>
                </c:pt>
                <c:pt idx="113">
                  <c:v>26.466942323000001</c:v>
                </c:pt>
                <c:pt idx="114">
                  <c:v>26.223991356999999</c:v>
                </c:pt>
                <c:pt idx="115">
                  <c:v>25.012654781999998</c:v>
                </c:pt>
                <c:pt idx="116">
                  <c:v>26.308122066999999</c:v>
                </c:pt>
                <c:pt idx="117">
                  <c:v>26.822578232000001</c:v>
                </c:pt>
                <c:pt idx="118">
                  <c:v>26.550913338000001</c:v>
                </c:pt>
                <c:pt idx="119">
                  <c:v>27.515963835000001</c:v>
                </c:pt>
                <c:pt idx="120">
                  <c:v>27.587864670999998</c:v>
                </c:pt>
                <c:pt idx="121">
                  <c:v>24.939821176999999</c:v>
                </c:pt>
                <c:pt idx="122">
                  <c:v>25.477757299</c:v>
                </c:pt>
                <c:pt idx="123">
                  <c:v>25.920235534</c:v>
                </c:pt>
                <c:pt idx="124">
                  <c:v>26.263540111000001</c:v>
                </c:pt>
                <c:pt idx="125">
                  <c:v>26.238913625999999</c:v>
                </c:pt>
                <c:pt idx="126">
                  <c:v>28.962010089</c:v>
                </c:pt>
                <c:pt idx="127">
                  <c:v>28.396454021</c:v>
                </c:pt>
                <c:pt idx="128">
                  <c:v>27.287496701999999</c:v>
                </c:pt>
                <c:pt idx="129">
                  <c:v>28.706692756999999</c:v>
                </c:pt>
                <c:pt idx="130">
                  <c:v>28.023551984000001</c:v>
                </c:pt>
                <c:pt idx="131">
                  <c:v>29.351739131999999</c:v>
                </c:pt>
                <c:pt idx="132">
                  <c:v>28.032181121000001</c:v>
                </c:pt>
                <c:pt idx="133">
                  <c:v>27.660602805</c:v>
                </c:pt>
                <c:pt idx="134">
                  <c:v>25.789048934</c:v>
                </c:pt>
                <c:pt idx="135">
                  <c:v>24.961227087000001</c:v>
                </c:pt>
                <c:pt idx="136">
                  <c:v>25.569142105000001</c:v>
                </c:pt>
                <c:pt idx="137">
                  <c:v>26.437322662</c:v>
                </c:pt>
                <c:pt idx="138">
                  <c:v>26.011921318999999</c:v>
                </c:pt>
                <c:pt idx="139">
                  <c:v>28.238283279000001</c:v>
                </c:pt>
                <c:pt idx="140">
                  <c:v>25.064337049999999</c:v>
                </c:pt>
                <c:pt idx="141">
                  <c:v>25.685654450000001</c:v>
                </c:pt>
                <c:pt idx="142">
                  <c:v>25.661610259</c:v>
                </c:pt>
                <c:pt idx="143">
                  <c:v>25.340078310999999</c:v>
                </c:pt>
                <c:pt idx="144">
                  <c:v>24.407450837999999</c:v>
                </c:pt>
                <c:pt idx="145">
                  <c:v>25.600506873</c:v>
                </c:pt>
                <c:pt idx="146">
                  <c:v>30.607763508000001</c:v>
                </c:pt>
                <c:pt idx="147">
                  <c:v>26.144786882999998</c:v>
                </c:pt>
                <c:pt idx="148">
                  <c:v>30.040063181000001</c:v>
                </c:pt>
                <c:pt idx="149">
                  <c:v>25.449822051000002</c:v>
                </c:pt>
                <c:pt idx="150">
                  <c:v>27.554670456</c:v>
                </c:pt>
                <c:pt idx="151">
                  <c:v>28.000640514000001</c:v>
                </c:pt>
                <c:pt idx="152">
                  <c:v>28.287169218999999</c:v>
                </c:pt>
                <c:pt idx="153">
                  <c:v>28.340422584999999</c:v>
                </c:pt>
                <c:pt idx="154">
                  <c:v>28.307868642999999</c:v>
                </c:pt>
                <c:pt idx="155">
                  <c:v>26.30316509</c:v>
                </c:pt>
                <c:pt idx="156">
                  <c:v>23.303118036000001</c:v>
                </c:pt>
                <c:pt idx="157">
                  <c:v>27.31258489</c:v>
                </c:pt>
                <c:pt idx="158">
                  <c:v>25.492647854000001</c:v>
                </c:pt>
                <c:pt idx="159">
                  <c:v>27.217353634999998</c:v>
                </c:pt>
                <c:pt idx="160">
                  <c:v>25.346165214999999</c:v>
                </c:pt>
                <c:pt idx="161">
                  <c:v>25.419140325000001</c:v>
                </c:pt>
                <c:pt idx="162">
                  <c:v>29.213526784999999</c:v>
                </c:pt>
                <c:pt idx="163">
                  <c:v>26.042825832999998</c:v>
                </c:pt>
                <c:pt idx="164">
                  <c:v>28.980387679</c:v>
                </c:pt>
                <c:pt idx="165">
                  <c:v>25.908247346</c:v>
                </c:pt>
                <c:pt idx="166">
                  <c:v>25.021203505999999</c:v>
                </c:pt>
                <c:pt idx="167">
                  <c:v>24.910396136999999</c:v>
                </c:pt>
                <c:pt idx="168">
                  <c:v>28.618931479</c:v>
                </c:pt>
                <c:pt idx="169">
                  <c:v>25.444583867999999</c:v>
                </c:pt>
                <c:pt idx="170">
                  <c:v>28.705573471000001</c:v>
                </c:pt>
                <c:pt idx="171">
                  <c:v>26.868429222</c:v>
                </c:pt>
                <c:pt idx="172">
                  <c:v>27.028468023999999</c:v>
                </c:pt>
                <c:pt idx="173">
                  <c:v>27.906095394000001</c:v>
                </c:pt>
                <c:pt idx="174">
                  <c:v>29.647565204999999</c:v>
                </c:pt>
                <c:pt idx="175">
                  <c:v>26.777514524000001</c:v>
                </c:pt>
                <c:pt idx="176">
                  <c:v>26.133711238</c:v>
                </c:pt>
                <c:pt idx="177">
                  <c:v>25.713469647</c:v>
                </c:pt>
                <c:pt idx="178">
                  <c:v>26.176661490000001</c:v>
                </c:pt>
                <c:pt idx="179">
                  <c:v>26.812463524999998</c:v>
                </c:pt>
                <c:pt idx="180">
                  <c:v>26.923667362</c:v>
                </c:pt>
                <c:pt idx="181">
                  <c:v>24.709731728000001</c:v>
                </c:pt>
                <c:pt idx="182">
                  <c:v>27.281149454000001</c:v>
                </c:pt>
                <c:pt idx="183">
                  <c:v>27.414830497000001</c:v>
                </c:pt>
                <c:pt idx="184">
                  <c:v>27.074704705999999</c:v>
                </c:pt>
                <c:pt idx="185">
                  <c:v>28.765874348000001</c:v>
                </c:pt>
                <c:pt idx="186">
                  <c:v>25.407063019999999</c:v>
                </c:pt>
                <c:pt idx="187">
                  <c:v>27.696972358</c:v>
                </c:pt>
                <c:pt idx="188">
                  <c:v>25.251359574999999</c:v>
                </c:pt>
                <c:pt idx="189">
                  <c:v>27.091166805</c:v>
                </c:pt>
                <c:pt idx="190">
                  <c:v>26.83244934</c:v>
                </c:pt>
                <c:pt idx="191">
                  <c:v>27.53360168</c:v>
                </c:pt>
                <c:pt idx="192">
                  <c:v>28.789430057000001</c:v>
                </c:pt>
                <c:pt idx="193">
                  <c:v>27.320021766</c:v>
                </c:pt>
                <c:pt idx="194">
                  <c:v>28.325596594</c:v>
                </c:pt>
                <c:pt idx="195">
                  <c:v>29.677254019999999</c:v>
                </c:pt>
                <c:pt idx="196">
                  <c:v>26.83394504</c:v>
                </c:pt>
                <c:pt idx="197">
                  <c:v>25.930535035999998</c:v>
                </c:pt>
                <c:pt idx="198">
                  <c:v>27.409408107000001</c:v>
                </c:pt>
                <c:pt idx="199">
                  <c:v>26.992729436000001</c:v>
                </c:pt>
                <c:pt idx="200">
                  <c:v>26.416221364999998</c:v>
                </c:pt>
                <c:pt idx="201">
                  <c:v>27.300094751</c:v>
                </c:pt>
                <c:pt idx="202">
                  <c:v>26.619219935</c:v>
                </c:pt>
                <c:pt idx="203">
                  <c:v>29.140096003</c:v>
                </c:pt>
                <c:pt idx="204">
                  <c:v>26.230200149000002</c:v>
                </c:pt>
                <c:pt idx="205">
                  <c:v>28.644013831999999</c:v>
                </c:pt>
                <c:pt idx="206">
                  <c:v>25.609290727000001</c:v>
                </c:pt>
                <c:pt idx="207">
                  <c:v>25.500167954999998</c:v>
                </c:pt>
                <c:pt idx="208">
                  <c:v>26.457650759</c:v>
                </c:pt>
                <c:pt idx="209">
                  <c:v>27.624725761000001</c:v>
                </c:pt>
                <c:pt idx="210">
                  <c:v>27.512838427999998</c:v>
                </c:pt>
                <c:pt idx="211">
                  <c:v>26.206138081999999</c:v>
                </c:pt>
                <c:pt idx="212">
                  <c:v>27.013497806</c:v>
                </c:pt>
                <c:pt idx="213">
                  <c:v>26.401029185999999</c:v>
                </c:pt>
                <c:pt idx="214">
                  <c:v>26.546909119999999</c:v>
                </c:pt>
                <c:pt idx="215">
                  <c:v>26.765971672999999</c:v>
                </c:pt>
                <c:pt idx="216">
                  <c:v>27.909086159000001</c:v>
                </c:pt>
                <c:pt idx="217">
                  <c:v>27.784994929</c:v>
                </c:pt>
                <c:pt idx="218">
                  <c:v>28.420129128999999</c:v>
                </c:pt>
                <c:pt idx="219">
                  <c:v>27.2238723</c:v>
                </c:pt>
                <c:pt idx="220">
                  <c:v>27.214738827000001</c:v>
                </c:pt>
                <c:pt idx="221">
                  <c:v>26.657485784999999</c:v>
                </c:pt>
                <c:pt idx="222">
                  <c:v>26.702607621999999</c:v>
                </c:pt>
                <c:pt idx="223">
                  <c:v>28.520647787000001</c:v>
                </c:pt>
                <c:pt idx="224">
                  <c:v>29.026224461999998</c:v>
                </c:pt>
                <c:pt idx="225">
                  <c:v>29.896166173000001</c:v>
                </c:pt>
                <c:pt idx="226">
                  <c:v>28.335239789999999</c:v>
                </c:pt>
                <c:pt idx="227">
                  <c:v>24.218731171999998</c:v>
                </c:pt>
                <c:pt idx="228">
                  <c:v>25.416963008</c:v>
                </c:pt>
                <c:pt idx="229">
                  <c:v>25.699217597000001</c:v>
                </c:pt>
                <c:pt idx="230">
                  <c:v>26.568803092</c:v>
                </c:pt>
                <c:pt idx="231">
                  <c:v>25.941616814</c:v>
                </c:pt>
                <c:pt idx="232">
                  <c:v>26.777680286999999</c:v>
                </c:pt>
                <c:pt idx="233">
                  <c:v>25.828460495000002</c:v>
                </c:pt>
                <c:pt idx="234">
                  <c:v>27.821876368000002</c:v>
                </c:pt>
                <c:pt idx="235">
                  <c:v>28.170683906000001</c:v>
                </c:pt>
                <c:pt idx="236">
                  <c:v>26.854852685000001</c:v>
                </c:pt>
                <c:pt idx="237">
                  <c:v>27.386143146999999</c:v>
                </c:pt>
                <c:pt idx="238">
                  <c:v>26.165422403000001</c:v>
                </c:pt>
                <c:pt idx="239">
                  <c:v>27.390126911999999</c:v>
                </c:pt>
                <c:pt idx="240">
                  <c:v>27.436531068000001</c:v>
                </c:pt>
                <c:pt idx="241">
                  <c:v>25.897453388999999</c:v>
                </c:pt>
                <c:pt idx="242">
                  <c:v>26.773769564999998</c:v>
                </c:pt>
                <c:pt idx="243">
                  <c:v>26.728971292000001</c:v>
                </c:pt>
                <c:pt idx="244">
                  <c:v>25.122368165000001</c:v>
                </c:pt>
                <c:pt idx="245">
                  <c:v>30.948770954</c:v>
                </c:pt>
                <c:pt idx="246">
                  <c:v>29.069720565000001</c:v>
                </c:pt>
                <c:pt idx="247">
                  <c:v>28.198899937</c:v>
                </c:pt>
                <c:pt idx="248">
                  <c:v>25.863638174999998</c:v>
                </c:pt>
                <c:pt idx="249">
                  <c:v>24.786640910999999</c:v>
                </c:pt>
                <c:pt idx="250">
                  <c:v>27.104866492999999</c:v>
                </c:pt>
                <c:pt idx="251">
                  <c:v>26.805774107000001</c:v>
                </c:pt>
                <c:pt idx="252">
                  <c:v>28.346177826000002</c:v>
                </c:pt>
                <c:pt idx="253">
                  <c:v>25.258686434000001</c:v>
                </c:pt>
                <c:pt idx="254">
                  <c:v>23.686999763999999</c:v>
                </c:pt>
                <c:pt idx="255">
                  <c:v>27.020181812000001</c:v>
                </c:pt>
                <c:pt idx="256">
                  <c:v>25.808044679000002</c:v>
                </c:pt>
                <c:pt idx="257">
                  <c:v>26.311316134999998</c:v>
                </c:pt>
                <c:pt idx="258">
                  <c:v>27.278829838</c:v>
                </c:pt>
                <c:pt idx="259">
                  <c:v>27.484233252999999</c:v>
                </c:pt>
                <c:pt idx="260">
                  <c:v>27.385265866000001</c:v>
                </c:pt>
                <c:pt idx="261">
                  <c:v>25.309366624999999</c:v>
                </c:pt>
                <c:pt idx="262">
                  <c:v>27.518627421000001</c:v>
                </c:pt>
                <c:pt idx="263">
                  <c:v>26.202130831000002</c:v>
                </c:pt>
                <c:pt idx="264">
                  <c:v>27.786990904</c:v>
                </c:pt>
                <c:pt idx="265">
                  <c:v>27.935620384</c:v>
                </c:pt>
                <c:pt idx="266">
                  <c:v>28.757541797999998</c:v>
                </c:pt>
                <c:pt idx="267">
                  <c:v>27.774196007</c:v>
                </c:pt>
                <c:pt idx="268">
                  <c:v>25.237429699</c:v>
                </c:pt>
                <c:pt idx="269">
                  <c:v>26.732295531999998</c:v>
                </c:pt>
                <c:pt idx="270">
                  <c:v>25.886997262000001</c:v>
                </c:pt>
                <c:pt idx="271">
                  <c:v>28.211689937999999</c:v>
                </c:pt>
                <c:pt idx="272">
                  <c:v>23.190422046999998</c:v>
                </c:pt>
                <c:pt idx="273">
                  <c:v>28.122977448</c:v>
                </c:pt>
                <c:pt idx="274">
                  <c:v>25.135962957</c:v>
                </c:pt>
                <c:pt idx="275">
                  <c:v>25.448249568000001</c:v>
                </c:pt>
                <c:pt idx="276">
                  <c:v>26.828737236999999</c:v>
                </c:pt>
                <c:pt idx="277">
                  <c:v>29.077848230000001</c:v>
                </c:pt>
                <c:pt idx="278">
                  <c:v>28.293529544999998</c:v>
                </c:pt>
                <c:pt idx="279">
                  <c:v>25.590967521</c:v>
                </c:pt>
                <c:pt idx="280">
                  <c:v>27.172912295</c:v>
                </c:pt>
                <c:pt idx="281">
                  <c:v>27.520616856</c:v>
                </c:pt>
                <c:pt idx="282">
                  <c:v>27.217233455999999</c:v>
                </c:pt>
                <c:pt idx="283">
                  <c:v>27.132017764</c:v>
                </c:pt>
                <c:pt idx="284">
                  <c:v>25.743293037000001</c:v>
                </c:pt>
                <c:pt idx="285">
                  <c:v>28.179585817</c:v>
                </c:pt>
                <c:pt idx="286">
                  <c:v>28.584553798000002</c:v>
                </c:pt>
                <c:pt idx="287">
                  <c:v>26.919211849</c:v>
                </c:pt>
                <c:pt idx="288">
                  <c:v>24.140721831</c:v>
                </c:pt>
                <c:pt idx="289">
                  <c:v>24.853538327999999</c:v>
                </c:pt>
                <c:pt idx="290">
                  <c:v>24.107738310999999</c:v>
                </c:pt>
                <c:pt idx="291">
                  <c:v>26.821431908000001</c:v>
                </c:pt>
                <c:pt idx="292">
                  <c:v>27.237050476</c:v>
                </c:pt>
                <c:pt idx="293">
                  <c:v>25.837801159000001</c:v>
                </c:pt>
                <c:pt idx="294">
                  <c:v>28.323382001999999</c:v>
                </c:pt>
                <c:pt idx="295">
                  <c:v>26.133175614999999</c:v>
                </c:pt>
                <c:pt idx="296">
                  <c:v>27.6059108</c:v>
                </c:pt>
                <c:pt idx="297">
                  <c:v>26.899718361000001</c:v>
                </c:pt>
                <c:pt idx="298">
                  <c:v>29.009451464000001</c:v>
                </c:pt>
                <c:pt idx="299">
                  <c:v>25.817724214999998</c:v>
                </c:pt>
                <c:pt idx="300">
                  <c:v>28.029433043000001</c:v>
                </c:pt>
                <c:pt idx="301">
                  <c:v>26.322227757</c:v>
                </c:pt>
                <c:pt idx="302">
                  <c:v>27.283030451999998</c:v>
                </c:pt>
                <c:pt idx="303">
                  <c:v>28.871369643000001</c:v>
                </c:pt>
                <c:pt idx="304">
                  <c:v>28.314564130000001</c:v>
                </c:pt>
                <c:pt idx="305">
                  <c:v>27.147253635999999</c:v>
                </c:pt>
                <c:pt idx="306">
                  <c:v>25.275588476999999</c:v>
                </c:pt>
                <c:pt idx="307">
                  <c:v>27.084007402000001</c:v>
                </c:pt>
                <c:pt idx="308">
                  <c:v>25.043085694999998</c:v>
                </c:pt>
                <c:pt idx="309">
                  <c:v>27.200015709999999</c:v>
                </c:pt>
                <c:pt idx="310">
                  <c:v>28.678239788999999</c:v>
                </c:pt>
                <c:pt idx="311">
                  <c:v>30.583927435</c:v>
                </c:pt>
                <c:pt idx="312">
                  <c:v>28.665281734000001</c:v>
                </c:pt>
                <c:pt idx="313">
                  <c:v>27.931496845000002</c:v>
                </c:pt>
                <c:pt idx="314">
                  <c:v>26.402780598</c:v>
                </c:pt>
                <c:pt idx="315">
                  <c:v>27.270279889000001</c:v>
                </c:pt>
                <c:pt idx="316">
                  <c:v>28.258403347000002</c:v>
                </c:pt>
                <c:pt idx="317">
                  <c:v>26.474894528</c:v>
                </c:pt>
                <c:pt idx="318">
                  <c:v>28.135241355000002</c:v>
                </c:pt>
                <c:pt idx="319">
                  <c:v>27.123983189</c:v>
                </c:pt>
                <c:pt idx="320">
                  <c:v>28.623083935</c:v>
                </c:pt>
                <c:pt idx="321">
                  <c:v>29.342878618</c:v>
                </c:pt>
                <c:pt idx="322">
                  <c:v>26.227357767000001</c:v>
                </c:pt>
                <c:pt idx="323">
                  <c:v>26.941222166999999</c:v>
                </c:pt>
                <c:pt idx="324">
                  <c:v>25.692963184</c:v>
                </c:pt>
                <c:pt idx="325">
                  <c:v>25.268492294000001</c:v>
                </c:pt>
                <c:pt idx="326">
                  <c:v>23.928620110000001</c:v>
                </c:pt>
                <c:pt idx="327">
                  <c:v>28.369161390999999</c:v>
                </c:pt>
                <c:pt idx="328">
                  <c:v>28.894294191</c:v>
                </c:pt>
                <c:pt idx="329">
                  <c:v>28.745518163</c:v>
                </c:pt>
                <c:pt idx="330">
                  <c:v>29.999447537999998</c:v>
                </c:pt>
                <c:pt idx="331">
                  <c:v>28.123959882000001</c:v>
                </c:pt>
                <c:pt idx="332">
                  <c:v>26.916243542</c:v>
                </c:pt>
                <c:pt idx="333">
                  <c:v>29.731154664999998</c:v>
                </c:pt>
                <c:pt idx="334">
                  <c:v>28.041585780999998</c:v>
                </c:pt>
                <c:pt idx="335">
                  <c:v>28.431579538000001</c:v>
                </c:pt>
                <c:pt idx="336">
                  <c:v>28.020179690999999</c:v>
                </c:pt>
                <c:pt idx="337">
                  <c:v>25.564413475999999</c:v>
                </c:pt>
                <c:pt idx="338">
                  <c:v>27.700463457000001</c:v>
                </c:pt>
                <c:pt idx="339">
                  <c:v>29.027511313000002</c:v>
                </c:pt>
                <c:pt idx="340">
                  <c:v>26.566262576</c:v>
                </c:pt>
                <c:pt idx="341">
                  <c:v>24.274329601000002</c:v>
                </c:pt>
                <c:pt idx="342">
                  <c:v>24.607123094999999</c:v>
                </c:pt>
                <c:pt idx="343">
                  <c:v>25.611296552999999</c:v>
                </c:pt>
                <c:pt idx="344">
                  <c:v>25.370347972000001</c:v>
                </c:pt>
                <c:pt idx="345">
                  <c:v>28.019614928999999</c:v>
                </c:pt>
                <c:pt idx="346">
                  <c:v>27.325940359000001</c:v>
                </c:pt>
                <c:pt idx="347">
                  <c:v>28.536364687999999</c:v>
                </c:pt>
                <c:pt idx="348">
                  <c:v>26.223073045</c:v>
                </c:pt>
                <c:pt idx="349">
                  <c:v>27.173745388</c:v>
                </c:pt>
                <c:pt idx="350">
                  <c:v>27.633575352000001</c:v>
                </c:pt>
                <c:pt idx="351">
                  <c:v>28.184721930999999</c:v>
                </c:pt>
                <c:pt idx="352">
                  <c:v>27.623841720000001</c:v>
                </c:pt>
                <c:pt idx="353">
                  <c:v>26.331482836999999</c:v>
                </c:pt>
                <c:pt idx="354">
                  <c:v>26.052503839</c:v>
                </c:pt>
                <c:pt idx="355">
                  <c:v>23.661987184000001</c:v>
                </c:pt>
                <c:pt idx="356">
                  <c:v>27.154669364</c:v>
                </c:pt>
                <c:pt idx="357">
                  <c:v>28.260456184999999</c:v>
                </c:pt>
                <c:pt idx="358">
                  <c:v>27.089675658000001</c:v>
                </c:pt>
                <c:pt idx="359">
                  <c:v>27.217177897999999</c:v>
                </c:pt>
                <c:pt idx="360">
                  <c:v>26.811640037</c:v>
                </c:pt>
                <c:pt idx="361">
                  <c:v>28.490248778000002</c:v>
                </c:pt>
                <c:pt idx="362">
                  <c:v>28.445411886999999</c:v>
                </c:pt>
                <c:pt idx="363">
                  <c:v>28.674595721999999</c:v>
                </c:pt>
                <c:pt idx="364">
                  <c:v>27.040576815000001</c:v>
                </c:pt>
                <c:pt idx="365">
                  <c:v>27.318980898</c:v>
                </c:pt>
                <c:pt idx="366">
                  <c:v>27.721664483000001</c:v>
                </c:pt>
                <c:pt idx="367">
                  <c:v>28.336097387999999</c:v>
                </c:pt>
                <c:pt idx="368">
                  <c:v>28.490609278000001</c:v>
                </c:pt>
                <c:pt idx="369">
                  <c:v>27.094640078000001</c:v>
                </c:pt>
                <c:pt idx="370">
                  <c:v>26.59332526</c:v>
                </c:pt>
                <c:pt idx="371">
                  <c:v>25.976913540000002</c:v>
                </c:pt>
                <c:pt idx="372">
                  <c:v>24.416505766</c:v>
                </c:pt>
                <c:pt idx="373">
                  <c:v>29.212403246000001</c:v>
                </c:pt>
                <c:pt idx="374">
                  <c:v>29.145703891</c:v>
                </c:pt>
                <c:pt idx="375">
                  <c:v>26.893725752999998</c:v>
                </c:pt>
                <c:pt idx="376">
                  <c:v>29.223061400999999</c:v>
                </c:pt>
                <c:pt idx="377">
                  <c:v>27.235937001</c:v>
                </c:pt>
                <c:pt idx="378">
                  <c:v>27.351626453000002</c:v>
                </c:pt>
                <c:pt idx="379">
                  <c:v>26.040940931000002</c:v>
                </c:pt>
                <c:pt idx="380">
                  <c:v>27.015969059</c:v>
                </c:pt>
                <c:pt idx="381">
                  <c:v>27.120747756</c:v>
                </c:pt>
                <c:pt idx="382">
                  <c:v>26.693698058999999</c:v>
                </c:pt>
                <c:pt idx="383">
                  <c:v>27.702854348999999</c:v>
                </c:pt>
                <c:pt idx="384">
                  <c:v>29.786422335000001</c:v>
                </c:pt>
                <c:pt idx="385">
                  <c:v>27.349771199999999</c:v>
                </c:pt>
                <c:pt idx="386">
                  <c:v>25.136719890999998</c:v>
                </c:pt>
                <c:pt idx="387">
                  <c:v>26.642713173000001</c:v>
                </c:pt>
              </c:numCache>
            </c:numRef>
          </c:xVal>
          <c:yVal>
            <c:numRef>
              <c:f>'Whole city'!$S$4:$S$391</c:f>
              <c:numCache>
                <c:formatCode>0.00</c:formatCode>
                <c:ptCount val="388"/>
                <c:pt idx="0">
                  <c:v>0.10408635436999999</c:v>
                </c:pt>
                <c:pt idx="1">
                  <c:v>0.49068021773999998</c:v>
                </c:pt>
                <c:pt idx="2">
                  <c:v>0.58541554213000002</c:v>
                </c:pt>
                <c:pt idx="3">
                  <c:v>0.60507398844000004</c:v>
                </c:pt>
                <c:pt idx="4">
                  <c:v>0.69305151701000001</c:v>
                </c:pt>
                <c:pt idx="5">
                  <c:v>0.46529081463999999</c:v>
                </c:pt>
                <c:pt idx="6">
                  <c:v>0.49758562445999999</c:v>
                </c:pt>
                <c:pt idx="7">
                  <c:v>0.73087888956000002</c:v>
                </c:pt>
                <c:pt idx="8">
                  <c:v>0.27061954141</c:v>
                </c:pt>
                <c:pt idx="9">
                  <c:v>0.28367799519999998</c:v>
                </c:pt>
                <c:pt idx="10">
                  <c:v>0.48559826612000001</c:v>
                </c:pt>
                <c:pt idx="11">
                  <c:v>0.75786626338999996</c:v>
                </c:pt>
                <c:pt idx="12">
                  <c:v>0.39007624984</c:v>
                </c:pt>
                <c:pt idx="13">
                  <c:v>0.62217450141999997</c:v>
                </c:pt>
                <c:pt idx="14">
                  <c:v>0.49044585227999998</c:v>
                </c:pt>
                <c:pt idx="15">
                  <c:v>0.67580842971999999</c:v>
                </c:pt>
                <c:pt idx="16">
                  <c:v>0.21151794493000001</c:v>
                </c:pt>
                <c:pt idx="17">
                  <c:v>0.20042958856000001</c:v>
                </c:pt>
                <c:pt idx="18">
                  <c:v>0.71974402666000004</c:v>
                </c:pt>
                <c:pt idx="19">
                  <c:v>0.45973914861999998</c:v>
                </c:pt>
                <c:pt idx="20">
                  <c:v>0.23996008932999999</c:v>
                </c:pt>
                <c:pt idx="21">
                  <c:v>0.69558191299000005</c:v>
                </c:pt>
                <c:pt idx="22">
                  <c:v>0.73245400189999998</c:v>
                </c:pt>
                <c:pt idx="23">
                  <c:v>0.32523298264</c:v>
                </c:pt>
                <c:pt idx="24">
                  <c:v>0.56276148558000005</c:v>
                </c:pt>
                <c:pt idx="25">
                  <c:v>0.42464014888000001</c:v>
                </c:pt>
                <c:pt idx="26">
                  <c:v>0.80092489719000004</c:v>
                </c:pt>
                <c:pt idx="27">
                  <c:v>0.60611855983999996</c:v>
                </c:pt>
                <c:pt idx="28">
                  <c:v>0.60287368297999999</c:v>
                </c:pt>
                <c:pt idx="29">
                  <c:v>0.69827586411999998</c:v>
                </c:pt>
                <c:pt idx="30">
                  <c:v>0.78654545545999999</c:v>
                </c:pt>
                <c:pt idx="31">
                  <c:v>0.49602267146000001</c:v>
                </c:pt>
                <c:pt idx="32">
                  <c:v>0.79395002127000003</c:v>
                </c:pt>
                <c:pt idx="33">
                  <c:v>0.72421991824999998</c:v>
                </c:pt>
                <c:pt idx="34">
                  <c:v>0.24064050614999999</c:v>
                </c:pt>
                <c:pt idx="35">
                  <c:v>0.73645812273</c:v>
                </c:pt>
                <c:pt idx="36">
                  <c:v>0.70065313577999999</c:v>
                </c:pt>
                <c:pt idx="37">
                  <c:v>0.70111155510000001</c:v>
                </c:pt>
                <c:pt idx="38">
                  <c:v>0.33891424536999998</c:v>
                </c:pt>
                <c:pt idx="39">
                  <c:v>0.36560899018999998</c:v>
                </c:pt>
                <c:pt idx="40">
                  <c:v>0.64990532398</c:v>
                </c:pt>
                <c:pt idx="41">
                  <c:v>0.61459225415999996</c:v>
                </c:pt>
                <c:pt idx="42">
                  <c:v>0.52315193415000005</c:v>
                </c:pt>
                <c:pt idx="43">
                  <c:v>0.69548553227999999</c:v>
                </c:pt>
                <c:pt idx="44">
                  <c:v>0.57157260180000002</c:v>
                </c:pt>
                <c:pt idx="45">
                  <c:v>0.18774643539999999</c:v>
                </c:pt>
                <c:pt idx="46">
                  <c:v>0.37138795853000001</c:v>
                </c:pt>
                <c:pt idx="47">
                  <c:v>0.69012403487999996</c:v>
                </c:pt>
                <c:pt idx="48">
                  <c:v>0.34299314021999999</c:v>
                </c:pt>
                <c:pt idx="49">
                  <c:v>0.76783263683000003</c:v>
                </c:pt>
                <c:pt idx="50">
                  <c:v>0.43589743972</c:v>
                </c:pt>
                <c:pt idx="51">
                  <c:v>0.57992893457000005</c:v>
                </c:pt>
                <c:pt idx="52">
                  <c:v>0.47459250688999999</c:v>
                </c:pt>
                <c:pt idx="53">
                  <c:v>0.71867686509999995</c:v>
                </c:pt>
                <c:pt idx="54">
                  <c:v>0.50593823194999998</c:v>
                </c:pt>
                <c:pt idx="55">
                  <c:v>0.45490583776999999</c:v>
                </c:pt>
                <c:pt idx="56">
                  <c:v>0.44312658906000002</c:v>
                </c:pt>
                <c:pt idx="57">
                  <c:v>0.45675137639000002</c:v>
                </c:pt>
                <c:pt idx="58">
                  <c:v>0.74105620384000004</c:v>
                </c:pt>
                <c:pt idx="59">
                  <c:v>0.66796183586000002</c:v>
                </c:pt>
                <c:pt idx="60">
                  <c:v>0.32254838943000003</c:v>
                </c:pt>
                <c:pt idx="61">
                  <c:v>0.50146800280000003</c:v>
                </c:pt>
                <c:pt idx="62">
                  <c:v>0.25787401198999998</c:v>
                </c:pt>
                <c:pt idx="63">
                  <c:v>0.27632904053000001</c:v>
                </c:pt>
                <c:pt idx="64">
                  <c:v>0.62831860781000004</c:v>
                </c:pt>
                <c:pt idx="65">
                  <c:v>0.69746524095999995</c:v>
                </c:pt>
                <c:pt idx="66">
                  <c:v>0.72659844159999998</c:v>
                </c:pt>
                <c:pt idx="67">
                  <c:v>0.45063340664000001</c:v>
                </c:pt>
                <c:pt idx="68">
                  <c:v>0.59726572037000003</c:v>
                </c:pt>
                <c:pt idx="69">
                  <c:v>0.63375419377999997</c:v>
                </c:pt>
                <c:pt idx="70">
                  <c:v>0.47004970907999999</c:v>
                </c:pt>
                <c:pt idx="71">
                  <c:v>0.37739589810000002</c:v>
                </c:pt>
                <c:pt idx="72">
                  <c:v>0.55743587016999996</c:v>
                </c:pt>
                <c:pt idx="73">
                  <c:v>0.56419831513999996</c:v>
                </c:pt>
                <c:pt idx="74">
                  <c:v>0.34560906886999998</c:v>
                </c:pt>
                <c:pt idx="75">
                  <c:v>0.66549658774999998</c:v>
                </c:pt>
                <c:pt idx="76">
                  <c:v>0.3132506907</c:v>
                </c:pt>
                <c:pt idx="77">
                  <c:v>0.29196533560999999</c:v>
                </c:pt>
                <c:pt idx="78">
                  <c:v>0.32703796028999998</c:v>
                </c:pt>
                <c:pt idx="79">
                  <c:v>0.29665669799</c:v>
                </c:pt>
                <c:pt idx="80">
                  <c:v>0.23700305820000001</c:v>
                </c:pt>
                <c:pt idx="81">
                  <c:v>0.52323889731999995</c:v>
                </c:pt>
                <c:pt idx="82">
                  <c:v>0.20487006009</c:v>
                </c:pt>
                <c:pt idx="83">
                  <c:v>0.57916843891000003</c:v>
                </c:pt>
                <c:pt idx="84">
                  <c:v>0.67341041565000004</c:v>
                </c:pt>
                <c:pt idx="85">
                  <c:v>0.67800754309</c:v>
                </c:pt>
                <c:pt idx="86">
                  <c:v>0.36503648758000001</c:v>
                </c:pt>
                <c:pt idx="87">
                  <c:v>0.66906142234999999</c:v>
                </c:pt>
                <c:pt idx="88">
                  <c:v>0.60362637043</c:v>
                </c:pt>
                <c:pt idx="89">
                  <c:v>0.72972971201000003</c:v>
                </c:pt>
                <c:pt idx="90">
                  <c:v>0.54019290209000004</c:v>
                </c:pt>
                <c:pt idx="91">
                  <c:v>0.27933916450000001</c:v>
                </c:pt>
                <c:pt idx="92">
                  <c:v>0.25083735585</c:v>
                </c:pt>
                <c:pt idx="93">
                  <c:v>0.21067221462999999</c:v>
                </c:pt>
                <c:pt idx="94">
                  <c:v>0.43379789591000001</c:v>
                </c:pt>
                <c:pt idx="95">
                  <c:v>0.56408572196999995</c:v>
                </c:pt>
                <c:pt idx="96">
                  <c:v>0.30679684877000002</c:v>
                </c:pt>
                <c:pt idx="97">
                  <c:v>0.21722161770000001</c:v>
                </c:pt>
                <c:pt idx="98">
                  <c:v>0.41600000858000002</c:v>
                </c:pt>
                <c:pt idx="99">
                  <c:v>0.26448127627000001</c:v>
                </c:pt>
                <c:pt idx="100">
                  <c:v>0.72304111718999997</c:v>
                </c:pt>
                <c:pt idx="101">
                  <c:v>0.71139580011000003</c:v>
                </c:pt>
                <c:pt idx="102">
                  <c:v>0.68941223621000003</c:v>
                </c:pt>
                <c:pt idx="103">
                  <c:v>0.48095941543999998</c:v>
                </c:pt>
                <c:pt idx="104">
                  <c:v>0.44974270462999999</c:v>
                </c:pt>
                <c:pt idx="105">
                  <c:v>0.71571069956</c:v>
                </c:pt>
                <c:pt idx="106">
                  <c:v>0.65934181212999998</c:v>
                </c:pt>
                <c:pt idx="107">
                  <c:v>0.21606837212999999</c:v>
                </c:pt>
                <c:pt idx="108">
                  <c:v>0.42308837175000003</c:v>
                </c:pt>
                <c:pt idx="109">
                  <c:v>0.63608944416000002</c:v>
                </c:pt>
                <c:pt idx="110">
                  <c:v>0.35792469978000002</c:v>
                </c:pt>
                <c:pt idx="111">
                  <c:v>0.11851564050000001</c:v>
                </c:pt>
                <c:pt idx="112">
                  <c:v>0.1562551707</c:v>
                </c:pt>
                <c:pt idx="113">
                  <c:v>0.18799266218999999</c:v>
                </c:pt>
                <c:pt idx="114">
                  <c:v>0.13961239159</c:v>
                </c:pt>
                <c:pt idx="115">
                  <c:v>0.1600150615</c:v>
                </c:pt>
                <c:pt idx="116">
                  <c:v>0.22760593891</c:v>
                </c:pt>
                <c:pt idx="117">
                  <c:v>0.55090981721999999</c:v>
                </c:pt>
                <c:pt idx="118">
                  <c:v>0.26849251986</c:v>
                </c:pt>
                <c:pt idx="119">
                  <c:v>0.2270758152</c:v>
                </c:pt>
                <c:pt idx="120">
                  <c:v>0.65732759237000005</c:v>
                </c:pt>
                <c:pt idx="121">
                  <c:v>0.74047875403999996</c:v>
                </c:pt>
                <c:pt idx="122">
                  <c:v>0.65318417548999996</c:v>
                </c:pt>
                <c:pt idx="123">
                  <c:v>0.54239797592000005</c:v>
                </c:pt>
                <c:pt idx="124">
                  <c:v>0.40934950113000002</c:v>
                </c:pt>
                <c:pt idx="125">
                  <c:v>0.31176075338999998</c:v>
                </c:pt>
                <c:pt idx="126">
                  <c:v>0.46943232417000003</c:v>
                </c:pt>
                <c:pt idx="127">
                  <c:v>0.64687192439999996</c:v>
                </c:pt>
                <c:pt idx="128">
                  <c:v>0.34382021426999998</c:v>
                </c:pt>
                <c:pt idx="129">
                  <c:v>0.30244663358000001</c:v>
                </c:pt>
                <c:pt idx="130">
                  <c:v>0.20572660863</c:v>
                </c:pt>
                <c:pt idx="131">
                  <c:v>0.33865505457</c:v>
                </c:pt>
                <c:pt idx="132">
                  <c:v>0.16022835671999999</c:v>
                </c:pt>
                <c:pt idx="133">
                  <c:v>0.44845649599999998</c:v>
                </c:pt>
                <c:pt idx="134">
                  <c:v>0.29933798312999998</c:v>
                </c:pt>
                <c:pt idx="135">
                  <c:v>0.55259227752999995</c:v>
                </c:pt>
                <c:pt idx="136">
                  <c:v>0.37340053915999999</c:v>
                </c:pt>
                <c:pt idx="137">
                  <c:v>0.32339236139999999</c:v>
                </c:pt>
                <c:pt idx="138">
                  <c:v>0.40965583919999998</c:v>
                </c:pt>
                <c:pt idx="139">
                  <c:v>0.13271413742999999</c:v>
                </c:pt>
                <c:pt idx="140">
                  <c:v>0.68183940648999997</c:v>
                </c:pt>
                <c:pt idx="141">
                  <c:v>0.49100255966</c:v>
                </c:pt>
                <c:pt idx="142">
                  <c:v>0.69683557749000002</c:v>
                </c:pt>
                <c:pt idx="143">
                  <c:v>0.74490439892000004</c:v>
                </c:pt>
                <c:pt idx="144">
                  <c:v>0.69022232293999997</c:v>
                </c:pt>
                <c:pt idx="145">
                  <c:v>0.72324842214999996</c:v>
                </c:pt>
                <c:pt idx="146">
                  <c:v>0.34586340188999998</c:v>
                </c:pt>
                <c:pt idx="147">
                  <c:v>0.74384617804999997</c:v>
                </c:pt>
                <c:pt idx="148">
                  <c:v>0.18820670246999999</c:v>
                </c:pt>
                <c:pt idx="149">
                  <c:v>0.43987622857000003</c:v>
                </c:pt>
                <c:pt idx="150">
                  <c:v>0.46579959989000003</c:v>
                </c:pt>
                <c:pt idx="151">
                  <c:v>0.30903756618</c:v>
                </c:pt>
                <c:pt idx="152">
                  <c:v>0.14120274782</c:v>
                </c:pt>
                <c:pt idx="153">
                  <c:v>0.12381688505000001</c:v>
                </c:pt>
                <c:pt idx="154">
                  <c:v>0.28682994842999998</c:v>
                </c:pt>
                <c:pt idx="155">
                  <c:v>0.25103685260000003</c:v>
                </c:pt>
                <c:pt idx="156">
                  <c:v>0.54832535981999997</c:v>
                </c:pt>
                <c:pt idx="157">
                  <c:v>0.43475055694999998</c:v>
                </c:pt>
                <c:pt idx="158">
                  <c:v>0.27554762363000002</c:v>
                </c:pt>
                <c:pt idx="159">
                  <c:v>0.21077959238999999</c:v>
                </c:pt>
                <c:pt idx="160">
                  <c:v>0.73044550418999998</c:v>
                </c:pt>
                <c:pt idx="161">
                  <c:v>0.53699225186999999</c:v>
                </c:pt>
                <c:pt idx="162">
                  <c:v>0.28724145889000002</c:v>
                </c:pt>
                <c:pt idx="163">
                  <c:v>0.74719583988000005</c:v>
                </c:pt>
                <c:pt idx="164">
                  <c:v>0.40858578682000002</c:v>
                </c:pt>
                <c:pt idx="165">
                  <c:v>0.42037037015000001</c:v>
                </c:pt>
                <c:pt idx="166">
                  <c:v>0.78494846820999997</c:v>
                </c:pt>
                <c:pt idx="167">
                  <c:v>0.39092761277999999</c:v>
                </c:pt>
                <c:pt idx="168">
                  <c:v>0.24648128450000001</c:v>
                </c:pt>
                <c:pt idx="169">
                  <c:v>0.26546999811999999</c:v>
                </c:pt>
                <c:pt idx="170">
                  <c:v>0.62769025564000003</c:v>
                </c:pt>
                <c:pt idx="171">
                  <c:v>0.19378204643999999</c:v>
                </c:pt>
                <c:pt idx="172">
                  <c:v>0.14407154918000001</c:v>
                </c:pt>
                <c:pt idx="173">
                  <c:v>0.28349447249999998</c:v>
                </c:pt>
                <c:pt idx="174">
                  <c:v>0.13251690566999999</c:v>
                </c:pt>
                <c:pt idx="175">
                  <c:v>0.36990988255000001</c:v>
                </c:pt>
                <c:pt idx="176">
                  <c:v>0.33033552766000002</c:v>
                </c:pt>
                <c:pt idx="177">
                  <c:v>0.39759036899</c:v>
                </c:pt>
                <c:pt idx="178">
                  <c:v>0.52768164873000001</c:v>
                </c:pt>
                <c:pt idx="179">
                  <c:v>0.22215281427</c:v>
                </c:pt>
                <c:pt idx="180">
                  <c:v>0.16754385828999999</c:v>
                </c:pt>
                <c:pt idx="181">
                  <c:v>0.55272471904999998</c:v>
                </c:pt>
                <c:pt idx="182">
                  <c:v>0.3679536283</c:v>
                </c:pt>
                <c:pt idx="183">
                  <c:v>0.22941684723</c:v>
                </c:pt>
                <c:pt idx="184">
                  <c:v>0.38707593083000003</c:v>
                </c:pt>
                <c:pt idx="185">
                  <c:v>0.26460582018000001</c:v>
                </c:pt>
                <c:pt idx="186">
                  <c:v>0.57211536168999999</c:v>
                </c:pt>
                <c:pt idx="187">
                  <c:v>0.31624278426000002</c:v>
                </c:pt>
                <c:pt idx="188">
                  <c:v>0.43049815296999999</c:v>
                </c:pt>
                <c:pt idx="189">
                  <c:v>0.32438379526</c:v>
                </c:pt>
                <c:pt idx="190">
                  <c:v>0.11192252487</c:v>
                </c:pt>
                <c:pt idx="191">
                  <c:v>0.53070175647999995</c:v>
                </c:pt>
                <c:pt idx="192">
                  <c:v>0.37194424867999998</c:v>
                </c:pt>
                <c:pt idx="193">
                  <c:v>0.20060105621999999</c:v>
                </c:pt>
                <c:pt idx="194">
                  <c:v>0.20525273681</c:v>
                </c:pt>
                <c:pt idx="195">
                  <c:v>0.23943662642999999</c:v>
                </c:pt>
                <c:pt idx="196">
                  <c:v>0.34666189550999998</c:v>
                </c:pt>
                <c:pt idx="197">
                  <c:v>0.51149845123000004</c:v>
                </c:pt>
                <c:pt idx="198">
                  <c:v>0.25471907853999998</c:v>
                </c:pt>
                <c:pt idx="199">
                  <c:v>0.31551098824000001</c:v>
                </c:pt>
                <c:pt idx="200">
                  <c:v>0.19007803500000001</c:v>
                </c:pt>
                <c:pt idx="201">
                  <c:v>0.29279279709</c:v>
                </c:pt>
                <c:pt idx="202">
                  <c:v>0.39682140946</c:v>
                </c:pt>
                <c:pt idx="203">
                  <c:v>0.15639097989</c:v>
                </c:pt>
                <c:pt idx="204">
                  <c:v>0.51791602373000001</c:v>
                </c:pt>
                <c:pt idx="205">
                  <c:v>0.51916211843000004</c:v>
                </c:pt>
                <c:pt idx="206">
                  <c:v>0.41030043364000002</c:v>
                </c:pt>
                <c:pt idx="207">
                  <c:v>0.59310740232000003</c:v>
                </c:pt>
                <c:pt idx="208">
                  <c:v>0.43391862512000001</c:v>
                </c:pt>
                <c:pt idx="209">
                  <c:v>0.55816924572000004</c:v>
                </c:pt>
                <c:pt idx="210">
                  <c:v>0.24187533556999999</c:v>
                </c:pt>
                <c:pt idx="211">
                  <c:v>0.23405988514000001</c:v>
                </c:pt>
                <c:pt idx="212">
                  <c:v>0.58000898360999997</c:v>
                </c:pt>
                <c:pt idx="213">
                  <c:v>0.60486644505999998</c:v>
                </c:pt>
                <c:pt idx="214">
                  <c:v>0.28604516387000001</c:v>
                </c:pt>
                <c:pt idx="215">
                  <c:v>0.4115781188</c:v>
                </c:pt>
                <c:pt idx="216">
                  <c:v>0.60627704858999998</c:v>
                </c:pt>
                <c:pt idx="217">
                  <c:v>0.36523842812000001</c:v>
                </c:pt>
                <c:pt idx="218">
                  <c:v>0.23491838574000001</c:v>
                </c:pt>
                <c:pt idx="219">
                  <c:v>0.17706470191000001</c:v>
                </c:pt>
                <c:pt idx="220">
                  <c:v>0.22363847494</c:v>
                </c:pt>
                <c:pt idx="221">
                  <c:v>0.43858596683000001</c:v>
                </c:pt>
                <c:pt idx="222">
                  <c:v>0.26519802212999999</c:v>
                </c:pt>
                <c:pt idx="223">
                  <c:v>0.23551933467</c:v>
                </c:pt>
                <c:pt idx="224">
                  <c:v>0.22444419563000001</c:v>
                </c:pt>
                <c:pt idx="225">
                  <c:v>0.37250292300999999</c:v>
                </c:pt>
                <c:pt idx="226">
                  <c:v>0.15412676334</c:v>
                </c:pt>
                <c:pt idx="227">
                  <c:v>0.78111010790000002</c:v>
                </c:pt>
                <c:pt idx="228">
                  <c:v>0.54343777895000001</c:v>
                </c:pt>
                <c:pt idx="229">
                  <c:v>0.44699999689999997</c:v>
                </c:pt>
                <c:pt idx="230">
                  <c:v>0.39721098542</c:v>
                </c:pt>
                <c:pt idx="231">
                  <c:v>0.29244473577000002</c:v>
                </c:pt>
                <c:pt idx="232">
                  <c:v>0.36929133534000003</c:v>
                </c:pt>
                <c:pt idx="233">
                  <c:v>0.51602709293000004</c:v>
                </c:pt>
                <c:pt idx="234">
                  <c:v>0.20761390029999999</c:v>
                </c:pt>
                <c:pt idx="235">
                  <c:v>0.57854568957999997</c:v>
                </c:pt>
                <c:pt idx="236">
                  <c:v>0.45140239595999998</c:v>
                </c:pt>
                <c:pt idx="237">
                  <c:v>0.35144874454000002</c:v>
                </c:pt>
                <c:pt idx="238">
                  <c:v>0.40049919486000002</c:v>
                </c:pt>
                <c:pt idx="239">
                  <c:v>8.5349157452999994E-2</c:v>
                </c:pt>
                <c:pt idx="240">
                  <c:v>0.11111111194000001</c:v>
                </c:pt>
                <c:pt idx="241">
                  <c:v>0.26543986797000002</c:v>
                </c:pt>
                <c:pt idx="242">
                  <c:v>0.16154919565</c:v>
                </c:pt>
                <c:pt idx="243">
                  <c:v>0.53044652939000003</c:v>
                </c:pt>
                <c:pt idx="244">
                  <c:v>0.10494880378</c:v>
                </c:pt>
                <c:pt idx="245">
                  <c:v>0.17369920015000001</c:v>
                </c:pt>
                <c:pt idx="246">
                  <c:v>0.25607353448999998</c:v>
                </c:pt>
                <c:pt idx="247">
                  <c:v>0.32122212647999998</c:v>
                </c:pt>
                <c:pt idx="248">
                  <c:v>0.69452106953000003</c:v>
                </c:pt>
                <c:pt idx="249">
                  <c:v>0.74612724780999995</c:v>
                </c:pt>
                <c:pt idx="250">
                  <c:v>0.26652142406000001</c:v>
                </c:pt>
                <c:pt idx="251">
                  <c:v>0.59816300869000005</c:v>
                </c:pt>
                <c:pt idx="252">
                  <c:v>0.33573263883999999</c:v>
                </c:pt>
                <c:pt idx="253">
                  <c:v>0.69867628813000004</c:v>
                </c:pt>
                <c:pt idx="254">
                  <c:v>0.73129862547000002</c:v>
                </c:pt>
                <c:pt idx="255">
                  <c:v>0.56114935875000005</c:v>
                </c:pt>
                <c:pt idx="256">
                  <c:v>0.57587271928999995</c:v>
                </c:pt>
                <c:pt idx="257">
                  <c:v>0.21188747883</c:v>
                </c:pt>
                <c:pt idx="258">
                  <c:v>0.15142701566</c:v>
                </c:pt>
                <c:pt idx="259">
                  <c:v>0.36107194424</c:v>
                </c:pt>
                <c:pt idx="260">
                  <c:v>0.35479715466</c:v>
                </c:pt>
                <c:pt idx="261">
                  <c:v>0.18868930638</c:v>
                </c:pt>
                <c:pt idx="262">
                  <c:v>0.21409590542000001</c:v>
                </c:pt>
                <c:pt idx="263">
                  <c:v>0.25285747647000001</c:v>
                </c:pt>
                <c:pt idx="264">
                  <c:v>0.12261580676</c:v>
                </c:pt>
                <c:pt idx="265">
                  <c:v>0.13678437470999999</c:v>
                </c:pt>
                <c:pt idx="266">
                  <c:v>0.30025374889000001</c:v>
                </c:pt>
                <c:pt idx="267">
                  <c:v>0.40432029962999999</c:v>
                </c:pt>
                <c:pt idx="268">
                  <c:v>0.47680446506000002</c:v>
                </c:pt>
                <c:pt idx="269">
                  <c:v>0.52050834893999998</c:v>
                </c:pt>
                <c:pt idx="270">
                  <c:v>0.63487046957000004</c:v>
                </c:pt>
                <c:pt idx="271">
                  <c:v>0.26749151944999999</c:v>
                </c:pt>
                <c:pt idx="272">
                  <c:v>0.21696573495999999</c:v>
                </c:pt>
                <c:pt idx="273">
                  <c:v>0.57134670019</c:v>
                </c:pt>
                <c:pt idx="274">
                  <c:v>0.47960004210000001</c:v>
                </c:pt>
                <c:pt idx="275">
                  <c:v>0.72673559189000003</c:v>
                </c:pt>
                <c:pt idx="276">
                  <c:v>0.13475437462000001</c:v>
                </c:pt>
                <c:pt idx="277">
                  <c:v>0.41942426562000001</c:v>
                </c:pt>
                <c:pt idx="278">
                  <c:v>0.34477448462999999</c:v>
                </c:pt>
                <c:pt idx="279">
                  <c:v>0.28569570183999998</c:v>
                </c:pt>
                <c:pt idx="280">
                  <c:v>0.18046040832999999</c:v>
                </c:pt>
                <c:pt idx="281">
                  <c:v>0.56817078590000003</c:v>
                </c:pt>
                <c:pt idx="282">
                  <c:v>0.21137835085000001</c:v>
                </c:pt>
                <c:pt idx="283">
                  <c:v>0.12685459852</c:v>
                </c:pt>
                <c:pt idx="284">
                  <c:v>0.46752583981000001</c:v>
                </c:pt>
                <c:pt idx="285">
                  <c:v>0.17965513467999999</c:v>
                </c:pt>
                <c:pt idx="286">
                  <c:v>0.1670178175</c:v>
                </c:pt>
                <c:pt idx="287">
                  <c:v>0.56225597857999998</c:v>
                </c:pt>
                <c:pt idx="288">
                  <c:v>0.72810119390000005</c:v>
                </c:pt>
                <c:pt idx="289">
                  <c:v>0.70602071285000001</c:v>
                </c:pt>
                <c:pt idx="290">
                  <c:v>0.38262644410000002</c:v>
                </c:pt>
                <c:pt idx="291">
                  <c:v>0.17617866397000001</c:v>
                </c:pt>
                <c:pt idx="292">
                  <c:v>0.51510030030999998</c:v>
                </c:pt>
                <c:pt idx="293">
                  <c:v>0.48704904317999997</c:v>
                </c:pt>
                <c:pt idx="294">
                  <c:v>0.21621350944000001</c:v>
                </c:pt>
                <c:pt idx="295">
                  <c:v>0.50703185797000005</c:v>
                </c:pt>
                <c:pt idx="296">
                  <c:v>0.27600309252999999</c:v>
                </c:pt>
                <c:pt idx="297">
                  <c:v>0.28351920843</c:v>
                </c:pt>
                <c:pt idx="298">
                  <c:v>0.29894736409</c:v>
                </c:pt>
                <c:pt idx="299">
                  <c:v>0.16074003278999999</c:v>
                </c:pt>
                <c:pt idx="300">
                  <c:v>0.17523896693999999</c:v>
                </c:pt>
                <c:pt idx="301">
                  <c:v>0.15366867184999999</c:v>
                </c:pt>
                <c:pt idx="302">
                  <c:v>0.52802240849000004</c:v>
                </c:pt>
                <c:pt idx="303">
                  <c:v>0.43707484007000003</c:v>
                </c:pt>
                <c:pt idx="304">
                  <c:v>0.25754323602000001</c:v>
                </c:pt>
                <c:pt idx="305">
                  <c:v>0.48176130651999999</c:v>
                </c:pt>
                <c:pt idx="306">
                  <c:v>0.65592122078000004</c:v>
                </c:pt>
                <c:pt idx="307">
                  <c:v>0.35244110226999997</c:v>
                </c:pt>
                <c:pt idx="308">
                  <c:v>0.45437672734000001</c:v>
                </c:pt>
                <c:pt idx="309">
                  <c:v>0.29042828083</c:v>
                </c:pt>
                <c:pt idx="310">
                  <c:v>0.40959998965</c:v>
                </c:pt>
                <c:pt idx="311">
                  <c:v>0.23562005161999999</c:v>
                </c:pt>
                <c:pt idx="312">
                  <c:v>0.26438355446</c:v>
                </c:pt>
                <c:pt idx="313">
                  <c:v>0.16038949788000001</c:v>
                </c:pt>
                <c:pt idx="314">
                  <c:v>0.25574162602</c:v>
                </c:pt>
                <c:pt idx="315">
                  <c:v>0.19762367010000001</c:v>
                </c:pt>
                <c:pt idx="316">
                  <c:v>0.28318187593999999</c:v>
                </c:pt>
                <c:pt idx="317">
                  <c:v>0.14391739666</c:v>
                </c:pt>
                <c:pt idx="318">
                  <c:v>0.14664386213</c:v>
                </c:pt>
                <c:pt idx="319">
                  <c:v>0.17294587195</c:v>
                </c:pt>
                <c:pt idx="320">
                  <c:v>0.22705313563000001</c:v>
                </c:pt>
                <c:pt idx="321">
                  <c:v>0.14815427363</c:v>
                </c:pt>
                <c:pt idx="322">
                  <c:v>0.52647799253000005</c:v>
                </c:pt>
                <c:pt idx="323">
                  <c:v>0.49688231945</c:v>
                </c:pt>
                <c:pt idx="324">
                  <c:v>0.61593854427000005</c:v>
                </c:pt>
                <c:pt idx="325">
                  <c:v>0.67410928011000004</c:v>
                </c:pt>
                <c:pt idx="326">
                  <c:v>0.75446528195999996</c:v>
                </c:pt>
                <c:pt idx="327">
                  <c:v>0.43422263860999999</c:v>
                </c:pt>
                <c:pt idx="328">
                  <c:v>0.12237942964</c:v>
                </c:pt>
                <c:pt idx="329">
                  <c:v>0.34800189733999998</c:v>
                </c:pt>
                <c:pt idx="330">
                  <c:v>0.13507591188000001</c:v>
                </c:pt>
                <c:pt idx="331">
                  <c:v>0.20693668723</c:v>
                </c:pt>
                <c:pt idx="332">
                  <c:v>0.2066115737</c:v>
                </c:pt>
                <c:pt idx="333">
                  <c:v>0.22263072431</c:v>
                </c:pt>
                <c:pt idx="334">
                  <c:v>0.10415525734</c:v>
                </c:pt>
                <c:pt idx="335">
                  <c:v>0.17774535716000001</c:v>
                </c:pt>
                <c:pt idx="336">
                  <c:v>0.22233350574999999</c:v>
                </c:pt>
                <c:pt idx="337">
                  <c:v>0.17014777659999999</c:v>
                </c:pt>
                <c:pt idx="338">
                  <c:v>0.30191031097999999</c:v>
                </c:pt>
                <c:pt idx="339">
                  <c:v>0.21824561059</c:v>
                </c:pt>
                <c:pt idx="340">
                  <c:v>0.56486451626</c:v>
                </c:pt>
                <c:pt idx="341">
                  <c:v>0.64467847346999996</c:v>
                </c:pt>
                <c:pt idx="342">
                  <c:v>0.69376951456000002</c:v>
                </c:pt>
                <c:pt idx="343">
                  <c:v>0.56331264972999995</c:v>
                </c:pt>
                <c:pt idx="344">
                  <c:v>0.67079389094999997</c:v>
                </c:pt>
                <c:pt idx="345">
                  <c:v>0.42545771598999998</c:v>
                </c:pt>
                <c:pt idx="346">
                  <c:v>0.16939146817</c:v>
                </c:pt>
                <c:pt idx="347">
                  <c:v>0.15518932045</c:v>
                </c:pt>
                <c:pt idx="348">
                  <c:v>0.14501325785999999</c:v>
                </c:pt>
                <c:pt idx="349">
                  <c:v>0.17599447071999999</c:v>
                </c:pt>
                <c:pt idx="350">
                  <c:v>0.53252035378999996</c:v>
                </c:pt>
                <c:pt idx="351">
                  <c:v>0.37547296285999998</c:v>
                </c:pt>
                <c:pt idx="352">
                  <c:v>0.19098201394</c:v>
                </c:pt>
                <c:pt idx="353">
                  <c:v>9.6839271485999995E-2</c:v>
                </c:pt>
                <c:pt idx="354">
                  <c:v>0.72427016496999996</c:v>
                </c:pt>
                <c:pt idx="355">
                  <c:v>0.66823005676000002</c:v>
                </c:pt>
                <c:pt idx="356">
                  <c:v>0.45796400309000002</c:v>
                </c:pt>
                <c:pt idx="357">
                  <c:v>0.27430957556000002</c:v>
                </c:pt>
                <c:pt idx="358">
                  <c:v>0.64548933505999995</c:v>
                </c:pt>
                <c:pt idx="359">
                  <c:v>0.57294684649000005</c:v>
                </c:pt>
                <c:pt idx="360">
                  <c:v>0.58196914196000005</c:v>
                </c:pt>
                <c:pt idx="361">
                  <c:v>0.52767246962000003</c:v>
                </c:pt>
                <c:pt idx="362">
                  <c:v>0.51141226291999997</c:v>
                </c:pt>
                <c:pt idx="363">
                  <c:v>0.22135271132000001</c:v>
                </c:pt>
                <c:pt idx="364">
                  <c:v>0.50071853398999999</c:v>
                </c:pt>
                <c:pt idx="365">
                  <c:v>0.20587182044999999</c:v>
                </c:pt>
                <c:pt idx="366">
                  <c:v>0.20542271435000001</c:v>
                </c:pt>
                <c:pt idx="367">
                  <c:v>0.14926792681000001</c:v>
                </c:pt>
                <c:pt idx="368">
                  <c:v>0.36061775684000003</c:v>
                </c:pt>
                <c:pt idx="369">
                  <c:v>0.63255548477000001</c:v>
                </c:pt>
                <c:pt idx="370">
                  <c:v>0.30261200665999999</c:v>
                </c:pt>
                <c:pt idx="371">
                  <c:v>0.11159572750000001</c:v>
                </c:pt>
                <c:pt idx="372">
                  <c:v>0.52734887600000002</c:v>
                </c:pt>
                <c:pt idx="373">
                  <c:v>0.29197078942999999</c:v>
                </c:pt>
                <c:pt idx="374">
                  <c:v>0.52297276258000003</c:v>
                </c:pt>
                <c:pt idx="375">
                  <c:v>0.30883055925000003</c:v>
                </c:pt>
                <c:pt idx="376">
                  <c:v>0.245317325</c:v>
                </c:pt>
                <c:pt idx="377">
                  <c:v>0.10648790002</c:v>
                </c:pt>
                <c:pt idx="378">
                  <c:v>0.28762507439000001</c:v>
                </c:pt>
                <c:pt idx="379">
                  <c:v>0.29801324010000002</c:v>
                </c:pt>
                <c:pt idx="380">
                  <c:v>0.21123132110000001</c:v>
                </c:pt>
                <c:pt idx="381">
                  <c:v>0.19016394018999999</c:v>
                </c:pt>
                <c:pt idx="382">
                  <c:v>0.3036967814</c:v>
                </c:pt>
                <c:pt idx="383">
                  <c:v>0.61986577510999996</c:v>
                </c:pt>
                <c:pt idx="384">
                  <c:v>0.40486282109999999</c:v>
                </c:pt>
                <c:pt idx="385">
                  <c:v>0.74716556071999995</c:v>
                </c:pt>
                <c:pt idx="386">
                  <c:v>0.75031161308000005</c:v>
                </c:pt>
                <c:pt idx="387">
                  <c:v>0.75488382578000002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BD-4ECB-A67E-1B000F9C1F45}"/>
            </c:ext>
          </c:extLst>
        </c:ser>
        <c:ser>
          <c:idx val="1"/>
          <c:order val="1"/>
          <c:tx>
            <c:v>LST-NDBI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2022882498795"/>
                  <c:y val="0.2142931254183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dk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'Whole city'!$Q$4:$Q$391</c:f>
              <c:numCache>
                <c:formatCode>0.00</c:formatCode>
                <c:ptCount val="388"/>
                <c:pt idx="0">
                  <c:v>27.236309869999999</c:v>
                </c:pt>
                <c:pt idx="1">
                  <c:v>26.037842098999999</c:v>
                </c:pt>
                <c:pt idx="2">
                  <c:v>25.653788017</c:v>
                </c:pt>
                <c:pt idx="3">
                  <c:v>25.143835595999999</c:v>
                </c:pt>
                <c:pt idx="4">
                  <c:v>24.808499995999998</c:v>
                </c:pt>
                <c:pt idx="5">
                  <c:v>26.548793299</c:v>
                </c:pt>
                <c:pt idx="6">
                  <c:v>26.689504519</c:v>
                </c:pt>
                <c:pt idx="7">
                  <c:v>25.647591278</c:v>
                </c:pt>
                <c:pt idx="8">
                  <c:v>25.795661493000001</c:v>
                </c:pt>
                <c:pt idx="9">
                  <c:v>25.843015036000001</c:v>
                </c:pt>
                <c:pt idx="10">
                  <c:v>26.643040553999999</c:v>
                </c:pt>
                <c:pt idx="11">
                  <c:v>23.776387953</c:v>
                </c:pt>
                <c:pt idx="12">
                  <c:v>26.419860037999999</c:v>
                </c:pt>
                <c:pt idx="13">
                  <c:v>25.087258099</c:v>
                </c:pt>
                <c:pt idx="14">
                  <c:v>25.836724647</c:v>
                </c:pt>
                <c:pt idx="15">
                  <c:v>25.770576401</c:v>
                </c:pt>
                <c:pt idx="16">
                  <c:v>25.606878984000002</c:v>
                </c:pt>
                <c:pt idx="17">
                  <c:v>25.508411710000001</c:v>
                </c:pt>
                <c:pt idx="18">
                  <c:v>24.445773797000001</c:v>
                </c:pt>
                <c:pt idx="19">
                  <c:v>25.34326978</c:v>
                </c:pt>
                <c:pt idx="20">
                  <c:v>26.406179006999999</c:v>
                </c:pt>
                <c:pt idx="21">
                  <c:v>23.751780428</c:v>
                </c:pt>
                <c:pt idx="22">
                  <c:v>24.189184059999999</c:v>
                </c:pt>
                <c:pt idx="23">
                  <c:v>26.487180319</c:v>
                </c:pt>
                <c:pt idx="24">
                  <c:v>25.259462262</c:v>
                </c:pt>
                <c:pt idx="25">
                  <c:v>26.208842687000001</c:v>
                </c:pt>
                <c:pt idx="26">
                  <c:v>24.109497635</c:v>
                </c:pt>
                <c:pt idx="27">
                  <c:v>25.394874990999998</c:v>
                </c:pt>
                <c:pt idx="28">
                  <c:v>25.396059119</c:v>
                </c:pt>
                <c:pt idx="29">
                  <c:v>24.856672491000001</c:v>
                </c:pt>
                <c:pt idx="30">
                  <c:v>24.919981643</c:v>
                </c:pt>
                <c:pt idx="31">
                  <c:v>26.237326684999999</c:v>
                </c:pt>
                <c:pt idx="32">
                  <c:v>25.519811659999998</c:v>
                </c:pt>
                <c:pt idx="33">
                  <c:v>25.197953195</c:v>
                </c:pt>
                <c:pt idx="34">
                  <c:v>27.915679507</c:v>
                </c:pt>
                <c:pt idx="35">
                  <c:v>26.248457043999998</c:v>
                </c:pt>
                <c:pt idx="36">
                  <c:v>25.157342762999999</c:v>
                </c:pt>
                <c:pt idx="37">
                  <c:v>25.358244215999999</c:v>
                </c:pt>
                <c:pt idx="38">
                  <c:v>26.634679787</c:v>
                </c:pt>
                <c:pt idx="39">
                  <c:v>26.879285974999998</c:v>
                </c:pt>
                <c:pt idx="40">
                  <c:v>26.283485991999999</c:v>
                </c:pt>
                <c:pt idx="41">
                  <c:v>24.486672751</c:v>
                </c:pt>
                <c:pt idx="42">
                  <c:v>25.524344344999999</c:v>
                </c:pt>
                <c:pt idx="43">
                  <c:v>26.064340872999999</c:v>
                </c:pt>
                <c:pt idx="44">
                  <c:v>27.569698659</c:v>
                </c:pt>
                <c:pt idx="45">
                  <c:v>27.473486182999999</c:v>
                </c:pt>
                <c:pt idx="46">
                  <c:v>26.777117756999999</c:v>
                </c:pt>
                <c:pt idx="47">
                  <c:v>24.558307654</c:v>
                </c:pt>
                <c:pt idx="48">
                  <c:v>25.778326020000002</c:v>
                </c:pt>
                <c:pt idx="49">
                  <c:v>24.676838006000001</c:v>
                </c:pt>
                <c:pt idx="50">
                  <c:v>24.746755512</c:v>
                </c:pt>
                <c:pt idx="51">
                  <c:v>25.354018137000001</c:v>
                </c:pt>
                <c:pt idx="52">
                  <c:v>26.596206329000001</c:v>
                </c:pt>
                <c:pt idx="53">
                  <c:v>25.250515921000002</c:v>
                </c:pt>
                <c:pt idx="54">
                  <c:v>24.926428829999999</c:v>
                </c:pt>
                <c:pt idx="55">
                  <c:v>24.640521778</c:v>
                </c:pt>
                <c:pt idx="56">
                  <c:v>25.951886114000001</c:v>
                </c:pt>
                <c:pt idx="57">
                  <c:v>25.142971717999998</c:v>
                </c:pt>
                <c:pt idx="58">
                  <c:v>24.839046190000001</c:v>
                </c:pt>
                <c:pt idx="59">
                  <c:v>26.175885869999998</c:v>
                </c:pt>
                <c:pt idx="60">
                  <c:v>26.789733728000002</c:v>
                </c:pt>
                <c:pt idx="61">
                  <c:v>26.688249248999998</c:v>
                </c:pt>
                <c:pt idx="62">
                  <c:v>28.012562680999999</c:v>
                </c:pt>
                <c:pt idx="63">
                  <c:v>27.052326648000001</c:v>
                </c:pt>
                <c:pt idx="64">
                  <c:v>25.286091856999999</c:v>
                </c:pt>
                <c:pt idx="65">
                  <c:v>24.957542970999999</c:v>
                </c:pt>
                <c:pt idx="66">
                  <c:v>24.995892689000001</c:v>
                </c:pt>
                <c:pt idx="67">
                  <c:v>24.138794562000001</c:v>
                </c:pt>
                <c:pt idx="68">
                  <c:v>24.291830425000001</c:v>
                </c:pt>
                <c:pt idx="69">
                  <c:v>27.697574659000001</c:v>
                </c:pt>
                <c:pt idx="70">
                  <c:v>24.384434825</c:v>
                </c:pt>
                <c:pt idx="71">
                  <c:v>24.964368826000001</c:v>
                </c:pt>
                <c:pt idx="72">
                  <c:v>27.122063314999998</c:v>
                </c:pt>
                <c:pt idx="73">
                  <c:v>25.460120066000002</c:v>
                </c:pt>
                <c:pt idx="74">
                  <c:v>26.230465912</c:v>
                </c:pt>
                <c:pt idx="75">
                  <c:v>24.266348312000002</c:v>
                </c:pt>
                <c:pt idx="76">
                  <c:v>26.7417044</c:v>
                </c:pt>
                <c:pt idx="77">
                  <c:v>27.149336688000002</c:v>
                </c:pt>
                <c:pt idx="78">
                  <c:v>27.794915353</c:v>
                </c:pt>
                <c:pt idx="79">
                  <c:v>25.990944874</c:v>
                </c:pt>
                <c:pt idx="80">
                  <c:v>25.903597215000001</c:v>
                </c:pt>
                <c:pt idx="81">
                  <c:v>27.636708235</c:v>
                </c:pt>
                <c:pt idx="82">
                  <c:v>26.614647255000001</c:v>
                </c:pt>
                <c:pt idx="83">
                  <c:v>24.298262397999999</c:v>
                </c:pt>
                <c:pt idx="84">
                  <c:v>24.715739818999999</c:v>
                </c:pt>
                <c:pt idx="85">
                  <c:v>25.266953239999999</c:v>
                </c:pt>
                <c:pt idx="86">
                  <c:v>24.967649535</c:v>
                </c:pt>
                <c:pt idx="87">
                  <c:v>26.778778979999998</c:v>
                </c:pt>
                <c:pt idx="88">
                  <c:v>24.993510285999999</c:v>
                </c:pt>
                <c:pt idx="89">
                  <c:v>24.542183684000001</c:v>
                </c:pt>
                <c:pt idx="90">
                  <c:v>26.323325560000001</c:v>
                </c:pt>
                <c:pt idx="91">
                  <c:v>26.397500775000001</c:v>
                </c:pt>
                <c:pt idx="92">
                  <c:v>27.208974167000001</c:v>
                </c:pt>
                <c:pt idx="93">
                  <c:v>28.525807820000001</c:v>
                </c:pt>
                <c:pt idx="94">
                  <c:v>27.564394227000001</c:v>
                </c:pt>
                <c:pt idx="95">
                  <c:v>25.963054724999999</c:v>
                </c:pt>
                <c:pt idx="96">
                  <c:v>26.391058184999999</c:v>
                </c:pt>
                <c:pt idx="97">
                  <c:v>26.763146093</c:v>
                </c:pt>
                <c:pt idx="98">
                  <c:v>27.267769675</c:v>
                </c:pt>
                <c:pt idx="99">
                  <c:v>27.910445323000001</c:v>
                </c:pt>
                <c:pt idx="100">
                  <c:v>26.254094661</c:v>
                </c:pt>
                <c:pt idx="101">
                  <c:v>25.655674132000001</c:v>
                </c:pt>
                <c:pt idx="102">
                  <c:v>25.664602325000001</c:v>
                </c:pt>
                <c:pt idx="103">
                  <c:v>26.091213989</c:v>
                </c:pt>
                <c:pt idx="104">
                  <c:v>27.006264859000002</c:v>
                </c:pt>
                <c:pt idx="105">
                  <c:v>24.749042874000001</c:v>
                </c:pt>
                <c:pt idx="106">
                  <c:v>25.425096794000002</c:v>
                </c:pt>
                <c:pt idx="107">
                  <c:v>26.109188141000001</c:v>
                </c:pt>
                <c:pt idx="108">
                  <c:v>28.271846569000001</c:v>
                </c:pt>
                <c:pt idx="109">
                  <c:v>24.780366131000001</c:v>
                </c:pt>
                <c:pt idx="110">
                  <c:v>27.33412976</c:v>
                </c:pt>
                <c:pt idx="111">
                  <c:v>28.542610334999999</c:v>
                </c:pt>
                <c:pt idx="112">
                  <c:v>27.529615483000001</c:v>
                </c:pt>
                <c:pt idx="113">
                  <c:v>26.466942323000001</c:v>
                </c:pt>
                <c:pt idx="114">
                  <c:v>26.223991356999999</c:v>
                </c:pt>
                <c:pt idx="115">
                  <c:v>25.012654781999998</c:v>
                </c:pt>
                <c:pt idx="116">
                  <c:v>26.308122066999999</c:v>
                </c:pt>
                <c:pt idx="117">
                  <c:v>26.822578232000001</c:v>
                </c:pt>
                <c:pt idx="118">
                  <c:v>26.550913338000001</c:v>
                </c:pt>
                <c:pt idx="119">
                  <c:v>27.515963835000001</c:v>
                </c:pt>
                <c:pt idx="120">
                  <c:v>27.587864670999998</c:v>
                </c:pt>
                <c:pt idx="121">
                  <c:v>24.939821176999999</c:v>
                </c:pt>
                <c:pt idx="122">
                  <c:v>25.477757299</c:v>
                </c:pt>
                <c:pt idx="123">
                  <c:v>25.920235534</c:v>
                </c:pt>
                <c:pt idx="124">
                  <c:v>26.263540111000001</c:v>
                </c:pt>
                <c:pt idx="125">
                  <c:v>26.238913625999999</c:v>
                </c:pt>
                <c:pt idx="126">
                  <c:v>28.962010089</c:v>
                </c:pt>
                <c:pt idx="127">
                  <c:v>28.396454021</c:v>
                </c:pt>
                <c:pt idx="128">
                  <c:v>27.287496701999999</c:v>
                </c:pt>
                <c:pt idx="129">
                  <c:v>28.706692756999999</c:v>
                </c:pt>
                <c:pt idx="130">
                  <c:v>28.023551984000001</c:v>
                </c:pt>
                <c:pt idx="131">
                  <c:v>29.351739131999999</c:v>
                </c:pt>
                <c:pt idx="132">
                  <c:v>28.032181121000001</c:v>
                </c:pt>
                <c:pt idx="133">
                  <c:v>27.660602805</c:v>
                </c:pt>
                <c:pt idx="134">
                  <c:v>25.789048934</c:v>
                </c:pt>
                <c:pt idx="135">
                  <c:v>24.961227087000001</c:v>
                </c:pt>
                <c:pt idx="136">
                  <c:v>25.569142105000001</c:v>
                </c:pt>
                <c:pt idx="137">
                  <c:v>26.437322662</c:v>
                </c:pt>
                <c:pt idx="138">
                  <c:v>26.011921318999999</c:v>
                </c:pt>
                <c:pt idx="139">
                  <c:v>28.238283279000001</c:v>
                </c:pt>
                <c:pt idx="140">
                  <c:v>25.064337049999999</c:v>
                </c:pt>
                <c:pt idx="141">
                  <c:v>25.685654450000001</c:v>
                </c:pt>
                <c:pt idx="142">
                  <c:v>25.661610259</c:v>
                </c:pt>
                <c:pt idx="143">
                  <c:v>25.340078310999999</c:v>
                </c:pt>
                <c:pt idx="144">
                  <c:v>24.407450837999999</c:v>
                </c:pt>
                <c:pt idx="145">
                  <c:v>25.600506873</c:v>
                </c:pt>
                <c:pt idx="146">
                  <c:v>30.607763508000001</c:v>
                </c:pt>
                <c:pt idx="147">
                  <c:v>26.144786882999998</c:v>
                </c:pt>
                <c:pt idx="148">
                  <c:v>30.040063181000001</c:v>
                </c:pt>
                <c:pt idx="149">
                  <c:v>25.449822051000002</c:v>
                </c:pt>
                <c:pt idx="150">
                  <c:v>27.554670456</c:v>
                </c:pt>
                <c:pt idx="151">
                  <c:v>28.000640514000001</c:v>
                </c:pt>
                <c:pt idx="152">
                  <c:v>28.287169218999999</c:v>
                </c:pt>
                <c:pt idx="153">
                  <c:v>28.340422584999999</c:v>
                </c:pt>
                <c:pt idx="154">
                  <c:v>28.307868642999999</c:v>
                </c:pt>
                <c:pt idx="155">
                  <c:v>26.30316509</c:v>
                </c:pt>
                <c:pt idx="156">
                  <c:v>23.303118036000001</c:v>
                </c:pt>
                <c:pt idx="157">
                  <c:v>27.31258489</c:v>
                </c:pt>
                <c:pt idx="158">
                  <c:v>25.492647854000001</c:v>
                </c:pt>
                <c:pt idx="159">
                  <c:v>27.217353634999998</c:v>
                </c:pt>
                <c:pt idx="160">
                  <c:v>25.346165214999999</c:v>
                </c:pt>
                <c:pt idx="161">
                  <c:v>25.419140325000001</c:v>
                </c:pt>
                <c:pt idx="162">
                  <c:v>29.213526784999999</c:v>
                </c:pt>
                <c:pt idx="163">
                  <c:v>26.042825832999998</c:v>
                </c:pt>
                <c:pt idx="164">
                  <c:v>28.980387679</c:v>
                </c:pt>
                <c:pt idx="165">
                  <c:v>25.908247346</c:v>
                </c:pt>
                <c:pt idx="166">
                  <c:v>25.021203505999999</c:v>
                </c:pt>
                <c:pt idx="167">
                  <c:v>24.910396136999999</c:v>
                </c:pt>
                <c:pt idx="168">
                  <c:v>28.618931479</c:v>
                </c:pt>
                <c:pt idx="169">
                  <c:v>25.444583867999999</c:v>
                </c:pt>
                <c:pt idx="170">
                  <c:v>28.705573471000001</c:v>
                </c:pt>
                <c:pt idx="171">
                  <c:v>26.868429222</c:v>
                </c:pt>
                <c:pt idx="172">
                  <c:v>27.028468023999999</c:v>
                </c:pt>
                <c:pt idx="173">
                  <c:v>27.906095394000001</c:v>
                </c:pt>
                <c:pt idx="174">
                  <c:v>29.647565204999999</c:v>
                </c:pt>
                <c:pt idx="175">
                  <c:v>26.777514524000001</c:v>
                </c:pt>
                <c:pt idx="176">
                  <c:v>26.133711238</c:v>
                </c:pt>
                <c:pt idx="177">
                  <c:v>25.713469647</c:v>
                </c:pt>
                <c:pt idx="178">
                  <c:v>26.176661490000001</c:v>
                </c:pt>
                <c:pt idx="179">
                  <c:v>26.812463524999998</c:v>
                </c:pt>
                <c:pt idx="180">
                  <c:v>26.923667362</c:v>
                </c:pt>
                <c:pt idx="181">
                  <c:v>24.709731728000001</c:v>
                </c:pt>
                <c:pt idx="182">
                  <c:v>27.281149454000001</c:v>
                </c:pt>
                <c:pt idx="183">
                  <c:v>27.414830497000001</c:v>
                </c:pt>
                <c:pt idx="184">
                  <c:v>27.074704705999999</c:v>
                </c:pt>
                <c:pt idx="185">
                  <c:v>28.765874348000001</c:v>
                </c:pt>
                <c:pt idx="186">
                  <c:v>25.407063019999999</c:v>
                </c:pt>
                <c:pt idx="187">
                  <c:v>27.696972358</c:v>
                </c:pt>
                <c:pt idx="188">
                  <c:v>25.251359574999999</c:v>
                </c:pt>
                <c:pt idx="189">
                  <c:v>27.091166805</c:v>
                </c:pt>
                <c:pt idx="190">
                  <c:v>26.83244934</c:v>
                </c:pt>
                <c:pt idx="191">
                  <c:v>27.53360168</c:v>
                </c:pt>
                <c:pt idx="192">
                  <c:v>28.789430057000001</c:v>
                </c:pt>
                <c:pt idx="193">
                  <c:v>27.320021766</c:v>
                </c:pt>
                <c:pt idx="194">
                  <c:v>28.325596594</c:v>
                </c:pt>
                <c:pt idx="195">
                  <c:v>29.677254019999999</c:v>
                </c:pt>
                <c:pt idx="196">
                  <c:v>26.83394504</c:v>
                </c:pt>
                <c:pt idx="197">
                  <c:v>25.930535035999998</c:v>
                </c:pt>
                <c:pt idx="198">
                  <c:v>27.409408107000001</c:v>
                </c:pt>
                <c:pt idx="199">
                  <c:v>26.992729436000001</c:v>
                </c:pt>
                <c:pt idx="200">
                  <c:v>26.416221364999998</c:v>
                </c:pt>
                <c:pt idx="201">
                  <c:v>27.300094751</c:v>
                </c:pt>
                <c:pt idx="202">
                  <c:v>26.619219935</c:v>
                </c:pt>
                <c:pt idx="203">
                  <c:v>29.140096003</c:v>
                </c:pt>
                <c:pt idx="204">
                  <c:v>26.230200149000002</c:v>
                </c:pt>
                <c:pt idx="205">
                  <c:v>28.644013831999999</c:v>
                </c:pt>
                <c:pt idx="206">
                  <c:v>25.609290727000001</c:v>
                </c:pt>
                <c:pt idx="207">
                  <c:v>25.500167954999998</c:v>
                </c:pt>
                <c:pt idx="208">
                  <c:v>26.457650759</c:v>
                </c:pt>
                <c:pt idx="209">
                  <c:v>27.624725761000001</c:v>
                </c:pt>
                <c:pt idx="210">
                  <c:v>27.512838427999998</c:v>
                </c:pt>
                <c:pt idx="211">
                  <c:v>26.206138081999999</c:v>
                </c:pt>
                <c:pt idx="212">
                  <c:v>27.013497806</c:v>
                </c:pt>
                <c:pt idx="213">
                  <c:v>26.401029185999999</c:v>
                </c:pt>
                <c:pt idx="214">
                  <c:v>26.546909119999999</c:v>
                </c:pt>
                <c:pt idx="215">
                  <c:v>26.765971672999999</c:v>
                </c:pt>
                <c:pt idx="216">
                  <c:v>27.909086159000001</c:v>
                </c:pt>
                <c:pt idx="217">
                  <c:v>27.784994929</c:v>
                </c:pt>
                <c:pt idx="218">
                  <c:v>28.420129128999999</c:v>
                </c:pt>
                <c:pt idx="219">
                  <c:v>27.2238723</c:v>
                </c:pt>
                <c:pt idx="220">
                  <c:v>27.214738827000001</c:v>
                </c:pt>
                <c:pt idx="221">
                  <c:v>26.657485784999999</c:v>
                </c:pt>
                <c:pt idx="222">
                  <c:v>26.702607621999999</c:v>
                </c:pt>
                <c:pt idx="223">
                  <c:v>28.520647787000001</c:v>
                </c:pt>
                <c:pt idx="224">
                  <c:v>29.026224461999998</c:v>
                </c:pt>
                <c:pt idx="225">
                  <c:v>29.896166173000001</c:v>
                </c:pt>
                <c:pt idx="226">
                  <c:v>28.335239789999999</c:v>
                </c:pt>
                <c:pt idx="227">
                  <c:v>24.218731171999998</c:v>
                </c:pt>
                <c:pt idx="228">
                  <c:v>25.416963008</c:v>
                </c:pt>
                <c:pt idx="229">
                  <c:v>25.699217597000001</c:v>
                </c:pt>
                <c:pt idx="230">
                  <c:v>26.568803092</c:v>
                </c:pt>
                <c:pt idx="231">
                  <c:v>25.941616814</c:v>
                </c:pt>
                <c:pt idx="232">
                  <c:v>26.777680286999999</c:v>
                </c:pt>
                <c:pt idx="233">
                  <c:v>25.828460495000002</c:v>
                </c:pt>
                <c:pt idx="234">
                  <c:v>27.821876368000002</c:v>
                </c:pt>
                <c:pt idx="235">
                  <c:v>28.170683906000001</c:v>
                </c:pt>
                <c:pt idx="236">
                  <c:v>26.854852685000001</c:v>
                </c:pt>
                <c:pt idx="237">
                  <c:v>27.386143146999999</c:v>
                </c:pt>
                <c:pt idx="238">
                  <c:v>26.165422403000001</c:v>
                </c:pt>
                <c:pt idx="239">
                  <c:v>27.390126911999999</c:v>
                </c:pt>
                <c:pt idx="240">
                  <c:v>27.436531068000001</c:v>
                </c:pt>
                <c:pt idx="241">
                  <c:v>25.897453388999999</c:v>
                </c:pt>
                <c:pt idx="242">
                  <c:v>26.773769564999998</c:v>
                </c:pt>
                <c:pt idx="243">
                  <c:v>26.728971292000001</c:v>
                </c:pt>
                <c:pt idx="244">
                  <c:v>25.122368165000001</c:v>
                </c:pt>
                <c:pt idx="245">
                  <c:v>30.948770954</c:v>
                </c:pt>
                <c:pt idx="246">
                  <c:v>29.069720565000001</c:v>
                </c:pt>
                <c:pt idx="247">
                  <c:v>28.198899937</c:v>
                </c:pt>
                <c:pt idx="248">
                  <c:v>25.863638174999998</c:v>
                </c:pt>
                <c:pt idx="249">
                  <c:v>24.786640910999999</c:v>
                </c:pt>
                <c:pt idx="250">
                  <c:v>27.104866492999999</c:v>
                </c:pt>
                <c:pt idx="251">
                  <c:v>26.805774107000001</c:v>
                </c:pt>
                <c:pt idx="252">
                  <c:v>28.346177826000002</c:v>
                </c:pt>
                <c:pt idx="253">
                  <c:v>25.258686434000001</c:v>
                </c:pt>
                <c:pt idx="254">
                  <c:v>23.686999763999999</c:v>
                </c:pt>
                <c:pt idx="255">
                  <c:v>27.020181812000001</c:v>
                </c:pt>
                <c:pt idx="256">
                  <c:v>25.808044679000002</c:v>
                </c:pt>
                <c:pt idx="257">
                  <c:v>26.311316134999998</c:v>
                </c:pt>
                <c:pt idx="258">
                  <c:v>27.278829838</c:v>
                </c:pt>
                <c:pt idx="259">
                  <c:v>27.484233252999999</c:v>
                </c:pt>
                <c:pt idx="260">
                  <c:v>27.385265866000001</c:v>
                </c:pt>
                <c:pt idx="261">
                  <c:v>25.309366624999999</c:v>
                </c:pt>
                <c:pt idx="262">
                  <c:v>27.518627421000001</c:v>
                </c:pt>
                <c:pt idx="263">
                  <c:v>26.202130831000002</c:v>
                </c:pt>
                <c:pt idx="264">
                  <c:v>27.786990904</c:v>
                </c:pt>
                <c:pt idx="265">
                  <c:v>27.935620384</c:v>
                </c:pt>
                <c:pt idx="266">
                  <c:v>28.757541797999998</c:v>
                </c:pt>
                <c:pt idx="267">
                  <c:v>27.774196007</c:v>
                </c:pt>
                <c:pt idx="268">
                  <c:v>25.237429699</c:v>
                </c:pt>
                <c:pt idx="269">
                  <c:v>26.732295531999998</c:v>
                </c:pt>
                <c:pt idx="270">
                  <c:v>25.886997262000001</c:v>
                </c:pt>
                <c:pt idx="271">
                  <c:v>28.211689937999999</c:v>
                </c:pt>
                <c:pt idx="272">
                  <c:v>23.190422046999998</c:v>
                </c:pt>
                <c:pt idx="273">
                  <c:v>28.122977448</c:v>
                </c:pt>
                <c:pt idx="274">
                  <c:v>25.135962957</c:v>
                </c:pt>
                <c:pt idx="275">
                  <c:v>25.448249568000001</c:v>
                </c:pt>
                <c:pt idx="276">
                  <c:v>26.828737236999999</c:v>
                </c:pt>
                <c:pt idx="277">
                  <c:v>29.077848230000001</c:v>
                </c:pt>
                <c:pt idx="278">
                  <c:v>28.293529544999998</c:v>
                </c:pt>
                <c:pt idx="279">
                  <c:v>25.590967521</c:v>
                </c:pt>
                <c:pt idx="280">
                  <c:v>27.172912295</c:v>
                </c:pt>
                <c:pt idx="281">
                  <c:v>27.520616856</c:v>
                </c:pt>
                <c:pt idx="282">
                  <c:v>27.217233455999999</c:v>
                </c:pt>
                <c:pt idx="283">
                  <c:v>27.132017764</c:v>
                </c:pt>
                <c:pt idx="284">
                  <c:v>25.743293037000001</c:v>
                </c:pt>
                <c:pt idx="285">
                  <c:v>28.179585817</c:v>
                </c:pt>
                <c:pt idx="286">
                  <c:v>28.584553798000002</c:v>
                </c:pt>
                <c:pt idx="287">
                  <c:v>26.919211849</c:v>
                </c:pt>
                <c:pt idx="288">
                  <c:v>24.140721831</c:v>
                </c:pt>
                <c:pt idx="289">
                  <c:v>24.853538327999999</c:v>
                </c:pt>
                <c:pt idx="290">
                  <c:v>24.107738310999999</c:v>
                </c:pt>
                <c:pt idx="291">
                  <c:v>26.821431908000001</c:v>
                </c:pt>
                <c:pt idx="292">
                  <c:v>27.237050476</c:v>
                </c:pt>
                <c:pt idx="293">
                  <c:v>25.837801159000001</c:v>
                </c:pt>
                <c:pt idx="294">
                  <c:v>28.323382001999999</c:v>
                </c:pt>
                <c:pt idx="295">
                  <c:v>26.133175614999999</c:v>
                </c:pt>
                <c:pt idx="296">
                  <c:v>27.6059108</c:v>
                </c:pt>
                <c:pt idx="297">
                  <c:v>26.899718361000001</c:v>
                </c:pt>
                <c:pt idx="298">
                  <c:v>29.009451464000001</c:v>
                </c:pt>
                <c:pt idx="299">
                  <c:v>25.817724214999998</c:v>
                </c:pt>
                <c:pt idx="300">
                  <c:v>28.029433043000001</c:v>
                </c:pt>
                <c:pt idx="301">
                  <c:v>26.322227757</c:v>
                </c:pt>
                <c:pt idx="302">
                  <c:v>27.283030451999998</c:v>
                </c:pt>
                <c:pt idx="303">
                  <c:v>28.871369643000001</c:v>
                </c:pt>
                <c:pt idx="304">
                  <c:v>28.314564130000001</c:v>
                </c:pt>
                <c:pt idx="305">
                  <c:v>27.147253635999999</c:v>
                </c:pt>
                <c:pt idx="306">
                  <c:v>25.275588476999999</c:v>
                </c:pt>
                <c:pt idx="307">
                  <c:v>27.084007402000001</c:v>
                </c:pt>
                <c:pt idx="308">
                  <c:v>25.043085694999998</c:v>
                </c:pt>
                <c:pt idx="309">
                  <c:v>27.200015709999999</c:v>
                </c:pt>
                <c:pt idx="310">
                  <c:v>28.678239788999999</c:v>
                </c:pt>
                <c:pt idx="311">
                  <c:v>30.583927435</c:v>
                </c:pt>
                <c:pt idx="312">
                  <c:v>28.665281734000001</c:v>
                </c:pt>
                <c:pt idx="313">
                  <c:v>27.931496845000002</c:v>
                </c:pt>
                <c:pt idx="314">
                  <c:v>26.402780598</c:v>
                </c:pt>
                <c:pt idx="315">
                  <c:v>27.270279889000001</c:v>
                </c:pt>
                <c:pt idx="316">
                  <c:v>28.258403347000002</c:v>
                </c:pt>
                <c:pt idx="317">
                  <c:v>26.474894528</c:v>
                </c:pt>
                <c:pt idx="318">
                  <c:v>28.135241355000002</c:v>
                </c:pt>
                <c:pt idx="319">
                  <c:v>27.123983189</c:v>
                </c:pt>
                <c:pt idx="320">
                  <c:v>28.623083935</c:v>
                </c:pt>
                <c:pt idx="321">
                  <c:v>29.342878618</c:v>
                </c:pt>
                <c:pt idx="322">
                  <c:v>26.227357767000001</c:v>
                </c:pt>
                <c:pt idx="323">
                  <c:v>26.941222166999999</c:v>
                </c:pt>
                <c:pt idx="324">
                  <c:v>25.692963184</c:v>
                </c:pt>
                <c:pt idx="325">
                  <c:v>25.268492294000001</c:v>
                </c:pt>
                <c:pt idx="326">
                  <c:v>23.928620110000001</c:v>
                </c:pt>
                <c:pt idx="327">
                  <c:v>28.369161390999999</c:v>
                </c:pt>
                <c:pt idx="328">
                  <c:v>28.894294191</c:v>
                </c:pt>
                <c:pt idx="329">
                  <c:v>28.745518163</c:v>
                </c:pt>
                <c:pt idx="330">
                  <c:v>29.999447537999998</c:v>
                </c:pt>
                <c:pt idx="331">
                  <c:v>28.123959882000001</c:v>
                </c:pt>
                <c:pt idx="332">
                  <c:v>26.916243542</c:v>
                </c:pt>
                <c:pt idx="333">
                  <c:v>29.731154664999998</c:v>
                </c:pt>
                <c:pt idx="334">
                  <c:v>28.041585780999998</c:v>
                </c:pt>
                <c:pt idx="335">
                  <c:v>28.431579538000001</c:v>
                </c:pt>
                <c:pt idx="336">
                  <c:v>28.020179690999999</c:v>
                </c:pt>
                <c:pt idx="337">
                  <c:v>25.564413475999999</c:v>
                </c:pt>
                <c:pt idx="338">
                  <c:v>27.700463457000001</c:v>
                </c:pt>
                <c:pt idx="339">
                  <c:v>29.027511313000002</c:v>
                </c:pt>
                <c:pt idx="340">
                  <c:v>26.566262576</c:v>
                </c:pt>
                <c:pt idx="341">
                  <c:v>24.274329601000002</c:v>
                </c:pt>
                <c:pt idx="342">
                  <c:v>24.607123094999999</c:v>
                </c:pt>
                <c:pt idx="343">
                  <c:v>25.611296552999999</c:v>
                </c:pt>
                <c:pt idx="344">
                  <c:v>25.370347972000001</c:v>
                </c:pt>
                <c:pt idx="345">
                  <c:v>28.019614928999999</c:v>
                </c:pt>
                <c:pt idx="346">
                  <c:v>27.325940359000001</c:v>
                </c:pt>
                <c:pt idx="347">
                  <c:v>28.536364687999999</c:v>
                </c:pt>
                <c:pt idx="348">
                  <c:v>26.223073045</c:v>
                </c:pt>
                <c:pt idx="349">
                  <c:v>27.173745388</c:v>
                </c:pt>
                <c:pt idx="350">
                  <c:v>27.633575352000001</c:v>
                </c:pt>
                <c:pt idx="351">
                  <c:v>28.184721930999999</c:v>
                </c:pt>
                <c:pt idx="352">
                  <c:v>27.623841720000001</c:v>
                </c:pt>
                <c:pt idx="353">
                  <c:v>26.331482836999999</c:v>
                </c:pt>
                <c:pt idx="354">
                  <c:v>26.052503839</c:v>
                </c:pt>
                <c:pt idx="355">
                  <c:v>23.661987184000001</c:v>
                </c:pt>
                <c:pt idx="356">
                  <c:v>27.154669364</c:v>
                </c:pt>
                <c:pt idx="357">
                  <c:v>28.260456184999999</c:v>
                </c:pt>
                <c:pt idx="358">
                  <c:v>27.089675658000001</c:v>
                </c:pt>
                <c:pt idx="359">
                  <c:v>27.217177897999999</c:v>
                </c:pt>
                <c:pt idx="360">
                  <c:v>26.811640037</c:v>
                </c:pt>
                <c:pt idx="361">
                  <c:v>28.490248778000002</c:v>
                </c:pt>
                <c:pt idx="362">
                  <c:v>28.445411886999999</c:v>
                </c:pt>
                <c:pt idx="363">
                  <c:v>28.674595721999999</c:v>
                </c:pt>
                <c:pt idx="364">
                  <c:v>27.040576815000001</c:v>
                </c:pt>
                <c:pt idx="365">
                  <c:v>27.318980898</c:v>
                </c:pt>
                <c:pt idx="366">
                  <c:v>27.721664483000001</c:v>
                </c:pt>
                <c:pt idx="367">
                  <c:v>28.336097387999999</c:v>
                </c:pt>
                <c:pt idx="368">
                  <c:v>28.490609278000001</c:v>
                </c:pt>
                <c:pt idx="369">
                  <c:v>27.094640078000001</c:v>
                </c:pt>
                <c:pt idx="370">
                  <c:v>26.59332526</c:v>
                </c:pt>
                <c:pt idx="371">
                  <c:v>25.976913540000002</c:v>
                </c:pt>
                <c:pt idx="372">
                  <c:v>24.416505766</c:v>
                </c:pt>
                <c:pt idx="373">
                  <c:v>29.212403246000001</c:v>
                </c:pt>
                <c:pt idx="374">
                  <c:v>29.145703891</c:v>
                </c:pt>
                <c:pt idx="375">
                  <c:v>26.893725752999998</c:v>
                </c:pt>
                <c:pt idx="376">
                  <c:v>29.223061400999999</c:v>
                </c:pt>
                <c:pt idx="377">
                  <c:v>27.235937001</c:v>
                </c:pt>
                <c:pt idx="378">
                  <c:v>27.351626453000002</c:v>
                </c:pt>
                <c:pt idx="379">
                  <c:v>26.040940931000002</c:v>
                </c:pt>
                <c:pt idx="380">
                  <c:v>27.015969059</c:v>
                </c:pt>
                <c:pt idx="381">
                  <c:v>27.120747756</c:v>
                </c:pt>
                <c:pt idx="382">
                  <c:v>26.693698058999999</c:v>
                </c:pt>
                <c:pt idx="383">
                  <c:v>27.702854348999999</c:v>
                </c:pt>
                <c:pt idx="384">
                  <c:v>29.786422335000001</c:v>
                </c:pt>
                <c:pt idx="385">
                  <c:v>27.349771199999999</c:v>
                </c:pt>
                <c:pt idx="386">
                  <c:v>25.136719890999998</c:v>
                </c:pt>
                <c:pt idx="387">
                  <c:v>26.642713173000001</c:v>
                </c:pt>
              </c:numCache>
            </c:numRef>
          </c:xVal>
          <c:yVal>
            <c:numRef>
              <c:f>'Whole city'!$R$4:$R$391</c:f>
              <c:numCache>
                <c:formatCode>0.00</c:formatCode>
                <c:ptCount val="388"/>
                <c:pt idx="0">
                  <c:v>1.3943879865E-2</c:v>
                </c:pt>
                <c:pt idx="1">
                  <c:v>-0.10497039557</c:v>
                </c:pt>
                <c:pt idx="2">
                  <c:v>-0.22222222388000001</c:v>
                </c:pt>
                <c:pt idx="3">
                  <c:v>-0.13627178967</c:v>
                </c:pt>
                <c:pt idx="4">
                  <c:v>-0.28382641076999998</c:v>
                </c:pt>
                <c:pt idx="5">
                  <c:v>-0.15853884816</c:v>
                </c:pt>
                <c:pt idx="6">
                  <c:v>-0.11244577913999999</c:v>
                </c:pt>
                <c:pt idx="7">
                  <c:v>-0.29638853668999998</c:v>
                </c:pt>
                <c:pt idx="8">
                  <c:v>-2.3889739066000001E-2</c:v>
                </c:pt>
                <c:pt idx="9">
                  <c:v>-0.12247838825</c:v>
                </c:pt>
                <c:pt idx="10">
                  <c:v>-0.15520474314999999</c:v>
                </c:pt>
                <c:pt idx="11">
                  <c:v>-0.30564177036000001</c:v>
                </c:pt>
                <c:pt idx="12">
                  <c:v>-0.11687722057</c:v>
                </c:pt>
                <c:pt idx="13">
                  <c:v>-0.22112719715000001</c:v>
                </c:pt>
                <c:pt idx="14">
                  <c:v>-0.10860058665</c:v>
                </c:pt>
                <c:pt idx="15">
                  <c:v>-0.21972292662000001</c:v>
                </c:pt>
                <c:pt idx="16">
                  <c:v>-3.4451358020000003E-2</c:v>
                </c:pt>
                <c:pt idx="17">
                  <c:v>-9.3421377242000003E-2</c:v>
                </c:pt>
                <c:pt idx="18">
                  <c:v>-0.27851158381000002</c:v>
                </c:pt>
                <c:pt idx="19">
                  <c:v>-0.15654624999</c:v>
                </c:pt>
                <c:pt idx="20">
                  <c:v>-4.3450880795999999E-2</c:v>
                </c:pt>
                <c:pt idx="21">
                  <c:v>-0.23678521812</c:v>
                </c:pt>
                <c:pt idx="22">
                  <c:v>-0.27786248922000001</c:v>
                </c:pt>
                <c:pt idx="23">
                  <c:v>-0.12644138932000001</c:v>
                </c:pt>
                <c:pt idx="24">
                  <c:v>-0.22038882971000001</c:v>
                </c:pt>
                <c:pt idx="25">
                  <c:v>-0.12045284361</c:v>
                </c:pt>
                <c:pt idx="26">
                  <c:v>-0.33213877677999998</c:v>
                </c:pt>
                <c:pt idx="27">
                  <c:v>-0.23995406926000001</c:v>
                </c:pt>
                <c:pt idx="28">
                  <c:v>-0.24914462864</c:v>
                </c:pt>
                <c:pt idx="29">
                  <c:v>-0.24881140888</c:v>
                </c:pt>
                <c:pt idx="30">
                  <c:v>-0.35568433999999999</c:v>
                </c:pt>
                <c:pt idx="31">
                  <c:v>-0.12693712115</c:v>
                </c:pt>
                <c:pt idx="32">
                  <c:v>-0.33659970760000002</c:v>
                </c:pt>
                <c:pt idx="33">
                  <c:v>-0.22560203074999999</c:v>
                </c:pt>
                <c:pt idx="34">
                  <c:v>-5.3024500608E-2</c:v>
                </c:pt>
                <c:pt idx="35">
                  <c:v>-0.30508473516000001</c:v>
                </c:pt>
                <c:pt idx="36">
                  <c:v>-0.26405003666999999</c:v>
                </c:pt>
                <c:pt idx="37">
                  <c:v>-0.22375240922</c:v>
                </c:pt>
                <c:pt idx="38">
                  <c:v>-0.12970890104999999</c:v>
                </c:pt>
                <c:pt idx="39">
                  <c:v>-9.6960671245999996E-2</c:v>
                </c:pt>
                <c:pt idx="40">
                  <c:v>-0.26361584662999998</c:v>
                </c:pt>
                <c:pt idx="41">
                  <c:v>-0.26538848876999999</c:v>
                </c:pt>
                <c:pt idx="42">
                  <c:v>-0.13105112314</c:v>
                </c:pt>
                <c:pt idx="43">
                  <c:v>-0.22984243929000001</c:v>
                </c:pt>
                <c:pt idx="44">
                  <c:v>-0.2130407691</c:v>
                </c:pt>
                <c:pt idx="45">
                  <c:v>-2.9025098774999999E-3</c:v>
                </c:pt>
                <c:pt idx="46">
                  <c:v>1.4300306327999999E-2</c:v>
                </c:pt>
                <c:pt idx="47">
                  <c:v>-0.26787716150000002</c:v>
                </c:pt>
                <c:pt idx="48">
                  <c:v>-2.0739549770999999E-2</c:v>
                </c:pt>
                <c:pt idx="49">
                  <c:v>-0.32111737132000001</c:v>
                </c:pt>
                <c:pt idx="50">
                  <c:v>-0.15445607901</c:v>
                </c:pt>
                <c:pt idx="51">
                  <c:v>-0.13764987885999999</c:v>
                </c:pt>
                <c:pt idx="52">
                  <c:v>-0.10444426537</c:v>
                </c:pt>
                <c:pt idx="53">
                  <c:v>-0.26335477828999998</c:v>
                </c:pt>
                <c:pt idx="54">
                  <c:v>-0.16501286626</c:v>
                </c:pt>
                <c:pt idx="55">
                  <c:v>-0.22409839928</c:v>
                </c:pt>
                <c:pt idx="56">
                  <c:v>-0.17112426459999999</c:v>
                </c:pt>
                <c:pt idx="57">
                  <c:v>-0.14454762637999999</c:v>
                </c:pt>
                <c:pt idx="58">
                  <c:v>-0.28090238570999998</c:v>
                </c:pt>
                <c:pt idx="59">
                  <c:v>-0.28618121146999997</c:v>
                </c:pt>
                <c:pt idx="60">
                  <c:v>-0.11646462976999999</c:v>
                </c:pt>
                <c:pt idx="61">
                  <c:v>-0.15675187111</c:v>
                </c:pt>
                <c:pt idx="62">
                  <c:v>2.200114727E-2</c:v>
                </c:pt>
                <c:pt idx="63">
                  <c:v>-5.6610766797999999E-2</c:v>
                </c:pt>
                <c:pt idx="64">
                  <c:v>-0.25733333825999999</c:v>
                </c:pt>
                <c:pt idx="65">
                  <c:v>-0.30909091234000002</c:v>
                </c:pt>
                <c:pt idx="66">
                  <c:v>-0.30127215385</c:v>
                </c:pt>
                <c:pt idx="67">
                  <c:v>-7.7037923038E-2</c:v>
                </c:pt>
                <c:pt idx="68">
                  <c:v>-0.15748193860000001</c:v>
                </c:pt>
                <c:pt idx="69">
                  <c:v>-0.20435923338</c:v>
                </c:pt>
                <c:pt idx="70">
                  <c:v>-0.25055629015000003</c:v>
                </c:pt>
                <c:pt idx="71">
                  <c:v>-0.10186816752</c:v>
                </c:pt>
                <c:pt idx="72">
                  <c:v>-0.12315088511</c:v>
                </c:pt>
                <c:pt idx="73">
                  <c:v>-0.15379500389</c:v>
                </c:pt>
                <c:pt idx="74">
                  <c:v>-0.28304070234000001</c:v>
                </c:pt>
                <c:pt idx="75">
                  <c:v>-0.22620856762</c:v>
                </c:pt>
                <c:pt idx="76">
                  <c:v>-0.10335286707000001</c:v>
                </c:pt>
                <c:pt idx="77">
                  <c:v>-1.5557984820999999E-2</c:v>
                </c:pt>
                <c:pt idx="78">
                  <c:v>8.7807690724999998E-3</c:v>
                </c:pt>
                <c:pt idx="79">
                  <c:v>-4.8539150506000002E-2</c:v>
                </c:pt>
                <c:pt idx="80">
                  <c:v>-4.1519150137999998E-2</c:v>
                </c:pt>
                <c:pt idx="81">
                  <c:v>-0.20997980237</c:v>
                </c:pt>
                <c:pt idx="82">
                  <c:v>-2.9405880719000001E-2</c:v>
                </c:pt>
                <c:pt idx="83">
                  <c:v>-0.39001849294000002</c:v>
                </c:pt>
                <c:pt idx="84">
                  <c:v>-0.34827536344999999</c:v>
                </c:pt>
                <c:pt idx="85">
                  <c:v>-0.20025449990999999</c:v>
                </c:pt>
                <c:pt idx="86">
                  <c:v>-2.8083028271999998E-2</c:v>
                </c:pt>
                <c:pt idx="87">
                  <c:v>-0.24408361315999999</c:v>
                </c:pt>
                <c:pt idx="88">
                  <c:v>-0.16567049920999999</c:v>
                </c:pt>
                <c:pt idx="89">
                  <c:v>-0.27872127294999999</c:v>
                </c:pt>
                <c:pt idx="90">
                  <c:v>-0.14096128941</c:v>
                </c:pt>
                <c:pt idx="91">
                  <c:v>-2.3393590002999998E-2</c:v>
                </c:pt>
                <c:pt idx="92">
                  <c:v>-5.6419927627000002E-2</c:v>
                </c:pt>
                <c:pt idx="93">
                  <c:v>-3.5105910152E-2</c:v>
                </c:pt>
                <c:pt idx="94">
                  <c:v>-0.20009721816000001</c:v>
                </c:pt>
                <c:pt idx="95">
                  <c:v>-0.21646678448000001</c:v>
                </c:pt>
                <c:pt idx="96">
                  <c:v>-0.12694300711000001</c:v>
                </c:pt>
                <c:pt idx="97">
                  <c:v>-6.9553099573000002E-2</c:v>
                </c:pt>
                <c:pt idx="98">
                  <c:v>-0.14544571936</c:v>
                </c:pt>
                <c:pt idx="99">
                  <c:v>-3.9344765246000002E-2</c:v>
                </c:pt>
                <c:pt idx="100">
                  <c:v>-0.31100124121</c:v>
                </c:pt>
                <c:pt idx="101">
                  <c:v>-0.21232385933</c:v>
                </c:pt>
                <c:pt idx="102">
                  <c:v>-0.23499117791999999</c:v>
                </c:pt>
                <c:pt idx="103">
                  <c:v>-0.12777008115999999</c:v>
                </c:pt>
                <c:pt idx="104">
                  <c:v>-0.13196428120000001</c:v>
                </c:pt>
                <c:pt idx="105">
                  <c:v>-0.23660130799000001</c:v>
                </c:pt>
                <c:pt idx="106">
                  <c:v>-0.21430812775999999</c:v>
                </c:pt>
                <c:pt idx="107">
                  <c:v>-7.5759865344000005E-2</c:v>
                </c:pt>
                <c:pt idx="108">
                  <c:v>-5.6666299700999997E-2</c:v>
                </c:pt>
                <c:pt idx="109">
                  <c:v>-0.19187110662000001</c:v>
                </c:pt>
                <c:pt idx="110">
                  <c:v>-9.5355816184999997E-2</c:v>
                </c:pt>
                <c:pt idx="111">
                  <c:v>9.3779573216999992E-3</c:v>
                </c:pt>
                <c:pt idx="112">
                  <c:v>-1.9877228885999999E-2</c:v>
                </c:pt>
                <c:pt idx="113">
                  <c:v>1.8817443401E-2</c:v>
                </c:pt>
                <c:pt idx="114">
                  <c:v>1.2303412892E-2</c:v>
                </c:pt>
                <c:pt idx="115">
                  <c:v>1.6911296174000001E-2</c:v>
                </c:pt>
                <c:pt idx="116">
                  <c:v>-7.298015058E-2</c:v>
                </c:pt>
                <c:pt idx="117">
                  <c:v>-0.20626316964999999</c:v>
                </c:pt>
                <c:pt idx="118">
                  <c:v>-3.3765736966999998E-2</c:v>
                </c:pt>
                <c:pt idx="119">
                  <c:v>-4.5202951877999997E-2</c:v>
                </c:pt>
                <c:pt idx="120">
                  <c:v>-0.18453481793000001</c:v>
                </c:pt>
                <c:pt idx="121">
                  <c:v>-0.31257766484999999</c:v>
                </c:pt>
                <c:pt idx="122">
                  <c:v>-0.20874626935000001</c:v>
                </c:pt>
                <c:pt idx="123">
                  <c:v>-0.14272285998000001</c:v>
                </c:pt>
                <c:pt idx="124">
                  <c:v>-0.11747401208</c:v>
                </c:pt>
                <c:pt idx="125">
                  <c:v>-6.5241031349E-2</c:v>
                </c:pt>
                <c:pt idx="126">
                  <c:v>-0.11924163996999999</c:v>
                </c:pt>
                <c:pt idx="127">
                  <c:v>-0.24616771936000001</c:v>
                </c:pt>
                <c:pt idx="128">
                  <c:v>-7.9812206327999999E-2</c:v>
                </c:pt>
                <c:pt idx="129">
                  <c:v>2.2656250744999998E-2</c:v>
                </c:pt>
                <c:pt idx="130">
                  <c:v>-2.7921753003999999E-2</c:v>
                </c:pt>
                <c:pt idx="131">
                  <c:v>-5.8733500539999997E-2</c:v>
                </c:pt>
                <c:pt idx="132">
                  <c:v>-5.2477128804000003E-2</c:v>
                </c:pt>
                <c:pt idx="133">
                  <c:v>-0.18833461403999999</c:v>
                </c:pt>
                <c:pt idx="134">
                  <c:v>-0.13877999783</c:v>
                </c:pt>
                <c:pt idx="135">
                  <c:v>-0.19618640840000001</c:v>
                </c:pt>
                <c:pt idx="136">
                  <c:v>-0.16207349300000001</c:v>
                </c:pt>
                <c:pt idx="137">
                  <c:v>-0.1061104387</c:v>
                </c:pt>
                <c:pt idx="138">
                  <c:v>-0.13151079416</c:v>
                </c:pt>
                <c:pt idx="139">
                  <c:v>1.7015941441E-2</c:v>
                </c:pt>
                <c:pt idx="140">
                  <c:v>-0.2355311662</c:v>
                </c:pt>
                <c:pt idx="141">
                  <c:v>-8.6255334318000004E-2</c:v>
                </c:pt>
                <c:pt idx="142">
                  <c:v>-0.29691332579000002</c:v>
                </c:pt>
                <c:pt idx="143">
                  <c:v>-0.32630568742999999</c:v>
                </c:pt>
                <c:pt idx="144">
                  <c:v>-0.35261788964000002</c:v>
                </c:pt>
                <c:pt idx="145">
                  <c:v>-0.30179175735000002</c:v>
                </c:pt>
                <c:pt idx="146">
                  <c:v>-3.483870998E-2</c:v>
                </c:pt>
                <c:pt idx="147">
                  <c:v>-0.30381020904</c:v>
                </c:pt>
                <c:pt idx="148">
                  <c:v>7.9978670692E-4</c:v>
                </c:pt>
                <c:pt idx="149">
                  <c:v>-8.4582082926999994E-2</c:v>
                </c:pt>
                <c:pt idx="150">
                  <c:v>-6.2871113419999999E-2</c:v>
                </c:pt>
                <c:pt idx="151">
                  <c:v>-0.15156327187999999</c:v>
                </c:pt>
                <c:pt idx="152">
                  <c:v>1.6888761892999999E-2</c:v>
                </c:pt>
                <c:pt idx="153">
                  <c:v>-8.7559605016999994E-3</c:v>
                </c:pt>
                <c:pt idx="154">
                  <c:v>-5.2402380854000001E-2</c:v>
                </c:pt>
                <c:pt idx="155">
                  <c:v>-5.1250513642999998E-2</c:v>
                </c:pt>
                <c:pt idx="156">
                  <c:v>-0.25183752179000002</c:v>
                </c:pt>
                <c:pt idx="157">
                  <c:v>-0.16317991911999999</c:v>
                </c:pt>
                <c:pt idx="158">
                  <c:v>-3.6185611038999997E-2</c:v>
                </c:pt>
                <c:pt idx="159">
                  <c:v>-7.0410549641000006E-2</c:v>
                </c:pt>
                <c:pt idx="160">
                  <c:v>-0.30278205872000002</c:v>
                </c:pt>
                <c:pt idx="161">
                  <c:v>-0.14654162526</c:v>
                </c:pt>
                <c:pt idx="162">
                  <c:v>-5.0744570792000003E-2</c:v>
                </c:pt>
                <c:pt idx="163">
                  <c:v>-0.33070477843000001</c:v>
                </c:pt>
                <c:pt idx="164">
                  <c:v>-8.2037918269999996E-2</c:v>
                </c:pt>
                <c:pt idx="165">
                  <c:v>-0.11691283434999999</c:v>
                </c:pt>
                <c:pt idx="166">
                  <c:v>-0.35149481893000001</c:v>
                </c:pt>
                <c:pt idx="167">
                  <c:v>-0.14905263484</c:v>
                </c:pt>
                <c:pt idx="168">
                  <c:v>-5.1549378782999998E-2</c:v>
                </c:pt>
                <c:pt idx="169">
                  <c:v>1.5839000698E-3</c:v>
                </c:pt>
                <c:pt idx="170">
                  <c:v>-0.20301738381000001</c:v>
                </c:pt>
                <c:pt idx="171">
                  <c:v>9.8555423319000007E-3</c:v>
                </c:pt>
                <c:pt idx="172">
                  <c:v>2.2395551205E-3</c:v>
                </c:pt>
                <c:pt idx="173">
                  <c:v>-8.5572429000999997E-2</c:v>
                </c:pt>
                <c:pt idx="174">
                  <c:v>1.2432260439E-2</c:v>
                </c:pt>
                <c:pt idx="175">
                  <c:v>-0.10143066943</c:v>
                </c:pt>
                <c:pt idx="176">
                  <c:v>-6.0770433396000002E-2</c:v>
                </c:pt>
                <c:pt idx="177">
                  <c:v>-0.11294851452</c:v>
                </c:pt>
                <c:pt idx="178">
                  <c:v>-0.10721003263999999</c:v>
                </c:pt>
                <c:pt idx="179">
                  <c:v>-4.3741110712E-2</c:v>
                </c:pt>
                <c:pt idx="180">
                  <c:v>-8.3333337680000005E-3</c:v>
                </c:pt>
                <c:pt idx="181">
                  <c:v>-0.14589136839</c:v>
                </c:pt>
                <c:pt idx="182">
                  <c:v>-4.8006046562999997E-2</c:v>
                </c:pt>
                <c:pt idx="183">
                  <c:v>-6.2830775975999995E-2</c:v>
                </c:pt>
                <c:pt idx="184">
                  <c:v>-9.7813576459999996E-2</c:v>
                </c:pt>
                <c:pt idx="185">
                  <c:v>-3.0120482668E-2</c:v>
                </c:pt>
                <c:pt idx="186">
                  <c:v>-7.6838642358999995E-2</c:v>
                </c:pt>
                <c:pt idx="187">
                  <c:v>-2.7608575299000002E-2</c:v>
                </c:pt>
                <c:pt idx="188">
                  <c:v>-0.11703754215999999</c:v>
                </c:pt>
                <c:pt idx="189">
                  <c:v>-4.4429019094000002E-2</c:v>
                </c:pt>
                <c:pt idx="190">
                  <c:v>1.5680684010000001E-3</c:v>
                </c:pt>
                <c:pt idx="191">
                  <c:v>-0.17434279621000001</c:v>
                </c:pt>
                <c:pt idx="192">
                  <c:v>-1.5730716288000001E-2</c:v>
                </c:pt>
                <c:pt idx="193">
                  <c:v>3.4299967811E-3</c:v>
                </c:pt>
                <c:pt idx="194">
                  <c:v>-2.1030174568E-2</c:v>
                </c:pt>
                <c:pt idx="195">
                  <c:v>-5.4839678108999999E-2</c:v>
                </c:pt>
                <c:pt idx="196">
                  <c:v>-9.8214283585999998E-2</c:v>
                </c:pt>
                <c:pt idx="197">
                  <c:v>-0.12748284637999999</c:v>
                </c:pt>
                <c:pt idx="198">
                  <c:v>-3.9749722927999998E-2</c:v>
                </c:pt>
                <c:pt idx="199">
                  <c:v>-5.0711743534000001E-2</c:v>
                </c:pt>
                <c:pt idx="200">
                  <c:v>-5.6523787788999996E-3</c:v>
                </c:pt>
                <c:pt idx="201">
                  <c:v>1.1835592799000001E-2</c:v>
                </c:pt>
                <c:pt idx="202">
                  <c:v>-9.6032992004999998E-2</c:v>
                </c:pt>
                <c:pt idx="203">
                  <c:v>5.9902202337999998E-2</c:v>
                </c:pt>
                <c:pt idx="204">
                  <c:v>-0.16155989468000001</c:v>
                </c:pt>
                <c:pt idx="205">
                  <c:v>-0.1169058457</c:v>
                </c:pt>
                <c:pt idx="206">
                  <c:v>-0.12476467341</c:v>
                </c:pt>
                <c:pt idx="207">
                  <c:v>-0.13161975144999999</c:v>
                </c:pt>
                <c:pt idx="208">
                  <c:v>-6.6385172307000001E-2</c:v>
                </c:pt>
                <c:pt idx="209">
                  <c:v>-5.5603671819E-2</c:v>
                </c:pt>
                <c:pt idx="210">
                  <c:v>-5.6025370955000001E-2</c:v>
                </c:pt>
                <c:pt idx="211">
                  <c:v>-3.0272109434000001E-2</c:v>
                </c:pt>
                <c:pt idx="212">
                  <c:v>-0.10397744924000001</c:v>
                </c:pt>
                <c:pt idx="213">
                  <c:v>-0.19027069211</c:v>
                </c:pt>
                <c:pt idx="214">
                  <c:v>-7.4417479336E-2</c:v>
                </c:pt>
                <c:pt idx="215">
                  <c:v>-8.3384051919000002E-2</c:v>
                </c:pt>
                <c:pt idx="216">
                  <c:v>-0.21744434536000001</c:v>
                </c:pt>
                <c:pt idx="217">
                  <c:v>-0.13420410454000001</c:v>
                </c:pt>
                <c:pt idx="218">
                  <c:v>-1.4774494803999999E-2</c:v>
                </c:pt>
                <c:pt idx="219">
                  <c:v>6.7471591755999998E-3</c:v>
                </c:pt>
                <c:pt idx="220">
                  <c:v>-3.7837836891000003E-2</c:v>
                </c:pt>
                <c:pt idx="221">
                  <c:v>-0.10213449597</c:v>
                </c:pt>
                <c:pt idx="222">
                  <c:v>2.0411968230999999E-2</c:v>
                </c:pt>
                <c:pt idx="223">
                  <c:v>-2.6893861591999999E-2</c:v>
                </c:pt>
                <c:pt idx="224">
                  <c:v>-1.6226239502000001E-2</c:v>
                </c:pt>
                <c:pt idx="225">
                  <c:v>-0.16566866635999999</c:v>
                </c:pt>
                <c:pt idx="226">
                  <c:v>1.689648442E-2</c:v>
                </c:pt>
                <c:pt idx="227">
                  <c:v>-0.40007036924</c:v>
                </c:pt>
                <c:pt idx="228">
                  <c:v>-0.31155562400999998</c:v>
                </c:pt>
                <c:pt idx="229">
                  <c:v>-0.1038428545</c:v>
                </c:pt>
                <c:pt idx="230">
                  <c:v>1.1457670479999999E-2</c:v>
                </c:pt>
                <c:pt idx="231">
                  <c:v>-5.1135573535999998E-2</c:v>
                </c:pt>
                <c:pt idx="232">
                  <c:v>-0.13790282607000001</c:v>
                </c:pt>
                <c:pt idx="233">
                  <c:v>-9.7923815250000004E-2</c:v>
                </c:pt>
                <c:pt idx="234">
                  <c:v>-3.8647342473000001E-2</c:v>
                </c:pt>
                <c:pt idx="235">
                  <c:v>-0.19691367446999999</c:v>
                </c:pt>
                <c:pt idx="236">
                  <c:v>-0.17399759591</c:v>
                </c:pt>
                <c:pt idx="237">
                  <c:v>-9.5000609755999998E-2</c:v>
                </c:pt>
                <c:pt idx="238">
                  <c:v>-0.10748250782</c:v>
                </c:pt>
                <c:pt idx="239">
                  <c:v>2.5110177696000002E-2</c:v>
                </c:pt>
                <c:pt idx="240">
                  <c:v>3.8678184152E-2</c:v>
                </c:pt>
                <c:pt idx="241">
                  <c:v>4.9554011784000004E-3</c:v>
                </c:pt>
                <c:pt idx="242">
                  <c:v>-1.8042813987E-2</c:v>
                </c:pt>
                <c:pt idx="243">
                  <c:v>-9.7791798412999995E-2</c:v>
                </c:pt>
                <c:pt idx="244">
                  <c:v>2.4849398062000001E-2</c:v>
                </c:pt>
                <c:pt idx="245">
                  <c:v>2.4106757715E-2</c:v>
                </c:pt>
                <c:pt idx="246">
                  <c:v>-5.1773115993000003E-2</c:v>
                </c:pt>
                <c:pt idx="247">
                  <c:v>-0.12254443765</c:v>
                </c:pt>
                <c:pt idx="248">
                  <c:v>-0.29136592150000001</c:v>
                </c:pt>
                <c:pt idx="249">
                  <c:v>-0.29909366369000001</c:v>
                </c:pt>
                <c:pt idx="250">
                  <c:v>-5.0286058336E-2</c:v>
                </c:pt>
                <c:pt idx="251">
                  <c:v>-0.14530195296000001</c:v>
                </c:pt>
                <c:pt idx="252">
                  <c:v>-9.9449850618999996E-2</c:v>
                </c:pt>
                <c:pt idx="253">
                  <c:v>-0.24151274562</c:v>
                </c:pt>
                <c:pt idx="254">
                  <c:v>-0.31162157655</c:v>
                </c:pt>
                <c:pt idx="255">
                  <c:v>-0.18216148019</c:v>
                </c:pt>
                <c:pt idx="256">
                  <c:v>-0.2189566493</c:v>
                </c:pt>
                <c:pt idx="257">
                  <c:v>3.5441149957E-3</c:v>
                </c:pt>
                <c:pt idx="258">
                  <c:v>-2.2189946844999999E-2</c:v>
                </c:pt>
                <c:pt idx="259">
                  <c:v>-0.11689814925</c:v>
                </c:pt>
                <c:pt idx="260">
                  <c:v>-0.15177227557</c:v>
                </c:pt>
                <c:pt idx="261">
                  <c:v>-2.5625288486E-2</c:v>
                </c:pt>
                <c:pt idx="262">
                  <c:v>-3.2828778028000001E-2</c:v>
                </c:pt>
                <c:pt idx="263">
                  <c:v>-7.3143285698999997E-3</c:v>
                </c:pt>
                <c:pt idx="264">
                  <c:v>-2.7478998526999998E-3</c:v>
                </c:pt>
                <c:pt idx="265">
                  <c:v>-3.4310668707000003E-2</c:v>
                </c:pt>
                <c:pt idx="266">
                  <c:v>-1.2736056000000001E-2</c:v>
                </c:pt>
                <c:pt idx="267">
                  <c:v>-0.11581137030999999</c:v>
                </c:pt>
                <c:pt idx="268">
                  <c:v>-0.19694031775000001</c:v>
                </c:pt>
                <c:pt idx="269">
                  <c:v>-0.13681027293</c:v>
                </c:pt>
                <c:pt idx="270">
                  <c:v>-0.22075471282</c:v>
                </c:pt>
                <c:pt idx="271">
                  <c:v>-1.3660245575E-2</c:v>
                </c:pt>
                <c:pt idx="272">
                  <c:v>-0.42275905608999997</c:v>
                </c:pt>
                <c:pt idx="273">
                  <c:v>-0.1300226599</c:v>
                </c:pt>
                <c:pt idx="274">
                  <c:v>-0.14629150927000001</c:v>
                </c:pt>
                <c:pt idx="275">
                  <c:v>-0.31842106581000001</c:v>
                </c:pt>
                <c:pt idx="276">
                  <c:v>-6.0832183807999997E-3</c:v>
                </c:pt>
                <c:pt idx="277">
                  <c:v>-0.11803348362</c:v>
                </c:pt>
                <c:pt idx="278">
                  <c:v>-0.13584835827</c:v>
                </c:pt>
                <c:pt idx="279">
                  <c:v>-8.7047427893000004E-2</c:v>
                </c:pt>
                <c:pt idx="280">
                  <c:v>-4.7742448747000003E-2</c:v>
                </c:pt>
                <c:pt idx="281">
                  <c:v>-0.22100491822000001</c:v>
                </c:pt>
                <c:pt idx="282">
                  <c:v>-5.1384985447000001E-2</c:v>
                </c:pt>
                <c:pt idx="283">
                  <c:v>1.7782088368999999E-2</c:v>
                </c:pt>
                <c:pt idx="284">
                  <c:v>-9.2931136489000005E-2</c:v>
                </c:pt>
                <c:pt idx="285">
                  <c:v>-8.0671710893999993E-3</c:v>
                </c:pt>
                <c:pt idx="286">
                  <c:v>-2.3002015426999999E-2</c:v>
                </c:pt>
                <c:pt idx="287">
                  <c:v>-0.19654427468999999</c:v>
                </c:pt>
                <c:pt idx="288">
                  <c:v>-0.27951100469000001</c:v>
                </c:pt>
                <c:pt idx="289">
                  <c:v>-0.21915966272000001</c:v>
                </c:pt>
                <c:pt idx="290">
                  <c:v>-0.31464308499999999</c:v>
                </c:pt>
                <c:pt idx="291">
                  <c:v>-2.719854936E-3</c:v>
                </c:pt>
                <c:pt idx="292">
                  <c:v>-0.14090330899</c:v>
                </c:pt>
                <c:pt idx="293">
                  <c:v>-0.13734854758000001</c:v>
                </c:pt>
                <c:pt idx="294">
                  <c:v>-2.9294386506000001E-2</c:v>
                </c:pt>
                <c:pt idx="295">
                  <c:v>-0.14747323096000001</c:v>
                </c:pt>
                <c:pt idx="296">
                  <c:v>-6.7307695745999999E-2</c:v>
                </c:pt>
                <c:pt idx="297">
                  <c:v>-7.9858213662999999E-2</c:v>
                </c:pt>
                <c:pt idx="298">
                  <c:v>-6.9324091076999994E-2</c:v>
                </c:pt>
                <c:pt idx="299">
                  <c:v>-1.7695385963E-2</c:v>
                </c:pt>
                <c:pt idx="300">
                  <c:v>-2.1346788853000001E-3</c:v>
                </c:pt>
                <c:pt idx="301">
                  <c:v>3.1195504591000001E-2</c:v>
                </c:pt>
                <c:pt idx="302">
                  <c:v>-0.21599236130999999</c:v>
                </c:pt>
                <c:pt idx="303">
                  <c:v>-0.11056349427000001</c:v>
                </c:pt>
                <c:pt idx="304">
                  <c:v>-1.2280542403E-2</c:v>
                </c:pt>
                <c:pt idx="305">
                  <c:v>-0.10609798878</c:v>
                </c:pt>
                <c:pt idx="306">
                  <c:v>-0.15740886331000001</c:v>
                </c:pt>
                <c:pt idx="307">
                  <c:v>-1.6429353505000001E-2</c:v>
                </c:pt>
                <c:pt idx="308">
                  <c:v>-0.27081081271000002</c:v>
                </c:pt>
                <c:pt idx="309">
                  <c:v>-3.6271378398000001E-2</c:v>
                </c:pt>
                <c:pt idx="310">
                  <c:v>4.8945783636999999E-3</c:v>
                </c:pt>
                <c:pt idx="311">
                  <c:v>-1.7490494996E-2</c:v>
                </c:pt>
                <c:pt idx="312">
                  <c:v>-2.7267668395999999E-2</c:v>
                </c:pt>
                <c:pt idx="313">
                  <c:v>2.9651252552999999E-2</c:v>
                </c:pt>
                <c:pt idx="314">
                  <c:v>1.7317233607E-2</c:v>
                </c:pt>
                <c:pt idx="315">
                  <c:v>9.3270484357999995E-3</c:v>
                </c:pt>
                <c:pt idx="316">
                  <c:v>-4.2478520423000002E-2</c:v>
                </c:pt>
                <c:pt idx="317">
                  <c:v>1.1019667610999999E-2</c:v>
                </c:pt>
                <c:pt idx="318">
                  <c:v>-3.4921427723000002E-3</c:v>
                </c:pt>
                <c:pt idx="319">
                  <c:v>4.4745169580000001E-3</c:v>
                </c:pt>
                <c:pt idx="320">
                  <c:v>5.0250798463999997E-2</c:v>
                </c:pt>
                <c:pt idx="321">
                  <c:v>8.4235541523000002E-2</c:v>
                </c:pt>
                <c:pt idx="322">
                  <c:v>-0.15301586687999999</c:v>
                </c:pt>
                <c:pt idx="323">
                  <c:v>-0.11301071942</c:v>
                </c:pt>
                <c:pt idx="324">
                  <c:v>-0.13581913709999999</c:v>
                </c:pt>
                <c:pt idx="325">
                  <c:v>-0.20767648518000001</c:v>
                </c:pt>
                <c:pt idx="326">
                  <c:v>-0.29484397172999999</c:v>
                </c:pt>
                <c:pt idx="327">
                  <c:v>-4.3332774191999997E-2</c:v>
                </c:pt>
                <c:pt idx="328">
                  <c:v>3.9505083114E-2</c:v>
                </c:pt>
                <c:pt idx="329">
                  <c:v>-7.6458035036999997E-3</c:v>
                </c:pt>
                <c:pt idx="330">
                  <c:v>2.8873917181E-3</c:v>
                </c:pt>
                <c:pt idx="331">
                  <c:v>5.5619487539000003E-3</c:v>
                </c:pt>
                <c:pt idx="332">
                  <c:v>1.1094674701E-3</c:v>
                </c:pt>
                <c:pt idx="333">
                  <c:v>-1.5057721175E-3</c:v>
                </c:pt>
                <c:pt idx="334">
                  <c:v>-8.9381476863999998E-3</c:v>
                </c:pt>
                <c:pt idx="335">
                  <c:v>1.3095861301E-2</c:v>
                </c:pt>
                <c:pt idx="336">
                  <c:v>-9.7207855432999996E-3</c:v>
                </c:pt>
                <c:pt idx="337">
                  <c:v>-3.5127438604999998E-2</c:v>
                </c:pt>
                <c:pt idx="338">
                  <c:v>-9.5196507870999994E-2</c:v>
                </c:pt>
                <c:pt idx="339">
                  <c:v>3.1790293753E-2</c:v>
                </c:pt>
                <c:pt idx="340">
                  <c:v>-0.19080919027000001</c:v>
                </c:pt>
                <c:pt idx="341">
                  <c:v>-0.15469935536000001</c:v>
                </c:pt>
                <c:pt idx="342">
                  <c:v>-0.19647137820999999</c:v>
                </c:pt>
                <c:pt idx="343">
                  <c:v>-0.14740860461999999</c:v>
                </c:pt>
                <c:pt idx="344">
                  <c:v>-0.28755846619999997</c:v>
                </c:pt>
                <c:pt idx="345">
                  <c:v>-0.12380788475</c:v>
                </c:pt>
                <c:pt idx="346">
                  <c:v>5.9532504528999997E-2</c:v>
                </c:pt>
                <c:pt idx="347">
                  <c:v>1.3735343702E-2</c:v>
                </c:pt>
                <c:pt idx="348">
                  <c:v>-8.3520431072000006E-3</c:v>
                </c:pt>
                <c:pt idx="349">
                  <c:v>-8.1232022494000002E-3</c:v>
                </c:pt>
                <c:pt idx="350">
                  <c:v>-0.14814008772000001</c:v>
                </c:pt>
                <c:pt idx="351">
                  <c:v>-0.10436026007</c:v>
                </c:pt>
                <c:pt idx="352">
                  <c:v>-8.5360258818000002E-3</c:v>
                </c:pt>
                <c:pt idx="353">
                  <c:v>-1.1159330606E-2</c:v>
                </c:pt>
                <c:pt idx="354">
                  <c:v>-0.28976729511999999</c:v>
                </c:pt>
                <c:pt idx="355">
                  <c:v>-0.22228251398000001</c:v>
                </c:pt>
                <c:pt idx="356">
                  <c:v>-0.12171936035</c:v>
                </c:pt>
                <c:pt idx="357">
                  <c:v>-2.7507485822000001E-2</c:v>
                </c:pt>
                <c:pt idx="358">
                  <c:v>-0.21003538369999999</c:v>
                </c:pt>
                <c:pt idx="359">
                  <c:v>-0.13985647261</c:v>
                </c:pt>
                <c:pt idx="360">
                  <c:v>-0.15124309062999999</c:v>
                </c:pt>
                <c:pt idx="361">
                  <c:v>-0.11727197468</c:v>
                </c:pt>
                <c:pt idx="362">
                  <c:v>-8.2871988416000006E-2</c:v>
                </c:pt>
                <c:pt idx="363">
                  <c:v>-2.9769852757E-2</c:v>
                </c:pt>
                <c:pt idx="364">
                  <c:v>-0.1079114899</c:v>
                </c:pt>
                <c:pt idx="365">
                  <c:v>-5.2231010050000004E-3</c:v>
                </c:pt>
                <c:pt idx="366">
                  <c:v>-1.2494069524E-2</c:v>
                </c:pt>
                <c:pt idx="367">
                  <c:v>3.4624896944000002E-3</c:v>
                </c:pt>
                <c:pt idx="368">
                  <c:v>-0.11213970183999999</c:v>
                </c:pt>
                <c:pt idx="369">
                  <c:v>-0.23552721738999999</c:v>
                </c:pt>
                <c:pt idx="370">
                  <c:v>-6.9945923984E-2</c:v>
                </c:pt>
                <c:pt idx="371">
                  <c:v>-3.0535387341000001E-3</c:v>
                </c:pt>
                <c:pt idx="372">
                  <c:v>-0.10009425132999999</c:v>
                </c:pt>
                <c:pt idx="373">
                  <c:v>-3.2634459435999998E-2</c:v>
                </c:pt>
                <c:pt idx="374">
                  <c:v>-0.16402466595000001</c:v>
                </c:pt>
                <c:pt idx="375">
                  <c:v>-5.6647397577999997E-2</c:v>
                </c:pt>
                <c:pt idx="376">
                  <c:v>-7.6560288668000007E-2</c:v>
                </c:pt>
                <c:pt idx="377">
                  <c:v>-4.7716327012000001E-2</c:v>
                </c:pt>
                <c:pt idx="378">
                  <c:v>-7.4493594467999996E-2</c:v>
                </c:pt>
                <c:pt idx="379">
                  <c:v>-5.5205766112000003E-2</c:v>
                </c:pt>
                <c:pt idx="380">
                  <c:v>-9.8797250538999997E-3</c:v>
                </c:pt>
                <c:pt idx="381">
                  <c:v>-2.2391213104E-2</c:v>
                </c:pt>
                <c:pt idx="382">
                  <c:v>-4.5011252165000001E-2</c:v>
                </c:pt>
                <c:pt idx="383">
                  <c:v>-0.21286432445</c:v>
                </c:pt>
                <c:pt idx="384">
                  <c:v>-3.8417149334999998E-2</c:v>
                </c:pt>
                <c:pt idx="385">
                  <c:v>-0.30372250080000002</c:v>
                </c:pt>
                <c:pt idx="386">
                  <c:v>-0.28288671374000002</c:v>
                </c:pt>
                <c:pt idx="387">
                  <c:v>-0.30689126252999999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BD-4ECB-A67E-1B000F9C1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00784"/>
        <c:axId val="792902416"/>
      </c:scatterChart>
      <c:valAx>
        <c:axId val="79290078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LST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2416"/>
        <c:crosses val="autoZero"/>
        <c:crossBetween val="midCat"/>
      </c:valAx>
      <c:valAx>
        <c:axId val="7929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NDVI &amp; NDBI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290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445770</xdr:colOff>
      <xdr:row>2</xdr:row>
      <xdr:rowOff>60006</xdr:rowOff>
    </xdr:from>
    <xdr:to>
      <xdr:col>14</xdr:col>
      <xdr:colOff>228600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539115</xdr:colOff>
      <xdr:row>2</xdr:row>
      <xdr:rowOff>7844</xdr:rowOff>
    </xdr:from>
    <xdr:to>
      <xdr:col>30</xdr:col>
      <xdr:colOff>554691</xdr:colOff>
      <xdr:row>29</xdr:row>
      <xdr:rowOff>97491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502919</xdr:colOff>
      <xdr:row>2</xdr:row>
      <xdr:rowOff>60961</xdr:rowOff>
    </xdr:from>
    <xdr:to>
      <xdr:col>46</xdr:col>
      <xdr:colOff>595313</xdr:colOff>
      <xdr:row>29</xdr:row>
      <xdr:rowOff>127001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361950</xdr:colOff>
      <xdr:row>1</xdr:row>
      <xdr:rowOff>148590</xdr:rowOff>
    </xdr:from>
    <xdr:to>
      <xdr:col>82</xdr:col>
      <xdr:colOff>335280</xdr:colOff>
      <xdr:row>29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575310</xdr:colOff>
      <xdr:row>2</xdr:row>
      <xdr:rowOff>34290</xdr:rowOff>
    </xdr:from>
    <xdr:to>
      <xdr:col>65</xdr:col>
      <xdr:colOff>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449580</xdr:colOff>
      <xdr:row>32</xdr:row>
      <xdr:rowOff>83126</xdr:rowOff>
    </xdr:from>
    <xdr:to>
      <xdr:col>14</xdr:col>
      <xdr:colOff>304800</xdr:colOff>
      <xdr:row>59</xdr:row>
      <xdr:rowOff>55418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542924</xdr:colOff>
      <xdr:row>32</xdr:row>
      <xdr:rowOff>13854</xdr:rowOff>
    </xdr:from>
    <xdr:to>
      <xdr:col>30</xdr:col>
      <xdr:colOff>548639</xdr:colOff>
      <xdr:row>59</xdr:row>
      <xdr:rowOff>69273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356235</xdr:colOff>
      <xdr:row>32</xdr:row>
      <xdr:rowOff>28575</xdr:rowOff>
    </xdr:from>
    <xdr:to>
      <xdr:col>47</xdr:col>
      <xdr:colOff>476250</xdr:colOff>
      <xdr:row>60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301262</xdr:colOff>
      <xdr:row>33</xdr:row>
      <xdr:rowOff>19594</xdr:rowOff>
    </xdr:from>
    <xdr:to>
      <xdr:col>82</xdr:col>
      <xdr:colOff>283028</xdr:colOff>
      <xdr:row>61</xdr:row>
      <xdr:rowOff>141514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91440</xdr:colOff>
      <xdr:row>32</xdr:row>
      <xdr:rowOff>22860</xdr:rowOff>
    </xdr:from>
    <xdr:to>
      <xdr:col>65</xdr:col>
      <xdr:colOff>60960</xdr:colOff>
      <xdr:row>60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261257</xdr:colOff>
      <xdr:row>62</xdr:row>
      <xdr:rowOff>185056</xdr:rowOff>
    </xdr:from>
    <xdr:to>
      <xdr:col>14</xdr:col>
      <xdr:colOff>116477</xdr:colOff>
      <xdr:row>89</xdr:row>
      <xdr:rowOff>162791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5AE4C38-C8AD-46E4-AD23-EE9B37124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63</xdr:row>
      <xdr:rowOff>0</xdr:rowOff>
    </xdr:from>
    <xdr:to>
      <xdr:col>31</xdr:col>
      <xdr:colOff>5715</xdr:colOff>
      <xdr:row>90</xdr:row>
      <xdr:rowOff>55418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0D8AB3B-8450-40CF-9B46-4B5243477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0</xdr:colOff>
      <xdr:row>63</xdr:row>
      <xdr:rowOff>0</xdr:rowOff>
    </xdr:from>
    <xdr:to>
      <xdr:col>48</xdr:col>
      <xdr:colOff>120015</xdr:colOff>
      <xdr:row>91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E34CCBF-6A6C-499C-B684-A07834874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0</xdr:colOff>
      <xdr:row>63</xdr:row>
      <xdr:rowOff>0</xdr:rowOff>
    </xdr:from>
    <xdr:to>
      <xdr:col>65</xdr:col>
      <xdr:colOff>579120</xdr:colOff>
      <xdr:row>91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D30CF-0F00-4A03-8983-192B37280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67</xdr:col>
      <xdr:colOff>0</xdr:colOff>
      <xdr:row>63</xdr:row>
      <xdr:rowOff>0</xdr:rowOff>
    </xdr:from>
    <xdr:to>
      <xdr:col>83</xdr:col>
      <xdr:colOff>591366</xdr:colOff>
      <xdr:row>91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20B941F-33FC-4A99-A486-88E5DFC89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1"/>
  <sheetViews>
    <sheetView topLeftCell="H365" workbookViewId="0">
      <selection activeCell="T2" sqref="T2"/>
    </sheetView>
  </sheetViews>
  <sheetFormatPr defaultRowHeight="14.4" x14ac:dyDescent="0.3"/>
  <cols>
    <col min="1" max="1" width="9" bestFit="1" customWidth="1"/>
    <col min="6" max="6" width="11.5546875" bestFit="1" customWidth="1"/>
    <col min="7" max="9" width="12.33203125" bestFit="1" customWidth="1"/>
    <col min="11" max="11" width="6" bestFit="1" customWidth="1"/>
    <col min="12" max="12" width="11.5546875" bestFit="1" customWidth="1"/>
    <col min="13" max="13" width="12.33203125" bestFit="1" customWidth="1"/>
    <col min="14" max="14" width="13.5546875" customWidth="1"/>
    <col min="17" max="17" width="13.44140625" customWidth="1"/>
    <col min="18" max="18" width="14.6640625" customWidth="1"/>
    <col min="19" max="19" width="13.6640625" customWidth="1"/>
    <col min="22" max="22" width="13.5546875" customWidth="1"/>
    <col min="23" max="23" width="14.33203125" customWidth="1"/>
    <col min="24" max="24" width="15.6640625" customWidth="1"/>
  </cols>
  <sheetData>
    <row r="1" spans="1:24" ht="15" customHeight="1" x14ac:dyDescent="0.3">
      <c r="A1" s="12">
        <v>2020</v>
      </c>
      <c r="B1" s="12"/>
      <c r="C1" s="12"/>
      <c r="D1" s="12"/>
      <c r="F1" s="14" t="s">
        <v>8</v>
      </c>
      <c r="G1" s="14"/>
      <c r="H1" s="14"/>
      <c r="I1" s="14"/>
      <c r="K1" s="15" t="s">
        <v>12</v>
      </c>
      <c r="L1" s="15"/>
      <c r="M1" s="15"/>
      <c r="N1" s="15"/>
      <c r="P1" s="17" t="s">
        <v>17</v>
      </c>
      <c r="Q1" s="17"/>
      <c r="R1" s="17"/>
      <c r="S1" s="17"/>
      <c r="T1" s="8"/>
      <c r="U1" s="17" t="s">
        <v>21</v>
      </c>
      <c r="V1" s="17"/>
      <c r="W1" s="17"/>
      <c r="X1" s="17"/>
    </row>
    <row r="2" spans="1:24" ht="15" customHeight="1" x14ac:dyDescent="0.3">
      <c r="A2" s="13"/>
      <c r="B2" s="13"/>
      <c r="C2" s="13"/>
      <c r="D2" s="13"/>
      <c r="F2" s="14"/>
      <c r="G2" s="14"/>
      <c r="H2" s="14"/>
      <c r="I2" s="14"/>
      <c r="K2" s="16"/>
      <c r="L2" s="16"/>
      <c r="M2" s="16"/>
      <c r="N2" s="16"/>
      <c r="P2" s="18"/>
      <c r="Q2" s="18"/>
      <c r="R2" s="18"/>
      <c r="S2" s="18"/>
      <c r="T2" s="8"/>
      <c r="U2" s="18"/>
      <c r="V2" s="18"/>
      <c r="W2" s="18"/>
      <c r="X2" s="18"/>
    </row>
    <row r="3" spans="1:24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F3" s="6" t="s">
        <v>7</v>
      </c>
      <c r="G3" s="4" t="s">
        <v>4</v>
      </c>
      <c r="H3" s="4" t="s">
        <v>5</v>
      </c>
      <c r="I3" s="4" t="s">
        <v>6</v>
      </c>
      <c r="J3" s="5"/>
      <c r="K3" s="4" t="s">
        <v>7</v>
      </c>
      <c r="L3" s="4" t="s">
        <v>9</v>
      </c>
      <c r="M3" s="4" t="s">
        <v>10</v>
      </c>
      <c r="N3" s="4" t="s">
        <v>11</v>
      </c>
      <c r="O3" s="5"/>
      <c r="P3" s="9" t="s">
        <v>16</v>
      </c>
      <c r="Q3" s="9" t="s">
        <v>13</v>
      </c>
      <c r="R3" s="9" t="s">
        <v>14</v>
      </c>
      <c r="S3" s="9" t="s">
        <v>15</v>
      </c>
      <c r="T3" s="10"/>
      <c r="U3" s="9" t="s">
        <v>16</v>
      </c>
      <c r="V3" s="9" t="s">
        <v>18</v>
      </c>
      <c r="W3" s="9" t="s">
        <v>19</v>
      </c>
      <c r="X3" s="9" t="s">
        <v>20</v>
      </c>
    </row>
    <row r="4" spans="1:24" x14ac:dyDescent="0.3">
      <c r="A4" s="1">
        <v>1</v>
      </c>
      <c r="B4" s="11">
        <v>33.262198531999999</v>
      </c>
      <c r="C4" s="11">
        <v>2.2366659715999999E-2</v>
      </c>
      <c r="D4" s="11">
        <v>0.12272228301</v>
      </c>
      <c r="F4" s="3">
        <v>1</v>
      </c>
      <c r="G4" s="1">
        <v>26.816918709999999</v>
      </c>
      <c r="H4" s="1">
        <v>3.7875391543E-2</v>
      </c>
      <c r="I4" s="1">
        <v>0.10416666417999999</v>
      </c>
      <c r="K4" s="1">
        <v>1</v>
      </c>
      <c r="L4" s="1">
        <v>40.530560698000002</v>
      </c>
      <c r="M4" s="1">
        <v>5.9232208878000001E-2</v>
      </c>
      <c r="N4" s="1">
        <v>8.2504868507000007E-2</v>
      </c>
      <c r="P4" s="11">
        <v>1</v>
      </c>
      <c r="Q4" s="11">
        <v>27.236309869999999</v>
      </c>
      <c r="R4" s="11">
        <v>1.3943879865E-2</v>
      </c>
      <c r="S4" s="11">
        <v>0.10408635436999999</v>
      </c>
      <c r="T4" s="8"/>
      <c r="U4" s="11">
        <v>1</v>
      </c>
      <c r="V4" s="11">
        <v>31.650535268999999</v>
      </c>
      <c r="W4" s="11">
        <v>1.9915385171999998E-2</v>
      </c>
      <c r="X4" s="11">
        <v>0.12562218308</v>
      </c>
    </row>
    <row r="5" spans="1:24" x14ac:dyDescent="0.3">
      <c r="A5" s="1">
        <v>2</v>
      </c>
      <c r="B5" s="11">
        <v>30.301135803000001</v>
      </c>
      <c r="C5" s="11">
        <v>-6.0284022242000003E-2</v>
      </c>
      <c r="D5" s="11">
        <v>0.44686856866000002</v>
      </c>
      <c r="F5" s="3">
        <v>2</v>
      </c>
      <c r="G5" s="1">
        <v>24.894950844</v>
      </c>
      <c r="H5" s="1">
        <v>-0.12317499518</v>
      </c>
      <c r="I5" s="1">
        <v>0.52399551868000005</v>
      </c>
      <c r="K5" s="1">
        <v>2</v>
      </c>
      <c r="L5" s="1">
        <v>40.979671129000003</v>
      </c>
      <c r="M5" s="1">
        <v>1.6774805263000001E-2</v>
      </c>
      <c r="N5" s="1">
        <v>0.31103608012</v>
      </c>
      <c r="P5" s="11">
        <v>2</v>
      </c>
      <c r="Q5" s="11">
        <v>26.037842098999999</v>
      </c>
      <c r="R5" s="11">
        <v>-0.10497039557</v>
      </c>
      <c r="S5" s="11">
        <v>0.49068021773999998</v>
      </c>
      <c r="T5" s="8"/>
      <c r="U5" s="11">
        <v>2</v>
      </c>
      <c r="V5" s="11">
        <v>29.407044880000001</v>
      </c>
      <c r="W5" s="11">
        <v>-3.2124780117999997E-2</v>
      </c>
      <c r="X5" s="11">
        <v>0.42885741590999998</v>
      </c>
    </row>
    <row r="6" spans="1:24" x14ac:dyDescent="0.3">
      <c r="A6" s="1">
        <v>3</v>
      </c>
      <c r="B6" s="11">
        <v>30.946743495</v>
      </c>
      <c r="C6" s="11">
        <v>-0.10824453085999999</v>
      </c>
      <c r="D6" s="11">
        <v>0.46914497018000001</v>
      </c>
      <c r="F6" s="3">
        <v>3</v>
      </c>
      <c r="G6" s="1">
        <v>26.143171492</v>
      </c>
      <c r="H6" s="1">
        <v>-4.9437101929999998E-2</v>
      </c>
      <c r="I6" s="1">
        <v>0.39492517710000002</v>
      </c>
      <c r="K6" s="1">
        <v>3</v>
      </c>
      <c r="L6" s="1">
        <v>41.454550460999997</v>
      </c>
      <c r="M6" s="1">
        <v>-5.1141630857999998E-2</v>
      </c>
      <c r="N6" s="1">
        <v>0.39708846806999998</v>
      </c>
      <c r="P6" s="11">
        <v>3</v>
      </c>
      <c r="Q6" s="11">
        <v>25.653788017</v>
      </c>
      <c r="R6" s="11">
        <v>-0.22222222388000001</v>
      </c>
      <c r="S6" s="11">
        <v>0.58541554213000002</v>
      </c>
      <c r="T6" s="8"/>
      <c r="U6" s="11">
        <v>3</v>
      </c>
      <c r="V6" s="11">
        <v>30.041985833999998</v>
      </c>
      <c r="W6" s="11">
        <v>-7.0779286324999996E-2</v>
      </c>
      <c r="X6" s="11">
        <v>0.48435509204999999</v>
      </c>
    </row>
    <row r="7" spans="1:24" x14ac:dyDescent="0.3">
      <c r="A7" s="1">
        <v>4</v>
      </c>
      <c r="B7" s="11">
        <v>29.981413796999998</v>
      </c>
      <c r="C7" s="11">
        <v>1.6750948504E-2</v>
      </c>
      <c r="D7" s="11">
        <v>0.35172712803</v>
      </c>
      <c r="F7" s="3">
        <v>4</v>
      </c>
      <c r="G7" s="1">
        <v>27.988450645</v>
      </c>
      <c r="H7" s="1">
        <v>9.8935559391999994E-2</v>
      </c>
      <c r="I7" s="1">
        <v>0.26976743339999998</v>
      </c>
      <c r="K7" s="1">
        <v>4</v>
      </c>
      <c r="L7" s="1">
        <v>40.903613933999999</v>
      </c>
      <c r="M7" s="1">
        <v>8.9643418789000007E-2</v>
      </c>
      <c r="N7" s="1">
        <v>0.22266742586999999</v>
      </c>
      <c r="P7" s="11">
        <v>4</v>
      </c>
      <c r="Q7" s="11">
        <v>25.143835595999999</v>
      </c>
      <c r="R7" s="11">
        <v>-0.13627178967</v>
      </c>
      <c r="S7" s="11">
        <v>0.60507398844000004</v>
      </c>
      <c r="T7" s="8"/>
      <c r="U7" s="11">
        <v>4</v>
      </c>
      <c r="V7" s="11">
        <v>29.159169957</v>
      </c>
      <c r="W7" s="11">
        <v>4.2356960474999997E-2</v>
      </c>
      <c r="X7" s="11">
        <v>0.41769912839000001</v>
      </c>
    </row>
    <row r="8" spans="1:24" x14ac:dyDescent="0.3">
      <c r="A8" s="1">
        <v>5</v>
      </c>
      <c r="B8" s="11">
        <v>29.110105263000001</v>
      </c>
      <c r="C8" s="11">
        <v>-9.2006333171999993E-2</v>
      </c>
      <c r="D8" s="11">
        <v>0.53604233265000001</v>
      </c>
      <c r="F8" s="3">
        <v>5</v>
      </c>
      <c r="G8" s="1">
        <v>27.031717572000002</v>
      </c>
      <c r="H8" s="1">
        <v>-5.7476803659999999E-2</v>
      </c>
      <c r="I8" s="1">
        <v>0.44962009788000001</v>
      </c>
      <c r="K8" s="1">
        <v>5</v>
      </c>
      <c r="L8" s="1">
        <v>40.647079822000002</v>
      </c>
      <c r="M8" s="1">
        <v>-2.2426681593E-2</v>
      </c>
      <c r="N8" s="1">
        <v>0.40368419886000001</v>
      </c>
      <c r="P8" s="11">
        <v>5</v>
      </c>
      <c r="Q8" s="11">
        <v>24.808499995999998</v>
      </c>
      <c r="R8" s="11">
        <v>-0.28382641076999998</v>
      </c>
      <c r="S8" s="11">
        <v>0.69305151701000001</v>
      </c>
      <c r="T8" s="8"/>
      <c r="U8" s="11">
        <v>5</v>
      </c>
      <c r="V8" s="11">
        <v>28.810018280000001</v>
      </c>
      <c r="W8" s="11">
        <v>-0.13867391645999999</v>
      </c>
      <c r="X8" s="11">
        <v>0.55232393741999997</v>
      </c>
    </row>
    <row r="9" spans="1:24" x14ac:dyDescent="0.3">
      <c r="A9" s="1">
        <v>6</v>
      </c>
      <c r="B9" s="11">
        <v>29.708889337999999</v>
      </c>
      <c r="C9" s="11">
        <v>-0.10402649641</v>
      </c>
      <c r="D9" s="11">
        <v>0.41496416926000002</v>
      </c>
      <c r="F9" s="3">
        <v>6</v>
      </c>
      <c r="G9" s="1">
        <v>23.615461833000001</v>
      </c>
      <c r="H9" s="1">
        <v>-0.14337474108000001</v>
      </c>
      <c r="I9" s="1">
        <v>0.43768304586000001</v>
      </c>
      <c r="K9" s="1">
        <v>6</v>
      </c>
      <c r="L9" s="1">
        <v>37.821897974999999</v>
      </c>
      <c r="M9" s="1">
        <v>-0.10419385135000001</v>
      </c>
      <c r="N9" s="1">
        <v>0.42438086867000002</v>
      </c>
      <c r="P9" s="11">
        <v>6</v>
      </c>
      <c r="Q9" s="11">
        <v>26.548793299</v>
      </c>
      <c r="R9" s="11">
        <v>-0.15853884816</v>
      </c>
      <c r="S9" s="11">
        <v>0.46529081463999999</v>
      </c>
      <c r="T9" s="8"/>
      <c r="U9" s="11">
        <v>6</v>
      </c>
      <c r="V9" s="11">
        <v>28.298635316999999</v>
      </c>
      <c r="W9" s="11">
        <v>-0.10559824109</v>
      </c>
      <c r="X9" s="11">
        <v>0.43434917927</v>
      </c>
    </row>
    <row r="10" spans="1:24" x14ac:dyDescent="0.3">
      <c r="A10" s="1">
        <v>7</v>
      </c>
      <c r="B10" s="11">
        <v>29.751797175</v>
      </c>
      <c r="C10" s="11">
        <v>-6.5441593527999997E-2</v>
      </c>
      <c r="D10" s="11">
        <v>0.43593630194999999</v>
      </c>
      <c r="F10" s="3">
        <v>7</v>
      </c>
      <c r="G10" s="1">
        <v>26.955769308000001</v>
      </c>
      <c r="H10" s="1">
        <v>-0.16113692522</v>
      </c>
      <c r="I10" s="1">
        <v>0.52657002211000004</v>
      </c>
      <c r="K10" s="1">
        <v>7</v>
      </c>
      <c r="L10" s="1">
        <v>40.747761107000002</v>
      </c>
      <c r="M10" s="1">
        <v>-5.460164696E-2</v>
      </c>
      <c r="N10" s="1">
        <v>0.40356490016000002</v>
      </c>
      <c r="P10" s="11">
        <v>7</v>
      </c>
      <c r="Q10" s="11">
        <v>26.689504519</v>
      </c>
      <c r="R10" s="11">
        <v>-0.11244577913999999</v>
      </c>
      <c r="S10" s="11">
        <v>0.49758562445999999</v>
      </c>
      <c r="T10" s="8"/>
      <c r="U10" s="11">
        <v>7</v>
      </c>
      <c r="V10" s="11">
        <v>29.646207365999999</v>
      </c>
      <c r="W10" s="11">
        <v>-4.3592330068E-2</v>
      </c>
      <c r="X10" s="11">
        <v>0.46549525857000001</v>
      </c>
    </row>
    <row r="11" spans="1:24" x14ac:dyDescent="0.3">
      <c r="A11" s="1">
        <v>8</v>
      </c>
      <c r="B11" s="11">
        <v>29.504857184999999</v>
      </c>
      <c r="C11" s="11">
        <v>-0.16986899078000001</v>
      </c>
      <c r="D11" s="11">
        <v>0.55439513922000005</v>
      </c>
      <c r="F11" s="3">
        <v>8</v>
      </c>
      <c r="G11" s="1">
        <v>27.275623072999998</v>
      </c>
      <c r="H11" s="1">
        <v>-0.10577456653</v>
      </c>
      <c r="I11" s="1">
        <v>0.47300297021999999</v>
      </c>
      <c r="K11" s="1">
        <v>8</v>
      </c>
      <c r="L11" s="1">
        <v>40.239141975999999</v>
      </c>
      <c r="M11" s="1">
        <v>-0.10434782505</v>
      </c>
      <c r="N11" s="1">
        <v>0.41861701012000002</v>
      </c>
      <c r="P11" s="11">
        <v>8</v>
      </c>
      <c r="Q11" s="11">
        <v>25.647591278</v>
      </c>
      <c r="R11" s="11">
        <v>-0.29638853668999998</v>
      </c>
      <c r="S11" s="11">
        <v>0.73087888956000002</v>
      </c>
      <c r="T11" s="8"/>
      <c r="U11" s="11">
        <v>8</v>
      </c>
      <c r="V11" s="11">
        <v>28.575124690999999</v>
      </c>
      <c r="W11" s="11">
        <v>-0.22512234747000001</v>
      </c>
      <c r="X11" s="11">
        <v>0.63692981005000004</v>
      </c>
    </row>
    <row r="12" spans="1:24" x14ac:dyDescent="0.3">
      <c r="A12" s="1">
        <v>9</v>
      </c>
      <c r="B12" s="11">
        <v>29.010706475999999</v>
      </c>
      <c r="C12" s="11">
        <v>-2.521571517E-2</v>
      </c>
      <c r="D12" s="11">
        <v>0.22699017823000001</v>
      </c>
      <c r="F12" s="3">
        <v>9</v>
      </c>
      <c r="G12" s="1">
        <v>28.37015323</v>
      </c>
      <c r="H12" s="1">
        <v>1.5721121803000001E-2</v>
      </c>
      <c r="I12" s="1">
        <v>0.13936927915</v>
      </c>
      <c r="K12" s="1">
        <v>9</v>
      </c>
      <c r="L12" s="1">
        <v>38.656991791999999</v>
      </c>
      <c r="M12" s="1">
        <v>-6.2620425596999997E-3</v>
      </c>
      <c r="N12" s="1">
        <v>0.14069893956000001</v>
      </c>
      <c r="P12" s="11">
        <v>9</v>
      </c>
      <c r="Q12" s="11">
        <v>25.795661493000001</v>
      </c>
      <c r="R12" s="11">
        <v>-2.3889739066000001E-2</v>
      </c>
      <c r="S12" s="11">
        <v>0.27061954141</v>
      </c>
      <c r="T12" s="8"/>
      <c r="U12" s="11">
        <v>9</v>
      </c>
      <c r="V12" s="11">
        <v>29.126215323</v>
      </c>
      <c r="W12" s="11">
        <v>0</v>
      </c>
      <c r="X12" s="11">
        <v>0.16449813545</v>
      </c>
    </row>
    <row r="13" spans="1:24" x14ac:dyDescent="0.3">
      <c r="A13" s="1">
        <v>10</v>
      </c>
      <c r="B13" s="11">
        <v>29.003670916000001</v>
      </c>
      <c r="C13" s="11">
        <v>-6.7237757145999999E-2</v>
      </c>
      <c r="D13" s="11">
        <v>0.25401195884</v>
      </c>
      <c r="F13" s="3">
        <v>10</v>
      </c>
      <c r="G13" s="1">
        <v>28.006010205999999</v>
      </c>
      <c r="H13" s="1">
        <v>-5.5262643844000002E-2</v>
      </c>
      <c r="I13" s="1">
        <v>0.19557522237</v>
      </c>
      <c r="K13" s="1">
        <v>10</v>
      </c>
      <c r="L13" s="1">
        <v>39.654822838999998</v>
      </c>
      <c r="M13" s="1">
        <v>-2.8520366177E-2</v>
      </c>
      <c r="N13" s="1">
        <v>0.18243300914999999</v>
      </c>
      <c r="P13" s="11">
        <v>10</v>
      </c>
      <c r="Q13" s="11">
        <v>25.843015036000001</v>
      </c>
      <c r="R13" s="11">
        <v>-0.12247838825</v>
      </c>
      <c r="S13" s="11">
        <v>0.28367799519999998</v>
      </c>
      <c r="T13" s="8"/>
      <c r="U13" s="11">
        <v>10</v>
      </c>
      <c r="V13" s="11">
        <v>29.197069953</v>
      </c>
      <c r="W13" s="11">
        <v>-7.8260868787999996E-2</v>
      </c>
      <c r="X13" s="11">
        <v>0.28909534215999999</v>
      </c>
    </row>
    <row r="14" spans="1:24" x14ac:dyDescent="0.3">
      <c r="A14" s="1">
        <v>11</v>
      </c>
      <c r="B14" s="11">
        <v>29.765845386999999</v>
      </c>
      <c r="C14" s="11">
        <v>-8.4180913866000004E-2</v>
      </c>
      <c r="D14" s="11">
        <v>0.39554318785999998</v>
      </c>
      <c r="F14" s="3">
        <v>11</v>
      </c>
      <c r="G14" s="1">
        <v>26.256821977000001</v>
      </c>
      <c r="H14" s="1">
        <v>-7.8065134585000001E-2</v>
      </c>
      <c r="I14" s="1">
        <v>0.34952038527000001</v>
      </c>
      <c r="K14" s="1">
        <v>11</v>
      </c>
      <c r="L14" s="1">
        <v>42.104093274999997</v>
      </c>
      <c r="M14" s="1">
        <v>-6.4208400436000001E-3</v>
      </c>
      <c r="N14" s="1">
        <v>0.25165411830000001</v>
      </c>
      <c r="P14" s="11">
        <v>11</v>
      </c>
      <c r="Q14" s="11">
        <v>26.643040553999999</v>
      </c>
      <c r="R14" s="11">
        <v>-0.15520474314999999</v>
      </c>
      <c r="S14" s="11">
        <v>0.48559826612000001</v>
      </c>
      <c r="T14" s="8"/>
      <c r="U14" s="11">
        <v>11</v>
      </c>
      <c r="V14" s="11">
        <v>29.752494193</v>
      </c>
      <c r="W14" s="11">
        <v>-8.9981444179999995E-2</v>
      </c>
      <c r="X14" s="11">
        <v>0.4488286078</v>
      </c>
    </row>
    <row r="15" spans="1:24" x14ac:dyDescent="0.3">
      <c r="A15" s="1">
        <v>12</v>
      </c>
      <c r="B15" s="11">
        <v>28.418575957000002</v>
      </c>
      <c r="C15" s="11">
        <v>-0.16451890766999999</v>
      </c>
      <c r="D15" s="11">
        <v>0.62505620717999999</v>
      </c>
      <c r="F15" s="3">
        <v>12</v>
      </c>
      <c r="G15" s="1">
        <v>23.803283124</v>
      </c>
      <c r="H15" s="1">
        <v>-0.20038430393000001</v>
      </c>
      <c r="I15" s="1">
        <v>0.62353813648</v>
      </c>
      <c r="K15" s="1">
        <v>12</v>
      </c>
      <c r="L15" s="1">
        <v>36.587704399000003</v>
      </c>
      <c r="M15" s="1">
        <v>-0.12164544314</v>
      </c>
      <c r="N15" s="1">
        <v>0.49464890361000002</v>
      </c>
      <c r="P15" s="11">
        <v>12</v>
      </c>
      <c r="Q15" s="11">
        <v>23.776387953</v>
      </c>
      <c r="R15" s="11">
        <v>-0.30564177036000001</v>
      </c>
      <c r="S15" s="11">
        <v>0.75786626338999996</v>
      </c>
      <c r="T15" s="8"/>
      <c r="U15" s="11">
        <v>12</v>
      </c>
      <c r="V15" s="11">
        <v>29.04751624</v>
      </c>
      <c r="W15" s="11">
        <v>-7.1652486919999994E-2</v>
      </c>
      <c r="X15" s="11">
        <v>0.45118254422999998</v>
      </c>
    </row>
    <row r="16" spans="1:24" x14ac:dyDescent="0.3">
      <c r="A16" s="1">
        <v>13</v>
      </c>
      <c r="B16" s="11">
        <v>28.3088616</v>
      </c>
      <c r="C16" s="11">
        <v>-0.11941552162000001</v>
      </c>
      <c r="D16" s="11">
        <v>0.39013454318000002</v>
      </c>
      <c r="F16" s="3">
        <v>13</v>
      </c>
      <c r="G16" s="1">
        <v>24.100349995999998</v>
      </c>
      <c r="H16" s="1">
        <v>-6.7680187522999993E-2</v>
      </c>
      <c r="I16" s="1">
        <v>0.32522451878000003</v>
      </c>
      <c r="K16" s="1">
        <v>13</v>
      </c>
      <c r="L16" s="1">
        <v>36.920202316000001</v>
      </c>
      <c r="M16" s="1">
        <v>-0.11613001673999999</v>
      </c>
      <c r="N16" s="1">
        <v>0.41333332657999999</v>
      </c>
      <c r="P16" s="11">
        <v>13</v>
      </c>
      <c r="Q16" s="11">
        <v>26.419860037999999</v>
      </c>
      <c r="R16" s="11">
        <v>-0.11687722057</v>
      </c>
      <c r="S16" s="11">
        <v>0.39007624984</v>
      </c>
      <c r="T16" s="8"/>
      <c r="U16" s="11">
        <v>13</v>
      </c>
      <c r="V16" s="11">
        <v>28.466300686</v>
      </c>
      <c r="W16" s="11">
        <v>-0.13068509102</v>
      </c>
      <c r="X16" s="11">
        <v>0.38147714733999999</v>
      </c>
    </row>
    <row r="17" spans="1:24" x14ac:dyDescent="0.3">
      <c r="A17" s="1">
        <v>14</v>
      </c>
      <c r="B17" s="11">
        <v>29.626587170000001</v>
      </c>
      <c r="C17" s="11">
        <v>-9.2149473726999998E-2</v>
      </c>
      <c r="D17" s="11">
        <v>0.50182020664000004</v>
      </c>
      <c r="F17" s="3">
        <v>14</v>
      </c>
      <c r="G17" s="1">
        <v>26.538046884</v>
      </c>
      <c r="H17" s="1">
        <v>-5.5420514195999998E-2</v>
      </c>
      <c r="I17" s="1">
        <v>0.41988226770999998</v>
      </c>
      <c r="K17" s="1">
        <v>14</v>
      </c>
      <c r="L17" s="1">
        <v>39.676018915999997</v>
      </c>
      <c r="M17" s="1">
        <v>-8.7463811040000006E-2</v>
      </c>
      <c r="N17" s="1">
        <v>0.44458687305</v>
      </c>
      <c r="P17" s="11">
        <v>14</v>
      </c>
      <c r="Q17" s="11">
        <v>25.087258099</v>
      </c>
      <c r="R17" s="11">
        <v>-0.22112719715000001</v>
      </c>
      <c r="S17" s="11">
        <v>0.62217450141999997</v>
      </c>
      <c r="T17" s="8"/>
      <c r="U17" s="11">
        <v>14</v>
      </c>
      <c r="V17" s="11">
        <v>28.590893125000001</v>
      </c>
      <c r="W17" s="11">
        <v>-0.14910896122</v>
      </c>
      <c r="X17" s="11">
        <v>0.59836834669000005</v>
      </c>
    </row>
    <row r="18" spans="1:24" x14ac:dyDescent="0.3">
      <c r="A18" s="1">
        <v>15</v>
      </c>
      <c r="B18" s="11">
        <v>30.441753805000001</v>
      </c>
      <c r="C18" s="11">
        <v>-1.4267461374E-2</v>
      </c>
      <c r="D18" s="11">
        <v>0.32748049497999998</v>
      </c>
      <c r="F18" s="3">
        <v>15</v>
      </c>
      <c r="G18" s="1">
        <v>27.079217863</v>
      </c>
      <c r="H18" s="1">
        <v>2.1859129891000001E-2</v>
      </c>
      <c r="I18" s="1">
        <v>0.28405797482</v>
      </c>
      <c r="K18" s="1">
        <v>15</v>
      </c>
      <c r="L18" s="1">
        <v>41.789618287000003</v>
      </c>
      <c r="M18" s="1">
        <v>-7.5326105579999999E-3</v>
      </c>
      <c r="N18" s="1">
        <v>0.29553508759000002</v>
      </c>
      <c r="P18" s="11">
        <v>15</v>
      </c>
      <c r="Q18" s="11">
        <v>25.836724647</v>
      </c>
      <c r="R18" s="11">
        <v>-0.10860058665</v>
      </c>
      <c r="S18" s="11">
        <v>0.49044585227999998</v>
      </c>
      <c r="T18" s="8"/>
      <c r="U18" s="11">
        <v>15</v>
      </c>
      <c r="V18" s="11">
        <v>29.577406421999999</v>
      </c>
      <c r="W18" s="11">
        <v>-2.6857653632999998E-2</v>
      </c>
      <c r="X18" s="11">
        <v>0.36710369587000002</v>
      </c>
    </row>
    <row r="19" spans="1:24" x14ac:dyDescent="0.3">
      <c r="A19" s="1">
        <v>16</v>
      </c>
      <c r="B19" s="11">
        <v>30.056458557999999</v>
      </c>
      <c r="C19" s="11">
        <v>-1.0219466873E-2</v>
      </c>
      <c r="D19" s="11">
        <v>0.42789486050999997</v>
      </c>
      <c r="F19" s="3">
        <v>16</v>
      </c>
      <c r="G19" s="1">
        <v>26.346431531</v>
      </c>
      <c r="H19" s="1">
        <v>4.2302358896000002E-2</v>
      </c>
      <c r="I19" s="1">
        <v>0.38793969154000002</v>
      </c>
      <c r="K19" s="1">
        <v>16</v>
      </c>
      <c r="L19" s="1">
        <v>40.381183837999998</v>
      </c>
      <c r="M19" s="1">
        <v>6.5578632057E-2</v>
      </c>
      <c r="N19" s="1">
        <v>0.29269292950999998</v>
      </c>
      <c r="P19" s="11">
        <v>16</v>
      </c>
      <c r="Q19" s="11">
        <v>25.770576401</v>
      </c>
      <c r="R19" s="11">
        <v>-0.21972292662000001</v>
      </c>
      <c r="S19" s="11">
        <v>0.67580842971999999</v>
      </c>
      <c r="T19" s="8"/>
      <c r="U19" s="11">
        <v>16</v>
      </c>
      <c r="V19" s="11">
        <v>29.033197502</v>
      </c>
      <c r="W19" s="11">
        <v>-7.5237922370000002E-2</v>
      </c>
      <c r="X19" s="11">
        <v>0.4925224185</v>
      </c>
    </row>
    <row r="20" spans="1:24" x14ac:dyDescent="0.3">
      <c r="A20" s="1">
        <v>17</v>
      </c>
      <c r="B20" s="11">
        <v>29.533546172000001</v>
      </c>
      <c r="C20" s="11">
        <v>5.0953079015E-2</v>
      </c>
      <c r="D20" s="11">
        <v>0.14304636419</v>
      </c>
      <c r="F20" s="3">
        <v>17</v>
      </c>
      <c r="G20" s="1">
        <v>26.000751679</v>
      </c>
      <c r="H20" s="1">
        <v>7.0858962834000006E-2</v>
      </c>
      <c r="I20" s="1">
        <v>0.16050085424999999</v>
      </c>
      <c r="K20" s="1">
        <v>17</v>
      </c>
      <c r="L20" s="1">
        <v>38.960915249999999</v>
      </c>
      <c r="M20" s="1">
        <v>5.7657374999999997E-3</v>
      </c>
      <c r="N20" s="1">
        <v>0.13130223751</v>
      </c>
      <c r="P20" s="11">
        <v>17</v>
      </c>
      <c r="Q20" s="11">
        <v>25.606878984000002</v>
      </c>
      <c r="R20" s="11">
        <v>-3.4451358020000003E-2</v>
      </c>
      <c r="S20" s="11">
        <v>0.21151794493000001</v>
      </c>
      <c r="T20" s="8"/>
      <c r="U20" s="11">
        <v>17</v>
      </c>
      <c r="V20" s="11">
        <v>29.427619343</v>
      </c>
      <c r="W20" s="11">
        <v>3.4289412200000001E-2</v>
      </c>
      <c r="X20" s="11">
        <v>0.16705760359999999</v>
      </c>
    </row>
    <row r="21" spans="1:24" x14ac:dyDescent="0.3">
      <c r="A21" s="1">
        <v>18</v>
      </c>
      <c r="B21" s="11">
        <v>28.927361892</v>
      </c>
      <c r="C21" s="11">
        <v>-1.7527237535E-2</v>
      </c>
      <c r="D21" s="11">
        <v>0.15359827876000001</v>
      </c>
      <c r="F21" s="3">
        <v>18</v>
      </c>
      <c r="G21" s="1">
        <v>25.399958915999999</v>
      </c>
      <c r="H21" s="1">
        <v>-3.3523299498000001E-4</v>
      </c>
      <c r="I21" s="1">
        <v>0.14548943937</v>
      </c>
      <c r="K21" s="1">
        <v>18</v>
      </c>
      <c r="L21" s="1">
        <v>37.699854240999997</v>
      </c>
      <c r="M21" s="1">
        <v>-3.5424448550000001E-2</v>
      </c>
      <c r="N21" s="1">
        <v>0.14403644203999999</v>
      </c>
      <c r="P21" s="11">
        <v>18</v>
      </c>
      <c r="Q21" s="11">
        <v>25.508411710000001</v>
      </c>
      <c r="R21" s="11">
        <v>-9.3421377242000003E-2</v>
      </c>
      <c r="S21" s="11">
        <v>0.20042958856000001</v>
      </c>
      <c r="T21" s="8"/>
      <c r="U21" s="11">
        <v>18</v>
      </c>
      <c r="V21" s="11">
        <v>28.925895970999999</v>
      </c>
      <c r="W21" s="11">
        <v>-8.2091819495000006E-3</v>
      </c>
      <c r="X21" s="11">
        <v>0.15984609723000001</v>
      </c>
    </row>
    <row r="22" spans="1:24" x14ac:dyDescent="0.3">
      <c r="A22" s="1">
        <v>19</v>
      </c>
      <c r="B22" s="11">
        <v>29.516470327</v>
      </c>
      <c r="C22" s="11">
        <v>-9.2589102684999994E-2</v>
      </c>
      <c r="D22" s="11">
        <v>0.52594155073000004</v>
      </c>
      <c r="F22" s="3">
        <v>19</v>
      </c>
      <c r="G22" s="1">
        <v>25.411411995000002</v>
      </c>
      <c r="H22" s="1">
        <v>-4.8200380057000003E-2</v>
      </c>
      <c r="I22" s="1">
        <v>0.48346737026999997</v>
      </c>
      <c r="K22" s="1">
        <v>19</v>
      </c>
      <c r="L22" s="1">
        <v>39.545196159</v>
      </c>
      <c r="M22" s="1">
        <v>3.9735101163000004E-3</v>
      </c>
      <c r="N22" s="1">
        <v>0.38905563951</v>
      </c>
      <c r="P22" s="11">
        <v>19</v>
      </c>
      <c r="Q22" s="11">
        <v>24.445773797000001</v>
      </c>
      <c r="R22" s="11">
        <v>-0.27851158381000002</v>
      </c>
      <c r="S22" s="11">
        <v>0.71974402666000004</v>
      </c>
      <c r="T22" s="8"/>
      <c r="U22" s="11">
        <v>19</v>
      </c>
      <c r="V22" s="11">
        <v>28.605014941</v>
      </c>
      <c r="W22" s="11">
        <v>-0.11111111194000001</v>
      </c>
      <c r="X22" s="11">
        <v>0.56240910292000001</v>
      </c>
    </row>
    <row r="23" spans="1:24" x14ac:dyDescent="0.3">
      <c r="A23" s="1">
        <v>20</v>
      </c>
      <c r="B23" s="11">
        <v>30.893371865999999</v>
      </c>
      <c r="C23" s="11">
        <v>2.8791429475000001E-2</v>
      </c>
      <c r="D23" s="11">
        <v>0.33134466410000002</v>
      </c>
      <c r="F23" s="3">
        <v>20</v>
      </c>
      <c r="G23" s="1">
        <v>27.685955389</v>
      </c>
      <c r="H23" s="1">
        <v>9.3594305217000004E-2</v>
      </c>
      <c r="I23" s="1">
        <v>0.27222776412999999</v>
      </c>
      <c r="K23" s="1">
        <v>20</v>
      </c>
      <c r="L23" s="1">
        <v>40.789740625</v>
      </c>
      <c r="M23" s="1">
        <v>4.3395627290000002E-2</v>
      </c>
      <c r="N23" s="1">
        <v>0.27211457491000002</v>
      </c>
      <c r="P23" s="11">
        <v>20</v>
      </c>
      <c r="Q23" s="11">
        <v>25.34326978</v>
      </c>
      <c r="R23" s="11">
        <v>-0.15654624999</v>
      </c>
      <c r="S23" s="11">
        <v>0.45973914861999998</v>
      </c>
      <c r="T23" s="8"/>
      <c r="U23" s="11">
        <v>20</v>
      </c>
      <c r="V23" s="11">
        <v>30.082703093999999</v>
      </c>
      <c r="W23" s="11">
        <v>-3.9799273944999998E-3</v>
      </c>
      <c r="X23" s="11">
        <v>0.35973751544999999</v>
      </c>
    </row>
    <row r="24" spans="1:24" x14ac:dyDescent="0.3">
      <c r="A24" s="1">
        <v>21</v>
      </c>
      <c r="B24" s="11">
        <v>30.325553943999999</v>
      </c>
      <c r="C24" s="11">
        <v>-3.1555052846999998E-2</v>
      </c>
      <c r="D24" s="11">
        <v>0.20084565877999999</v>
      </c>
      <c r="F24" s="3">
        <v>21</v>
      </c>
      <c r="G24" s="1">
        <v>26.398061181999999</v>
      </c>
      <c r="H24" s="1">
        <v>-2.6249714196000001E-2</v>
      </c>
      <c r="I24" s="1">
        <v>0.18534141778999999</v>
      </c>
      <c r="K24" s="1">
        <v>21</v>
      </c>
      <c r="L24" s="1">
        <v>41.015339163</v>
      </c>
      <c r="M24" s="1">
        <v>-1.2679276987999999E-2</v>
      </c>
      <c r="N24" s="1">
        <v>0.17652741075</v>
      </c>
      <c r="P24" s="11">
        <v>21</v>
      </c>
      <c r="Q24" s="11">
        <v>26.406179006999999</v>
      </c>
      <c r="R24" s="11">
        <v>-4.3450880795999999E-2</v>
      </c>
      <c r="S24" s="11">
        <v>0.23996008932999999</v>
      </c>
      <c r="T24" s="8"/>
      <c r="U24" s="11">
        <v>21</v>
      </c>
      <c r="V24" s="11">
        <v>30.527961179999998</v>
      </c>
      <c r="W24" s="11">
        <v>-6.3726739027000004E-3</v>
      </c>
      <c r="X24" s="11">
        <v>0.19781553745</v>
      </c>
    </row>
    <row r="25" spans="1:24" x14ac:dyDescent="0.3">
      <c r="A25" s="1">
        <v>22</v>
      </c>
      <c r="B25" s="11">
        <v>29.679249042999999</v>
      </c>
      <c r="C25" s="11">
        <v>-5.4810725152000001E-2</v>
      </c>
      <c r="D25" s="11">
        <v>0.35271808505000002</v>
      </c>
      <c r="F25" s="3">
        <v>22</v>
      </c>
      <c r="G25" s="1">
        <v>27.780119260999999</v>
      </c>
      <c r="H25" s="1">
        <v>9.8684206604999995E-3</v>
      </c>
      <c r="I25" s="1">
        <v>0.29741379619000002</v>
      </c>
      <c r="K25" s="1">
        <v>22</v>
      </c>
      <c r="L25" s="1">
        <v>42.397374069999998</v>
      </c>
      <c r="M25" s="1">
        <v>9.3162534758000001E-3</v>
      </c>
      <c r="N25" s="1">
        <v>0.28271406889</v>
      </c>
      <c r="P25" s="11">
        <v>22</v>
      </c>
      <c r="Q25" s="11">
        <v>23.751780428</v>
      </c>
      <c r="R25" s="11">
        <v>-0.23678521812</v>
      </c>
      <c r="S25" s="11">
        <v>0.69558191299000005</v>
      </c>
      <c r="T25" s="8"/>
      <c r="U25" s="11">
        <v>22</v>
      </c>
      <c r="V25" s="11">
        <v>29.345546998</v>
      </c>
      <c r="W25" s="11">
        <v>-8.0671869218E-2</v>
      </c>
      <c r="X25" s="11">
        <v>0.46222791076000003</v>
      </c>
    </row>
    <row r="26" spans="1:24" x14ac:dyDescent="0.3">
      <c r="A26" s="1">
        <v>23</v>
      </c>
      <c r="B26" s="11">
        <v>28.603798019999999</v>
      </c>
      <c r="C26" s="11">
        <v>-9.8397314548000006E-2</v>
      </c>
      <c r="D26" s="11">
        <v>0.54454928637</v>
      </c>
      <c r="F26" s="3">
        <v>23</v>
      </c>
      <c r="G26" s="1">
        <v>26.223801032000001</v>
      </c>
      <c r="H26" s="1">
        <v>-4.0311031044000002E-2</v>
      </c>
      <c r="I26" s="1">
        <v>0.45966121554</v>
      </c>
      <c r="K26" s="1">
        <v>23</v>
      </c>
      <c r="L26" s="1">
        <v>40.746301348999999</v>
      </c>
      <c r="M26" s="1">
        <v>-4.9133971334E-2</v>
      </c>
      <c r="N26" s="1">
        <v>0.40763574839</v>
      </c>
      <c r="P26" s="11">
        <v>23</v>
      </c>
      <c r="Q26" s="11">
        <v>24.189184059999999</v>
      </c>
      <c r="R26" s="11">
        <v>-0.27786248922000001</v>
      </c>
      <c r="S26" s="11">
        <v>0.73245400189999998</v>
      </c>
      <c r="T26" s="8"/>
      <c r="U26" s="11">
        <v>23</v>
      </c>
      <c r="V26" s="11">
        <v>27.445243332</v>
      </c>
      <c r="W26" s="11">
        <v>-0.21785640716999999</v>
      </c>
      <c r="X26" s="11">
        <v>0.69287961721000002</v>
      </c>
    </row>
    <row r="27" spans="1:24" x14ac:dyDescent="0.3">
      <c r="A27" s="1">
        <v>24</v>
      </c>
      <c r="B27" s="11">
        <v>30.518391450999999</v>
      </c>
      <c r="C27" s="11">
        <v>-5.1933702080999997E-2</v>
      </c>
      <c r="D27" s="11">
        <v>0.23443983495000001</v>
      </c>
      <c r="F27" s="3">
        <v>24</v>
      </c>
      <c r="G27" s="1">
        <v>25.839709169999999</v>
      </c>
      <c r="H27" s="1">
        <v>-3.1573813409E-2</v>
      </c>
      <c r="I27" s="1">
        <v>0.20747716725000001</v>
      </c>
      <c r="K27" s="1">
        <v>24</v>
      </c>
      <c r="L27" s="1">
        <v>41.212614711000001</v>
      </c>
      <c r="M27" s="1">
        <v>-3.3875197172E-2</v>
      </c>
      <c r="N27" s="1">
        <v>0.19418534636000001</v>
      </c>
      <c r="P27" s="11">
        <v>24</v>
      </c>
      <c r="Q27" s="11">
        <v>26.487180319</v>
      </c>
      <c r="R27" s="11">
        <v>-0.12644138932000001</v>
      </c>
      <c r="S27" s="11">
        <v>0.32523298264</v>
      </c>
      <c r="T27" s="8"/>
      <c r="U27" s="11">
        <v>24</v>
      </c>
      <c r="V27" s="11">
        <v>29.915289352999999</v>
      </c>
      <c r="W27" s="11">
        <v>-6.0738023370999997E-2</v>
      </c>
      <c r="X27" s="11">
        <v>0.23512142896999999</v>
      </c>
    </row>
    <row r="28" spans="1:24" x14ac:dyDescent="0.3">
      <c r="A28" s="1">
        <v>25</v>
      </c>
      <c r="B28" s="11">
        <v>28.707805350000001</v>
      </c>
      <c r="C28" s="11">
        <v>-9.5309533178999997E-2</v>
      </c>
      <c r="D28" s="11">
        <v>0.40051150322000001</v>
      </c>
      <c r="F28" s="3">
        <v>25</v>
      </c>
      <c r="G28" s="1">
        <v>25.257600509</v>
      </c>
      <c r="H28" s="1">
        <v>-7.6846309005999994E-2</v>
      </c>
      <c r="I28" s="1">
        <v>0.32433262467000001</v>
      </c>
      <c r="K28" s="1">
        <v>25</v>
      </c>
      <c r="L28" s="1">
        <v>38.579662319000001</v>
      </c>
      <c r="M28" s="1">
        <v>-8.0029098316999996E-3</v>
      </c>
      <c r="N28" s="1">
        <v>0.25555053353000001</v>
      </c>
      <c r="P28" s="11">
        <v>25</v>
      </c>
      <c r="Q28" s="11">
        <v>25.259462262</v>
      </c>
      <c r="R28" s="11">
        <v>-0.22038882971000001</v>
      </c>
      <c r="S28" s="11">
        <v>0.56276148558000005</v>
      </c>
      <c r="T28" s="8"/>
      <c r="U28" s="11">
        <v>25</v>
      </c>
      <c r="V28" s="11">
        <v>29.589654811999999</v>
      </c>
      <c r="W28" s="11">
        <v>-0.14472477138000001</v>
      </c>
      <c r="X28" s="11">
        <v>0.48342993854999999</v>
      </c>
    </row>
    <row r="29" spans="1:24" x14ac:dyDescent="0.3">
      <c r="A29" s="1">
        <v>26</v>
      </c>
      <c r="B29" s="11">
        <v>29.646156936000001</v>
      </c>
      <c r="C29" s="11">
        <v>-3.4584563226000002E-2</v>
      </c>
      <c r="D29" s="11">
        <v>0.29582673311000002</v>
      </c>
      <c r="F29" s="3">
        <v>26</v>
      </c>
      <c r="G29" s="1">
        <v>25.770752342000002</v>
      </c>
      <c r="H29" s="1">
        <v>-5.3470920770999998E-2</v>
      </c>
      <c r="I29" s="1">
        <v>0.28563252091000002</v>
      </c>
      <c r="K29" s="1">
        <v>26</v>
      </c>
      <c r="L29" s="1">
        <v>39.478633838999997</v>
      </c>
      <c r="M29" s="1">
        <v>-1.5852293E-2</v>
      </c>
      <c r="N29" s="1">
        <v>0.28089359403000003</v>
      </c>
      <c r="P29" s="11">
        <v>26</v>
      </c>
      <c r="Q29" s="11">
        <v>26.208842687000001</v>
      </c>
      <c r="R29" s="11">
        <v>-0.12045284361</v>
      </c>
      <c r="S29" s="11">
        <v>0.42464014888000001</v>
      </c>
      <c r="T29" s="8"/>
      <c r="U29" s="11">
        <v>26</v>
      </c>
      <c r="V29" s="11">
        <v>29.596209889000001</v>
      </c>
      <c r="W29" s="11">
        <v>-3.2899092882999997E-2</v>
      </c>
      <c r="X29" s="11">
        <v>0.30161380768000001</v>
      </c>
    </row>
    <row r="30" spans="1:24" x14ac:dyDescent="0.3">
      <c r="A30" s="1">
        <v>27</v>
      </c>
      <c r="B30" s="11">
        <v>30.065140763999999</v>
      </c>
      <c r="C30" s="11">
        <v>-0.17844404280000001</v>
      </c>
      <c r="D30" s="11">
        <v>0.53703004121999998</v>
      </c>
      <c r="F30" s="3">
        <v>27</v>
      </c>
      <c r="G30" s="1">
        <v>26.014597950999999</v>
      </c>
      <c r="H30" s="1">
        <v>-0.10835261643000001</v>
      </c>
      <c r="I30" s="1">
        <v>0.48436179756999997</v>
      </c>
      <c r="K30" s="1">
        <v>27</v>
      </c>
      <c r="L30" s="1">
        <v>39.908560305999998</v>
      </c>
      <c r="M30" s="1">
        <v>-0.12202583253</v>
      </c>
      <c r="N30" s="1">
        <v>0.4929895997</v>
      </c>
      <c r="P30" s="11">
        <v>27</v>
      </c>
      <c r="Q30" s="11">
        <v>24.109497635</v>
      </c>
      <c r="R30" s="11">
        <v>-0.33213877677999998</v>
      </c>
      <c r="S30" s="11">
        <v>0.80092489719000004</v>
      </c>
      <c r="T30" s="8"/>
      <c r="U30" s="11">
        <v>27</v>
      </c>
      <c r="V30" s="11">
        <v>29.174699563000001</v>
      </c>
      <c r="W30" s="11">
        <v>-0.20703437924000001</v>
      </c>
      <c r="X30" s="11">
        <v>0.64577656983999998</v>
      </c>
    </row>
    <row r="31" spans="1:24" x14ac:dyDescent="0.3">
      <c r="A31" s="1">
        <v>28</v>
      </c>
      <c r="B31" s="11">
        <v>29.536938091</v>
      </c>
      <c r="C31" s="11">
        <v>-0.11137185991</v>
      </c>
      <c r="D31" s="11">
        <v>0.47323396802000001</v>
      </c>
      <c r="F31" s="3">
        <v>28</v>
      </c>
      <c r="G31" s="1">
        <v>25.734260929000001</v>
      </c>
      <c r="H31" s="1">
        <v>-3.2272227107999998E-2</v>
      </c>
      <c r="I31" s="1">
        <v>0.41669178009000002</v>
      </c>
      <c r="K31" s="1">
        <v>28</v>
      </c>
      <c r="L31" s="1">
        <v>40.353359865000002</v>
      </c>
      <c r="M31" s="1">
        <v>-4.4834308326000001E-2</v>
      </c>
      <c r="N31" s="1">
        <v>0.3802575171</v>
      </c>
      <c r="P31" s="11">
        <v>28</v>
      </c>
      <c r="Q31" s="11">
        <v>25.394874990999998</v>
      </c>
      <c r="R31" s="11">
        <v>-0.23995406926000001</v>
      </c>
      <c r="S31" s="11">
        <v>0.60611855983999996</v>
      </c>
      <c r="T31" s="8"/>
      <c r="U31" s="11">
        <v>28</v>
      </c>
      <c r="V31" s="11">
        <v>28.510350026000001</v>
      </c>
      <c r="W31" s="11">
        <v>-0.15081205964</v>
      </c>
      <c r="X31" s="11">
        <v>0.54692375660000003</v>
      </c>
    </row>
    <row r="32" spans="1:24" x14ac:dyDescent="0.3">
      <c r="A32" s="1">
        <v>29</v>
      </c>
      <c r="B32" s="11">
        <v>30.773239762999999</v>
      </c>
      <c r="C32" s="11">
        <v>-3.1165899709000001E-2</v>
      </c>
      <c r="D32" s="11">
        <v>0.39168131351000002</v>
      </c>
      <c r="F32" s="3">
        <v>29</v>
      </c>
      <c r="G32" s="1">
        <v>27.463431175</v>
      </c>
      <c r="H32" s="1">
        <v>2.0505309105000001E-2</v>
      </c>
      <c r="I32" s="1">
        <v>0.35203436017</v>
      </c>
      <c r="K32" s="1">
        <v>29</v>
      </c>
      <c r="L32" s="1">
        <v>42.291730524999998</v>
      </c>
      <c r="M32" s="1">
        <v>4.5063741504999998E-2</v>
      </c>
      <c r="N32" s="1">
        <v>0.29957634211</v>
      </c>
      <c r="P32" s="11">
        <v>29</v>
      </c>
      <c r="Q32" s="11">
        <v>25.396059119</v>
      </c>
      <c r="R32" s="11">
        <v>-0.24914462864</v>
      </c>
      <c r="S32" s="11">
        <v>0.60287368297999999</v>
      </c>
      <c r="T32" s="8"/>
      <c r="U32" s="11">
        <v>29</v>
      </c>
      <c r="V32" s="11">
        <v>30.674354547</v>
      </c>
      <c r="W32" s="11">
        <v>-3.1783942133000002E-2</v>
      </c>
      <c r="X32" s="11">
        <v>0.39875465631000001</v>
      </c>
    </row>
    <row r="33" spans="1:24" x14ac:dyDescent="0.3">
      <c r="A33" s="1">
        <v>30</v>
      </c>
      <c r="B33" s="11">
        <v>30.264822071000001</v>
      </c>
      <c r="C33" s="11">
        <v>2.0077552645999999E-2</v>
      </c>
      <c r="D33" s="11">
        <v>0.40742573141999999</v>
      </c>
      <c r="F33" s="3">
        <v>30</v>
      </c>
      <c r="G33" s="1">
        <v>27.865627135</v>
      </c>
      <c r="H33" s="1">
        <v>7.4337899685E-2</v>
      </c>
      <c r="I33" s="1">
        <v>0.35290977358999998</v>
      </c>
      <c r="K33" s="1">
        <v>30</v>
      </c>
      <c r="L33" s="1">
        <v>40.975419389000002</v>
      </c>
      <c r="M33" s="1">
        <v>5.4331865161999997E-2</v>
      </c>
      <c r="N33" s="1">
        <v>0.32483029365999999</v>
      </c>
      <c r="P33" s="11">
        <v>30</v>
      </c>
      <c r="Q33" s="11">
        <v>24.856672491000001</v>
      </c>
      <c r="R33" s="11">
        <v>-0.24881140888</v>
      </c>
      <c r="S33" s="11">
        <v>0.69827586411999998</v>
      </c>
      <c r="T33" s="8"/>
      <c r="U33" s="11">
        <v>30</v>
      </c>
      <c r="V33" s="11">
        <v>29.851931108999999</v>
      </c>
      <c r="W33" s="11">
        <v>2.9083592817000001E-2</v>
      </c>
      <c r="X33" s="11">
        <v>0.45225718616999999</v>
      </c>
    </row>
    <row r="34" spans="1:24" x14ac:dyDescent="0.3">
      <c r="A34" s="1">
        <v>31</v>
      </c>
      <c r="B34" s="11">
        <v>29.988786857000001</v>
      </c>
      <c r="C34" s="11">
        <v>-5.4429028183000001E-2</v>
      </c>
      <c r="D34" s="11">
        <v>0.47536087036000002</v>
      </c>
      <c r="F34" s="3">
        <v>31</v>
      </c>
      <c r="G34" s="1">
        <v>28.056699947999999</v>
      </c>
      <c r="H34" s="1">
        <v>3.2021095976000002E-3</v>
      </c>
      <c r="I34" s="1">
        <v>0.38788354397000002</v>
      </c>
      <c r="K34" s="1">
        <v>31</v>
      </c>
      <c r="L34" s="1">
        <v>40.566037862999998</v>
      </c>
      <c r="M34" s="1">
        <v>3.1007751821999999E-2</v>
      </c>
      <c r="N34" s="1">
        <v>0.34611243009999998</v>
      </c>
      <c r="P34" s="11">
        <v>31</v>
      </c>
      <c r="Q34" s="11">
        <v>24.919981643</v>
      </c>
      <c r="R34" s="11">
        <v>-0.35568433999999999</v>
      </c>
      <c r="S34" s="11">
        <v>0.78654545545999999</v>
      </c>
      <c r="T34" s="8"/>
      <c r="U34" s="11">
        <v>31</v>
      </c>
      <c r="V34" s="11">
        <v>29.907640006000001</v>
      </c>
      <c r="W34" s="11">
        <v>-0.10695824772</v>
      </c>
      <c r="X34" s="11">
        <v>0.57466065883999995</v>
      </c>
    </row>
    <row r="35" spans="1:24" x14ac:dyDescent="0.3">
      <c r="A35" s="1">
        <v>32</v>
      </c>
      <c r="B35" s="11">
        <v>30.912974334000001</v>
      </c>
      <c r="C35" s="11">
        <v>6.5454006194999997E-2</v>
      </c>
      <c r="D35" s="11">
        <v>0.26421943307000001</v>
      </c>
      <c r="F35" s="3">
        <v>32</v>
      </c>
      <c r="G35" s="1">
        <v>28.200489747999999</v>
      </c>
      <c r="H35" s="1">
        <v>0.10781793296</v>
      </c>
      <c r="I35" s="1">
        <v>0.22533749044000001</v>
      </c>
      <c r="K35" s="1">
        <v>32</v>
      </c>
      <c r="L35" s="1">
        <v>42.717883716999999</v>
      </c>
      <c r="M35" s="1">
        <v>9.8146125673999995E-2</v>
      </c>
      <c r="N35" s="1">
        <v>0.21439060569000001</v>
      </c>
      <c r="P35" s="11">
        <v>32</v>
      </c>
      <c r="Q35" s="11">
        <v>26.237326684999999</v>
      </c>
      <c r="R35" s="11">
        <v>-0.12693712115</v>
      </c>
      <c r="S35" s="11">
        <v>0.49602267146000001</v>
      </c>
      <c r="T35" s="8"/>
      <c r="U35" s="11">
        <v>32</v>
      </c>
      <c r="V35" s="11">
        <v>30.480811871</v>
      </c>
      <c r="W35" s="11">
        <v>1.3200257905E-2</v>
      </c>
      <c r="X35" s="11">
        <v>0.37413135171</v>
      </c>
    </row>
    <row r="36" spans="1:24" x14ac:dyDescent="0.3">
      <c r="A36" s="1">
        <v>33</v>
      </c>
      <c r="B36" s="11">
        <v>29.043943642999999</v>
      </c>
      <c r="C36" s="11">
        <v>-0.18178240955</v>
      </c>
      <c r="D36" s="11">
        <v>0.57436770200999998</v>
      </c>
      <c r="F36" s="3">
        <v>33</v>
      </c>
      <c r="G36" s="1">
        <v>25.305562875</v>
      </c>
      <c r="H36" s="1">
        <v>-7.1553230285999997E-2</v>
      </c>
      <c r="I36" s="1">
        <v>0.49938949942999999</v>
      </c>
      <c r="K36" s="1">
        <v>33</v>
      </c>
      <c r="L36" s="1">
        <v>38.809927829999999</v>
      </c>
      <c r="M36" s="1">
        <v>-8.6941093206000006E-2</v>
      </c>
      <c r="N36" s="1">
        <v>0.47259616852000003</v>
      </c>
      <c r="P36" s="11">
        <v>33</v>
      </c>
      <c r="Q36" s="11">
        <v>25.519811659999998</v>
      </c>
      <c r="R36" s="11">
        <v>-0.33659970760000002</v>
      </c>
      <c r="S36" s="11">
        <v>0.79395002127000003</v>
      </c>
      <c r="T36" s="8"/>
      <c r="U36" s="11">
        <v>33</v>
      </c>
      <c r="V36" s="11">
        <v>27.747882992000001</v>
      </c>
      <c r="W36" s="11">
        <v>-0.22961695492</v>
      </c>
      <c r="X36" s="11">
        <v>0.69049721955999999</v>
      </c>
    </row>
    <row r="37" spans="1:24" x14ac:dyDescent="0.3">
      <c r="A37" s="1">
        <v>34</v>
      </c>
      <c r="B37" s="11">
        <v>27.77441395</v>
      </c>
      <c r="C37" s="11">
        <v>-0.11323498935</v>
      </c>
      <c r="D37" s="11">
        <v>0.60371148586000001</v>
      </c>
      <c r="F37" s="3">
        <v>34</v>
      </c>
      <c r="G37" s="1">
        <v>23.76590526</v>
      </c>
      <c r="H37" s="1">
        <v>-0.13379369676</v>
      </c>
      <c r="I37" s="1">
        <v>0.58875113725999995</v>
      </c>
      <c r="K37" s="1">
        <v>34</v>
      </c>
      <c r="L37" s="1">
        <v>37.090583819000003</v>
      </c>
      <c r="M37" s="1">
        <v>-5.653475225E-2</v>
      </c>
      <c r="N37" s="1">
        <v>0.49505883454999999</v>
      </c>
      <c r="P37" s="11">
        <v>34</v>
      </c>
      <c r="Q37" s="11">
        <v>25.197953195</v>
      </c>
      <c r="R37" s="11">
        <v>-0.22560203074999999</v>
      </c>
      <c r="S37" s="11">
        <v>0.72421991824999998</v>
      </c>
      <c r="T37" s="8"/>
      <c r="U37" s="11">
        <v>34</v>
      </c>
      <c r="V37" s="11">
        <v>26.797303366000001</v>
      </c>
      <c r="W37" s="11">
        <v>-0.29455909133000002</v>
      </c>
      <c r="X37" s="11">
        <v>0.55580610037</v>
      </c>
    </row>
    <row r="38" spans="1:24" x14ac:dyDescent="0.3">
      <c r="A38" s="1">
        <v>35</v>
      </c>
      <c r="B38" s="11">
        <v>31.236605310000002</v>
      </c>
      <c r="C38" s="11">
        <v>6.4878893318000004E-4</v>
      </c>
      <c r="D38" s="11">
        <v>0.17897690832999999</v>
      </c>
      <c r="F38" s="3">
        <v>35</v>
      </c>
      <c r="G38" s="1">
        <v>25.441973997000002</v>
      </c>
      <c r="H38" s="1">
        <v>1.6877138986999999E-2</v>
      </c>
      <c r="I38" s="1">
        <v>0.18559636175999999</v>
      </c>
      <c r="K38" s="1">
        <v>35</v>
      </c>
      <c r="L38" s="1">
        <v>42.234878516999999</v>
      </c>
      <c r="M38" s="1">
        <v>6.0438513755999998E-2</v>
      </c>
      <c r="N38" s="1">
        <v>0.1230629012</v>
      </c>
      <c r="P38" s="11">
        <v>35</v>
      </c>
      <c r="Q38" s="11">
        <v>27.915679507</v>
      </c>
      <c r="R38" s="11">
        <v>-5.3024500608E-2</v>
      </c>
      <c r="S38" s="11">
        <v>0.24064050614999999</v>
      </c>
      <c r="T38" s="8"/>
      <c r="U38" s="11">
        <v>35</v>
      </c>
      <c r="V38" s="11">
        <v>31.967254881999999</v>
      </c>
      <c r="W38" s="11">
        <v>-6.7108958960000006E-2</v>
      </c>
      <c r="X38" s="11">
        <v>0.27870357036999999</v>
      </c>
    </row>
    <row r="39" spans="1:24" x14ac:dyDescent="0.3">
      <c r="A39" s="1">
        <v>36</v>
      </c>
      <c r="B39" s="11">
        <v>30.228546514000001</v>
      </c>
      <c r="C39" s="11">
        <v>-0.14502793550000001</v>
      </c>
      <c r="D39" s="11">
        <v>0.50573021172999999</v>
      </c>
      <c r="F39" s="3">
        <v>36</v>
      </c>
      <c r="G39" s="1">
        <v>27.544477517000001</v>
      </c>
      <c r="H39" s="1">
        <v>-0.10165975243</v>
      </c>
      <c r="I39" s="1">
        <v>0.41836392879000001</v>
      </c>
      <c r="K39" s="1">
        <v>36</v>
      </c>
      <c r="L39" s="1">
        <v>40.908336341999998</v>
      </c>
      <c r="M39" s="1">
        <v>-4.4637322425999999E-2</v>
      </c>
      <c r="N39" s="1">
        <v>0.37607187033</v>
      </c>
      <c r="P39" s="11">
        <v>36</v>
      </c>
      <c r="Q39" s="11">
        <v>26.248457043999998</v>
      </c>
      <c r="R39" s="11">
        <v>-0.30508473516000001</v>
      </c>
      <c r="S39" s="11">
        <v>0.73645812273</v>
      </c>
      <c r="T39" s="8"/>
      <c r="U39" s="11">
        <v>36</v>
      </c>
      <c r="V39" s="11">
        <v>29.189692214000001</v>
      </c>
      <c r="W39" s="11">
        <v>-0.22126081585999999</v>
      </c>
      <c r="X39" s="11">
        <v>0.60964483023000005</v>
      </c>
    </row>
    <row r="40" spans="1:24" x14ac:dyDescent="0.3">
      <c r="A40" s="1">
        <v>37</v>
      </c>
      <c r="B40" s="11">
        <v>28.962002692999999</v>
      </c>
      <c r="C40" s="11">
        <v>-0.23902438580999999</v>
      </c>
      <c r="D40" s="11">
        <v>0.64618337154000005</v>
      </c>
      <c r="F40" s="3">
        <v>37</v>
      </c>
      <c r="G40" s="1">
        <v>24.125919392</v>
      </c>
      <c r="H40" s="1">
        <v>-0.26665380596999999</v>
      </c>
      <c r="I40" s="1">
        <v>0.69816207886000003</v>
      </c>
      <c r="K40" s="1">
        <v>37</v>
      </c>
      <c r="L40" s="1">
        <v>37.545402908</v>
      </c>
      <c r="M40" s="1">
        <v>-0.17910186946000001</v>
      </c>
      <c r="N40" s="1">
        <v>0.60628420115000003</v>
      </c>
      <c r="P40" s="11">
        <v>37</v>
      </c>
      <c r="Q40" s="11">
        <v>25.157342762999999</v>
      </c>
      <c r="R40" s="11">
        <v>-0.26405003666999999</v>
      </c>
      <c r="S40" s="11">
        <v>0.70065313577999999</v>
      </c>
      <c r="T40" s="8"/>
      <c r="U40" s="11">
        <v>37</v>
      </c>
      <c r="V40" s="11">
        <v>27.955968363</v>
      </c>
      <c r="W40" s="11">
        <v>-0.27556875347999998</v>
      </c>
      <c r="X40" s="11">
        <v>0.67437028885000005</v>
      </c>
    </row>
    <row r="41" spans="1:24" x14ac:dyDescent="0.3">
      <c r="A41" s="1">
        <v>38</v>
      </c>
      <c r="B41" s="11">
        <v>29.52465625</v>
      </c>
      <c r="C41" s="11">
        <v>3.2752972095999998E-2</v>
      </c>
      <c r="D41" s="11">
        <v>0.36421105265999998</v>
      </c>
      <c r="F41" s="3">
        <v>38</v>
      </c>
      <c r="G41" s="1">
        <v>25.768391036000001</v>
      </c>
      <c r="H41" s="1">
        <v>8.0770656465999999E-2</v>
      </c>
      <c r="I41" s="1">
        <v>0.29488518833999999</v>
      </c>
      <c r="K41" s="1">
        <v>38</v>
      </c>
      <c r="L41" s="1">
        <v>39.167447787</v>
      </c>
      <c r="M41" s="1">
        <v>5.6811593473000001E-2</v>
      </c>
      <c r="N41" s="1">
        <v>0.3123613596</v>
      </c>
      <c r="P41" s="11">
        <v>38</v>
      </c>
      <c r="Q41" s="11">
        <v>25.358244215999999</v>
      </c>
      <c r="R41" s="11">
        <v>-0.22375240922</v>
      </c>
      <c r="S41" s="11">
        <v>0.70111155510000001</v>
      </c>
      <c r="T41" s="8"/>
      <c r="U41" s="11">
        <v>38</v>
      </c>
      <c r="V41" s="11">
        <v>28.948243465000001</v>
      </c>
      <c r="W41" s="11">
        <v>-1.9392372342E-3</v>
      </c>
      <c r="X41" s="11">
        <v>0.44724556803999999</v>
      </c>
    </row>
    <row r="42" spans="1:24" x14ac:dyDescent="0.3">
      <c r="A42" s="1">
        <v>39</v>
      </c>
      <c r="B42" s="11">
        <v>29.757981148999999</v>
      </c>
      <c r="C42" s="11">
        <v>-6.2260974199000001E-2</v>
      </c>
      <c r="D42" s="11">
        <v>0.25569620727999998</v>
      </c>
      <c r="F42" s="3">
        <v>39</v>
      </c>
      <c r="G42" s="1">
        <v>25.281627938</v>
      </c>
      <c r="H42" s="1">
        <v>-9.2634774744999995E-2</v>
      </c>
      <c r="I42" s="1">
        <v>0.22781570256</v>
      </c>
      <c r="K42" s="1">
        <v>39</v>
      </c>
      <c r="L42" s="1">
        <v>41.217499324000002</v>
      </c>
      <c r="M42" s="1">
        <v>-3.4686090657E-4</v>
      </c>
      <c r="N42" s="1">
        <v>0.17299349606</v>
      </c>
      <c r="P42" s="11">
        <v>39</v>
      </c>
      <c r="Q42" s="11">
        <v>26.634679787</v>
      </c>
      <c r="R42" s="11">
        <v>-0.12970890104999999</v>
      </c>
      <c r="S42" s="11">
        <v>0.33891424536999998</v>
      </c>
      <c r="T42" s="8"/>
      <c r="U42" s="11">
        <v>39</v>
      </c>
      <c r="V42" s="11">
        <v>28.695706292000001</v>
      </c>
      <c r="W42" s="11">
        <v>-0.12758620083</v>
      </c>
      <c r="X42" s="11">
        <v>0.28235295415</v>
      </c>
    </row>
    <row r="43" spans="1:24" x14ac:dyDescent="0.3">
      <c r="A43" s="1">
        <v>40</v>
      </c>
      <c r="B43" s="11">
        <v>29.755786188999998</v>
      </c>
      <c r="C43" s="11">
        <v>-4.6830706297999999E-2</v>
      </c>
      <c r="D43" s="11">
        <v>0.26379191875000002</v>
      </c>
      <c r="F43" s="3">
        <v>40</v>
      </c>
      <c r="G43" s="1">
        <v>25.381343640000001</v>
      </c>
      <c r="H43" s="1">
        <v>-1.7451083288000001E-2</v>
      </c>
      <c r="I43" s="1">
        <v>0.23175415396999999</v>
      </c>
      <c r="K43" s="1">
        <v>40</v>
      </c>
      <c r="L43" s="1">
        <v>39.592759201</v>
      </c>
      <c r="M43" s="1">
        <v>-1.7070265487E-2</v>
      </c>
      <c r="N43" s="1">
        <v>0.23099099100000001</v>
      </c>
      <c r="P43" s="11">
        <v>40</v>
      </c>
      <c r="Q43" s="11">
        <v>26.879285974999998</v>
      </c>
      <c r="R43" s="11">
        <v>-9.6960671245999996E-2</v>
      </c>
      <c r="S43" s="11">
        <v>0.36560899018999998</v>
      </c>
      <c r="T43" s="8"/>
      <c r="U43" s="11">
        <v>40</v>
      </c>
      <c r="V43" s="11">
        <v>29.606640335000002</v>
      </c>
      <c r="W43" s="11">
        <v>-4.3942704797E-2</v>
      </c>
      <c r="X43" s="11">
        <v>0.26210743189000002</v>
      </c>
    </row>
    <row r="44" spans="1:24" x14ac:dyDescent="0.3">
      <c r="A44" s="1">
        <v>41</v>
      </c>
      <c r="B44" s="11">
        <v>30.090331921000001</v>
      </c>
      <c r="C44" s="11">
        <v>-0.1391762346</v>
      </c>
      <c r="D44" s="11">
        <v>0.47282674909</v>
      </c>
      <c r="F44" s="3">
        <v>41</v>
      </c>
      <c r="G44" s="1">
        <v>25.647031244000001</v>
      </c>
      <c r="H44" s="1">
        <v>1.7310252413E-2</v>
      </c>
      <c r="I44" s="1">
        <v>0.37132239342000001</v>
      </c>
      <c r="K44" s="1">
        <v>41</v>
      </c>
      <c r="L44" s="1">
        <v>38.740312998999997</v>
      </c>
      <c r="M44" s="1">
        <v>-7.4273966253000007E-2</v>
      </c>
      <c r="N44" s="1">
        <v>0.38839679956000001</v>
      </c>
      <c r="P44" s="11">
        <v>41</v>
      </c>
      <c r="Q44" s="11">
        <v>26.283485991999999</v>
      </c>
      <c r="R44" s="11">
        <v>-0.26361584662999998</v>
      </c>
      <c r="S44" s="11">
        <v>0.64990532398</v>
      </c>
      <c r="T44" s="8"/>
      <c r="U44" s="11">
        <v>41</v>
      </c>
      <c r="V44" s="11">
        <v>29.661725496999999</v>
      </c>
      <c r="W44" s="11">
        <v>-0.16659894585999999</v>
      </c>
      <c r="X44" s="11">
        <v>0.56053811312000001</v>
      </c>
    </row>
    <row r="45" spans="1:24" x14ac:dyDescent="0.3">
      <c r="A45" s="1">
        <v>42</v>
      </c>
      <c r="B45" s="11">
        <v>27.637837306000002</v>
      </c>
      <c r="C45" s="11">
        <v>-0.23867675662000001</v>
      </c>
      <c r="D45" s="11">
        <v>0.57024031878000003</v>
      </c>
      <c r="F45" s="3">
        <v>42</v>
      </c>
      <c r="G45" s="1">
        <v>23.56301629</v>
      </c>
      <c r="H45" s="1">
        <v>-0.23562224208999999</v>
      </c>
      <c r="I45" s="1">
        <v>0.59364920855000003</v>
      </c>
      <c r="K45" s="1">
        <v>42</v>
      </c>
      <c r="L45" s="1">
        <v>36.452089700000002</v>
      </c>
      <c r="M45" s="1">
        <v>-0.22097967565000001</v>
      </c>
      <c r="N45" s="1">
        <v>0.57753360270999998</v>
      </c>
      <c r="P45" s="11">
        <v>42</v>
      </c>
      <c r="Q45" s="11">
        <v>24.486672751</v>
      </c>
      <c r="R45" s="11">
        <v>-0.26538848876999999</v>
      </c>
      <c r="S45" s="11">
        <v>0.61459225415999996</v>
      </c>
      <c r="T45" s="8"/>
      <c r="U45" s="11">
        <v>42</v>
      </c>
      <c r="V45" s="11">
        <v>27.784718583</v>
      </c>
      <c r="W45" s="11">
        <v>-0.25986969470999999</v>
      </c>
      <c r="X45" s="11">
        <v>0.60263288021000005</v>
      </c>
    </row>
    <row r="46" spans="1:24" x14ac:dyDescent="0.3">
      <c r="A46" s="1">
        <v>43</v>
      </c>
      <c r="B46" s="11">
        <v>29.843115202</v>
      </c>
      <c r="C46" s="11">
        <v>4.8576485365999997E-2</v>
      </c>
      <c r="D46" s="11">
        <v>0.31051290035000001</v>
      </c>
      <c r="F46" s="3">
        <v>43</v>
      </c>
      <c r="G46" s="1">
        <v>26.779405034</v>
      </c>
      <c r="H46" s="1">
        <v>0.11311934888</v>
      </c>
      <c r="I46" s="1">
        <v>0.27594709396</v>
      </c>
      <c r="K46" s="1">
        <v>43</v>
      </c>
      <c r="L46" s="1">
        <v>40.395761468000003</v>
      </c>
      <c r="M46" s="1">
        <v>8.5552744567000003E-2</v>
      </c>
      <c r="N46" s="1">
        <v>0.24011299014000001</v>
      </c>
      <c r="P46" s="11">
        <v>43</v>
      </c>
      <c r="Q46" s="11">
        <v>25.524344344999999</v>
      </c>
      <c r="R46" s="11">
        <v>-0.13105112314</v>
      </c>
      <c r="S46" s="11">
        <v>0.52315193415000005</v>
      </c>
      <c r="T46" s="8"/>
      <c r="U46" s="11">
        <v>43</v>
      </c>
      <c r="V46" s="11">
        <v>29.994661127000001</v>
      </c>
      <c r="W46" s="11">
        <v>5.5199861526000003E-2</v>
      </c>
      <c r="X46" s="11">
        <v>0.31629702449000002</v>
      </c>
    </row>
    <row r="47" spans="1:24" x14ac:dyDescent="0.3">
      <c r="A47" s="1">
        <v>44</v>
      </c>
      <c r="B47" s="11">
        <v>31.028013576999999</v>
      </c>
      <c r="C47" s="11">
        <v>1.255380176E-2</v>
      </c>
      <c r="D47" s="11">
        <v>0.38202810287</v>
      </c>
      <c r="F47" s="3">
        <v>44</v>
      </c>
      <c r="G47" s="1">
        <v>27.567422793999999</v>
      </c>
      <c r="H47" s="1">
        <v>8.8975250721000002E-2</v>
      </c>
      <c r="I47" s="1">
        <v>0.33995187283</v>
      </c>
      <c r="K47" s="1">
        <v>44</v>
      </c>
      <c r="L47" s="1">
        <v>41.692097265999998</v>
      </c>
      <c r="M47" s="1">
        <v>8.4345258771999998E-2</v>
      </c>
      <c r="N47" s="1">
        <v>0.28482615948000001</v>
      </c>
      <c r="P47" s="11">
        <v>44</v>
      </c>
      <c r="Q47" s="11">
        <v>26.064340872999999</v>
      </c>
      <c r="R47" s="11">
        <v>-0.22984243929000001</v>
      </c>
      <c r="S47" s="11">
        <v>0.69548553227999999</v>
      </c>
      <c r="T47" s="8"/>
      <c r="U47" s="11">
        <v>44</v>
      </c>
      <c r="V47" s="11">
        <v>30.676723343999999</v>
      </c>
      <c r="W47" s="11">
        <v>1.2372243218E-2</v>
      </c>
      <c r="X47" s="11">
        <v>0.39126041532</v>
      </c>
    </row>
    <row r="48" spans="1:24" x14ac:dyDescent="0.3">
      <c r="A48" s="1">
        <v>45</v>
      </c>
      <c r="B48" s="11">
        <v>29.651039538999999</v>
      </c>
      <c r="C48" s="11">
        <v>-9.2363052070000007E-2</v>
      </c>
      <c r="D48" s="11">
        <v>0.43638274074</v>
      </c>
      <c r="F48" s="3">
        <v>45</v>
      </c>
      <c r="G48" s="1">
        <v>26.049889776000001</v>
      </c>
      <c r="H48" s="1">
        <v>-1.8619436771E-2</v>
      </c>
      <c r="I48" s="1">
        <v>0.36977100371999999</v>
      </c>
      <c r="K48" s="1">
        <v>45</v>
      </c>
      <c r="L48" s="1">
        <v>40.958227180999998</v>
      </c>
      <c r="M48" s="1">
        <v>-4.7844462097000003E-2</v>
      </c>
      <c r="N48" s="1">
        <v>0.37733334302999999</v>
      </c>
      <c r="P48" s="11">
        <v>45</v>
      </c>
      <c r="Q48" s="11">
        <v>27.569698659</v>
      </c>
      <c r="R48" s="11">
        <v>-0.2130407691</v>
      </c>
      <c r="S48" s="11">
        <v>0.57157260180000002</v>
      </c>
      <c r="T48" s="8"/>
      <c r="U48" s="11">
        <v>45</v>
      </c>
      <c r="V48" s="11">
        <v>28.926835403999998</v>
      </c>
      <c r="W48" s="11">
        <v>-0.13035592436999999</v>
      </c>
      <c r="X48" s="11">
        <v>0.50862330198000005</v>
      </c>
    </row>
    <row r="49" spans="1:24" x14ac:dyDescent="0.3">
      <c r="A49" s="1">
        <v>46</v>
      </c>
      <c r="B49" s="11">
        <v>30.846490620000001</v>
      </c>
      <c r="C49" s="11">
        <v>4.1381791234000001E-2</v>
      </c>
      <c r="D49" s="11">
        <v>0.12192040681999999</v>
      </c>
      <c r="F49" s="3">
        <v>46</v>
      </c>
      <c r="G49" s="1">
        <v>26.515325370999999</v>
      </c>
      <c r="H49" s="1">
        <v>5.3317204117999999E-2</v>
      </c>
      <c r="I49" s="1">
        <v>0.10227519274000001</v>
      </c>
      <c r="K49" s="1">
        <v>46</v>
      </c>
      <c r="L49" s="1">
        <v>41.534665857</v>
      </c>
      <c r="M49" s="1">
        <v>1.4459415339E-2</v>
      </c>
      <c r="N49" s="1">
        <v>9.8534800111999998E-2</v>
      </c>
      <c r="P49" s="11">
        <v>46</v>
      </c>
      <c r="Q49" s="11">
        <v>27.473486182999999</v>
      </c>
      <c r="R49" s="11">
        <v>-2.9025098774999999E-3</v>
      </c>
      <c r="S49" s="11">
        <v>0.18774643539999999</v>
      </c>
      <c r="T49" s="8"/>
      <c r="U49" s="11">
        <v>46</v>
      </c>
      <c r="V49" s="11">
        <v>31.042387246000001</v>
      </c>
      <c r="W49" s="11">
        <v>3.1792975962000002E-2</v>
      </c>
      <c r="X49" s="11">
        <v>0.1464215368</v>
      </c>
    </row>
    <row r="50" spans="1:24" x14ac:dyDescent="0.3">
      <c r="A50" s="1">
        <v>47</v>
      </c>
      <c r="B50" s="11">
        <v>29.491964298999999</v>
      </c>
      <c r="C50" s="11">
        <v>1.0035258718E-2</v>
      </c>
      <c r="D50" s="11">
        <v>0.30699449777999999</v>
      </c>
      <c r="F50" s="3">
        <v>47</v>
      </c>
      <c r="G50" s="1">
        <v>25.379529174000002</v>
      </c>
      <c r="H50" s="1">
        <v>6.2252182513E-2</v>
      </c>
      <c r="I50" s="1">
        <v>0.23951782286000001</v>
      </c>
      <c r="K50" s="1">
        <v>47</v>
      </c>
      <c r="L50" s="1">
        <v>39.497373179999997</v>
      </c>
      <c r="M50" s="1">
        <v>4.9800183624000002E-2</v>
      </c>
      <c r="N50" s="1">
        <v>0.20978473127</v>
      </c>
      <c r="P50" s="11">
        <v>47</v>
      </c>
      <c r="Q50" s="11">
        <v>26.777117756999999</v>
      </c>
      <c r="R50" s="11">
        <v>1.4300306327999999E-2</v>
      </c>
      <c r="S50" s="11">
        <v>0.37138795853000001</v>
      </c>
      <c r="T50" s="8"/>
      <c r="U50" s="11">
        <v>47</v>
      </c>
      <c r="V50" s="11">
        <v>28.876565572000001</v>
      </c>
      <c r="W50" s="11">
        <v>-1.4573991299E-2</v>
      </c>
      <c r="X50" s="11">
        <v>0.35546681284999998</v>
      </c>
    </row>
    <row r="51" spans="1:24" x14ac:dyDescent="0.3">
      <c r="A51" s="1">
        <v>48</v>
      </c>
      <c r="B51" s="11">
        <v>28.62513259</v>
      </c>
      <c r="C51" s="11">
        <v>-0.14116844535</v>
      </c>
      <c r="D51" s="11">
        <v>0.49049881100999998</v>
      </c>
      <c r="F51" s="3">
        <v>48</v>
      </c>
      <c r="G51" s="1">
        <v>23.430598102000001</v>
      </c>
      <c r="H51" s="1">
        <v>-2.0626062527E-2</v>
      </c>
      <c r="I51" s="1">
        <v>0.38264298439</v>
      </c>
      <c r="K51" s="1">
        <v>48</v>
      </c>
      <c r="L51" s="1">
        <v>38.715636746000001</v>
      </c>
      <c r="M51" s="1">
        <v>-0.13193202019</v>
      </c>
      <c r="N51" s="1">
        <v>0.45627158880000002</v>
      </c>
      <c r="P51" s="11">
        <v>48</v>
      </c>
      <c r="Q51" s="11">
        <v>24.558307654</v>
      </c>
      <c r="R51" s="11">
        <v>-0.26787716150000002</v>
      </c>
      <c r="S51" s="11">
        <v>0.69012403487999996</v>
      </c>
      <c r="T51" s="8"/>
      <c r="U51" s="11">
        <v>48</v>
      </c>
      <c r="V51" s="11">
        <v>29.448624884000001</v>
      </c>
      <c r="W51" s="11">
        <v>-8.9458413422000005E-2</v>
      </c>
      <c r="X51" s="11">
        <v>0.45495641232</v>
      </c>
    </row>
    <row r="52" spans="1:24" x14ac:dyDescent="0.3">
      <c r="A52" s="1">
        <v>49</v>
      </c>
      <c r="B52" s="11">
        <v>30.830129165999999</v>
      </c>
      <c r="C52" s="11">
        <v>7.9046420753000002E-2</v>
      </c>
      <c r="D52" s="11">
        <v>0.1953099519</v>
      </c>
      <c r="F52" s="3">
        <v>49</v>
      </c>
      <c r="G52" s="1">
        <v>25.992055232999999</v>
      </c>
      <c r="H52" s="1">
        <v>9.3310162424999996E-2</v>
      </c>
      <c r="I52" s="1">
        <v>0.20119705796000001</v>
      </c>
      <c r="K52" s="1">
        <v>49</v>
      </c>
      <c r="L52" s="1">
        <v>41.520288962000002</v>
      </c>
      <c r="M52" s="1">
        <v>8.2889854907999994E-2</v>
      </c>
      <c r="N52" s="1">
        <v>0.16968326271</v>
      </c>
      <c r="P52" s="11">
        <v>49</v>
      </c>
      <c r="Q52" s="11">
        <v>25.778326020000002</v>
      </c>
      <c r="R52" s="11">
        <v>-2.0739549770999999E-2</v>
      </c>
      <c r="S52" s="11">
        <v>0.34299314021999999</v>
      </c>
      <c r="T52" s="8"/>
      <c r="U52" s="11">
        <v>49</v>
      </c>
      <c r="V52" s="11">
        <v>30.934035516000002</v>
      </c>
      <c r="W52" s="11">
        <v>7.6767332852000006E-2</v>
      </c>
      <c r="X52" s="11">
        <v>0.18236818909999999</v>
      </c>
    </row>
    <row r="53" spans="1:24" x14ac:dyDescent="0.3">
      <c r="A53" s="1">
        <v>50</v>
      </c>
      <c r="B53" s="11">
        <v>27.406598921000001</v>
      </c>
      <c r="C53" s="11">
        <v>-0.18648278712999999</v>
      </c>
      <c r="D53" s="11">
        <v>0.52045851945999999</v>
      </c>
      <c r="F53" s="3">
        <v>50</v>
      </c>
      <c r="G53" s="1">
        <v>23.891418121000001</v>
      </c>
      <c r="H53" s="1">
        <v>-0.40291666985000002</v>
      </c>
      <c r="I53" s="1">
        <v>0.77771914004999998</v>
      </c>
      <c r="K53" s="1">
        <v>50</v>
      </c>
      <c r="L53" s="1">
        <v>37.162630299999996</v>
      </c>
      <c r="M53" s="1">
        <v>3.6879274993999997E-2</v>
      </c>
      <c r="N53" s="1">
        <v>0.28392109274999999</v>
      </c>
      <c r="P53" s="11">
        <v>50</v>
      </c>
      <c r="Q53" s="11">
        <v>24.676838006000001</v>
      </c>
      <c r="R53" s="11">
        <v>-0.32111737132000001</v>
      </c>
      <c r="S53" s="11">
        <v>0.76783263683000003</v>
      </c>
      <c r="T53" s="8"/>
      <c r="U53" s="11">
        <v>50</v>
      </c>
      <c r="V53" s="11">
        <v>28.615506773</v>
      </c>
      <c r="W53" s="11">
        <v>-0.18877223134000001</v>
      </c>
      <c r="X53" s="11">
        <v>0.53471648692999996</v>
      </c>
    </row>
    <row r="54" spans="1:24" x14ac:dyDescent="0.3">
      <c r="A54" s="1">
        <v>51</v>
      </c>
      <c r="B54" s="11">
        <v>30.095874159000001</v>
      </c>
      <c r="C54" s="11">
        <v>-9.9009901284999993E-2</v>
      </c>
      <c r="D54" s="11">
        <v>0.30647352338</v>
      </c>
      <c r="F54" s="3">
        <v>51</v>
      </c>
      <c r="G54" s="1">
        <v>25.670779535000001</v>
      </c>
      <c r="H54" s="1">
        <v>-8.1244595348999998E-2</v>
      </c>
      <c r="I54" s="1">
        <v>0.28307691216000003</v>
      </c>
      <c r="K54" s="1">
        <v>51</v>
      </c>
      <c r="L54" s="1">
        <v>39.824693492000002</v>
      </c>
      <c r="M54" s="1">
        <v>-9.5885977149000004E-2</v>
      </c>
      <c r="N54" s="1">
        <v>0.30240616201999998</v>
      </c>
      <c r="P54" s="11">
        <v>51</v>
      </c>
      <c r="Q54" s="11">
        <v>24.746755512</v>
      </c>
      <c r="R54" s="11">
        <v>-0.15445607901</v>
      </c>
      <c r="S54" s="11">
        <v>0.43589743972</v>
      </c>
      <c r="T54" s="8"/>
      <c r="U54" s="11">
        <v>51</v>
      </c>
      <c r="V54" s="11">
        <v>28.982870557999998</v>
      </c>
      <c r="W54" s="11">
        <v>-0.13370302319999999</v>
      </c>
      <c r="X54" s="11">
        <v>0.33591482042999998</v>
      </c>
    </row>
    <row r="55" spans="1:24" x14ac:dyDescent="0.3">
      <c r="A55" s="1">
        <v>52</v>
      </c>
      <c r="B55" s="11">
        <v>30.769568523</v>
      </c>
      <c r="C55" s="11">
        <v>-2.9321819544E-2</v>
      </c>
      <c r="D55" s="11">
        <v>0.40245097876000002</v>
      </c>
      <c r="F55" s="3">
        <v>52</v>
      </c>
      <c r="G55" s="1">
        <v>26.24889928</v>
      </c>
      <c r="H55" s="1">
        <v>2.1330229937999998E-3</v>
      </c>
      <c r="I55" s="1">
        <v>0.37740898132</v>
      </c>
      <c r="K55" s="1">
        <v>52</v>
      </c>
      <c r="L55" s="1">
        <v>39.651864146999998</v>
      </c>
      <c r="M55" s="1">
        <v>-2.5623505934999999E-2</v>
      </c>
      <c r="N55" s="1">
        <v>0.37140247226000001</v>
      </c>
      <c r="P55" s="11">
        <v>52</v>
      </c>
      <c r="Q55" s="11">
        <v>25.354018137000001</v>
      </c>
      <c r="R55" s="11">
        <v>-0.13764987885999999</v>
      </c>
      <c r="S55" s="11">
        <v>0.57992893457000005</v>
      </c>
      <c r="T55" s="8"/>
      <c r="U55" s="11">
        <v>52</v>
      </c>
      <c r="V55" s="11">
        <v>30.269463197</v>
      </c>
      <c r="W55" s="11">
        <v>-4.2483028024000002E-2</v>
      </c>
      <c r="X55" s="11">
        <v>0.40643811225999998</v>
      </c>
    </row>
    <row r="56" spans="1:24" x14ac:dyDescent="0.3">
      <c r="A56" s="1">
        <v>53</v>
      </c>
      <c r="B56" s="11">
        <v>31.104830011000001</v>
      </c>
      <c r="C56" s="11">
        <v>-6.3540361821999999E-2</v>
      </c>
      <c r="D56" s="11">
        <v>0.29737991094999999</v>
      </c>
      <c r="F56" s="3">
        <v>53</v>
      </c>
      <c r="G56" s="1">
        <v>25.783623914</v>
      </c>
      <c r="H56" s="1">
        <v>-2.3749759421000001E-2</v>
      </c>
      <c r="I56" s="1">
        <v>0.23273657262</v>
      </c>
      <c r="K56" s="1">
        <v>53</v>
      </c>
      <c r="L56" s="1">
        <v>38.672156065999999</v>
      </c>
      <c r="M56" s="1">
        <v>-4.5056726784000002E-2</v>
      </c>
      <c r="N56" s="1">
        <v>0.28510212897999998</v>
      </c>
      <c r="P56" s="11">
        <v>53</v>
      </c>
      <c r="Q56" s="11">
        <v>26.596206329000001</v>
      </c>
      <c r="R56" s="11">
        <v>-0.10444426537</v>
      </c>
      <c r="S56" s="11">
        <v>0.47459250688999999</v>
      </c>
      <c r="T56" s="8"/>
      <c r="U56" s="11">
        <v>53</v>
      </c>
      <c r="V56" s="11">
        <v>30.297771171000001</v>
      </c>
      <c r="W56" s="11">
        <v>-5.8423038572E-2</v>
      </c>
      <c r="X56" s="11">
        <v>0.31189417839</v>
      </c>
    </row>
    <row r="57" spans="1:24" x14ac:dyDescent="0.3">
      <c r="A57" s="1">
        <v>54</v>
      </c>
      <c r="B57" s="11">
        <v>28.239507904</v>
      </c>
      <c r="C57" s="11">
        <v>-8.0332413315999995E-2</v>
      </c>
      <c r="D57" s="11">
        <v>0.44530782104</v>
      </c>
      <c r="F57" s="3">
        <v>54</v>
      </c>
      <c r="G57" s="1">
        <v>23.940756731</v>
      </c>
      <c r="H57" s="1">
        <v>-2.8985508252000001E-3</v>
      </c>
      <c r="I57" s="1">
        <v>0.35721758007999999</v>
      </c>
      <c r="K57" s="1">
        <v>54</v>
      </c>
      <c r="L57" s="1">
        <v>37.291858052000002</v>
      </c>
      <c r="M57" s="1">
        <v>-3.8607593625999997E-2</v>
      </c>
      <c r="N57" s="1">
        <v>0.35591819881999998</v>
      </c>
      <c r="P57" s="11">
        <v>54</v>
      </c>
      <c r="Q57" s="11">
        <v>25.250515921000002</v>
      </c>
      <c r="R57" s="11">
        <v>-0.26335477828999998</v>
      </c>
      <c r="S57" s="11">
        <v>0.71867686509999995</v>
      </c>
      <c r="T57" s="8"/>
      <c r="U57" s="11">
        <v>54</v>
      </c>
      <c r="V57" s="11">
        <v>27.906118602999999</v>
      </c>
      <c r="W57" s="11">
        <v>-0.13404877484</v>
      </c>
      <c r="X57" s="11">
        <v>0.54904049634999996</v>
      </c>
    </row>
    <row r="58" spans="1:24" x14ac:dyDescent="0.3">
      <c r="A58" s="1">
        <v>55</v>
      </c>
      <c r="B58" s="11">
        <v>29.544432910000001</v>
      </c>
      <c r="C58" s="11">
        <v>-4.0700566023999997E-2</v>
      </c>
      <c r="D58" s="11">
        <v>0.29961475729999998</v>
      </c>
      <c r="F58" s="3">
        <v>55</v>
      </c>
      <c r="G58" s="1">
        <v>25.979744078</v>
      </c>
      <c r="H58" s="1">
        <v>-1.0345540941E-3</v>
      </c>
      <c r="I58" s="1">
        <v>0.25434276461999999</v>
      </c>
      <c r="K58" s="1">
        <v>55</v>
      </c>
      <c r="L58" s="1">
        <v>38.915517010000002</v>
      </c>
      <c r="M58" s="1">
        <v>-6.2357679009000001E-2</v>
      </c>
      <c r="N58" s="1">
        <v>0.31333911418999999</v>
      </c>
      <c r="P58" s="11">
        <v>55</v>
      </c>
      <c r="Q58" s="11">
        <v>24.926428829999999</v>
      </c>
      <c r="R58" s="11">
        <v>-0.16501286626</v>
      </c>
      <c r="S58" s="11">
        <v>0.50593823194999998</v>
      </c>
      <c r="T58" s="8"/>
      <c r="U58" s="11">
        <v>55</v>
      </c>
      <c r="V58" s="11">
        <v>29.491241910999999</v>
      </c>
      <c r="W58" s="11">
        <v>-1.9194262101999999E-2</v>
      </c>
      <c r="X58" s="11">
        <v>0.31733915210000002</v>
      </c>
    </row>
    <row r="59" spans="1:24" x14ac:dyDescent="0.3">
      <c r="A59" s="1">
        <v>56</v>
      </c>
      <c r="B59" s="11">
        <v>28.621891821999998</v>
      </c>
      <c r="C59" s="11">
        <v>-0.16010254622</v>
      </c>
      <c r="D59" s="11">
        <v>0.49894610046999999</v>
      </c>
      <c r="F59" s="3">
        <v>56</v>
      </c>
      <c r="G59" s="1">
        <v>24.592396591</v>
      </c>
      <c r="H59" s="1">
        <v>-0.20173661410999999</v>
      </c>
      <c r="I59" s="1">
        <v>0.52647060156000003</v>
      </c>
      <c r="K59" s="1">
        <v>56</v>
      </c>
      <c r="L59" s="1">
        <v>38.127237256999997</v>
      </c>
      <c r="M59" s="1">
        <v>-0.17756840587</v>
      </c>
      <c r="N59" s="1">
        <v>0.54242318868999995</v>
      </c>
      <c r="P59" s="11">
        <v>56</v>
      </c>
      <c r="Q59" s="11">
        <v>24.640521778</v>
      </c>
      <c r="R59" s="11">
        <v>-0.22409839928</v>
      </c>
      <c r="S59" s="11">
        <v>0.45490583776999999</v>
      </c>
      <c r="T59" s="8"/>
      <c r="U59" s="11">
        <v>56</v>
      </c>
      <c r="V59" s="11">
        <v>29.014371742000002</v>
      </c>
      <c r="W59" s="11">
        <v>-0.14700448513</v>
      </c>
      <c r="X59" s="11">
        <v>0.54387211800000002</v>
      </c>
    </row>
    <row r="60" spans="1:24" x14ac:dyDescent="0.3">
      <c r="A60" s="1">
        <v>57</v>
      </c>
      <c r="B60" s="11">
        <v>28.923807832000001</v>
      </c>
      <c r="C60" s="11">
        <v>-0.11950260401</v>
      </c>
      <c r="D60" s="11">
        <v>0.35532432795000002</v>
      </c>
      <c r="F60" s="3">
        <v>57</v>
      </c>
      <c r="G60" s="1">
        <v>24.346616269999998</v>
      </c>
      <c r="H60" s="1">
        <v>-8.9689858257999994E-2</v>
      </c>
      <c r="I60" s="1">
        <v>0.34471166133999998</v>
      </c>
      <c r="K60" s="1">
        <v>57</v>
      </c>
      <c r="L60" s="1">
        <v>38.342668895999999</v>
      </c>
      <c r="M60" s="1">
        <v>-0.10552442074</v>
      </c>
      <c r="N60" s="1">
        <v>0.37393033504000001</v>
      </c>
      <c r="P60" s="11">
        <v>57</v>
      </c>
      <c r="Q60" s="11">
        <v>25.951886114000001</v>
      </c>
      <c r="R60" s="11">
        <v>-0.17112426459999999</v>
      </c>
      <c r="S60" s="11">
        <v>0.44312658906000002</v>
      </c>
      <c r="T60" s="8"/>
      <c r="U60" s="11">
        <v>57</v>
      </c>
      <c r="V60" s="11">
        <v>28.680401041</v>
      </c>
      <c r="W60" s="11">
        <v>-0.12120633572</v>
      </c>
      <c r="X60" s="11">
        <v>0.33804100751999999</v>
      </c>
    </row>
    <row r="61" spans="1:24" x14ac:dyDescent="0.3">
      <c r="A61" s="1">
        <v>58</v>
      </c>
      <c r="B61" s="11">
        <v>28.579787082999999</v>
      </c>
      <c r="C61" s="11">
        <v>-8.4648005664000006E-2</v>
      </c>
      <c r="D61" s="11">
        <v>0.32903763652000001</v>
      </c>
      <c r="F61" s="3">
        <v>58</v>
      </c>
      <c r="G61" s="1">
        <v>23.769991086000001</v>
      </c>
      <c r="H61" s="1">
        <v>8.6630642413999995E-2</v>
      </c>
      <c r="I61" s="1">
        <v>0.23760037124</v>
      </c>
      <c r="K61" s="1">
        <v>58</v>
      </c>
      <c r="L61" s="1">
        <v>36.934983748999997</v>
      </c>
      <c r="M61" s="1">
        <v>-9.5270045102000003E-2</v>
      </c>
      <c r="N61" s="1">
        <v>0.37012168764999998</v>
      </c>
      <c r="P61" s="11">
        <v>58</v>
      </c>
      <c r="Q61" s="11">
        <v>25.142971717999998</v>
      </c>
      <c r="R61" s="11">
        <v>-0.14454762637999999</v>
      </c>
      <c r="S61" s="11">
        <v>0.45675137639000002</v>
      </c>
      <c r="T61" s="8"/>
      <c r="U61" s="11">
        <v>58</v>
      </c>
      <c r="V61" s="11">
        <v>28.589373760000001</v>
      </c>
      <c r="W61" s="11">
        <v>-4.4304817915000003E-2</v>
      </c>
      <c r="X61" s="11">
        <v>0.30370071529999998</v>
      </c>
    </row>
    <row r="62" spans="1:24" x14ac:dyDescent="0.3">
      <c r="A62" s="1">
        <v>59</v>
      </c>
      <c r="B62" s="11">
        <v>28.415773119000001</v>
      </c>
      <c r="C62" s="11">
        <v>-0.12083858996999999</v>
      </c>
      <c r="D62" s="11">
        <v>0.51171618699999999</v>
      </c>
      <c r="F62" s="3">
        <v>59</v>
      </c>
      <c r="G62" s="1">
        <v>24.431537336000002</v>
      </c>
      <c r="H62" s="1">
        <v>-4.5654691756000003E-2</v>
      </c>
      <c r="I62" s="1">
        <v>0.39993795753</v>
      </c>
      <c r="K62" s="1">
        <v>59</v>
      </c>
      <c r="L62" s="1">
        <v>38.040798952000003</v>
      </c>
      <c r="M62" s="1">
        <v>-4.2879831046000003E-2</v>
      </c>
      <c r="N62" s="1">
        <v>0.37377962469999998</v>
      </c>
      <c r="P62" s="11">
        <v>59</v>
      </c>
      <c r="Q62" s="11">
        <v>24.839046190000001</v>
      </c>
      <c r="R62" s="11">
        <v>-0.28090238570999998</v>
      </c>
      <c r="S62" s="11">
        <v>0.74105620384000004</v>
      </c>
      <c r="T62" s="8"/>
      <c r="U62" s="11">
        <v>59</v>
      </c>
      <c r="V62" s="11">
        <v>28.539499398</v>
      </c>
      <c r="W62" s="11">
        <v>-0.17308701574999999</v>
      </c>
      <c r="X62" s="11">
        <v>0.60114616156</v>
      </c>
    </row>
    <row r="63" spans="1:24" x14ac:dyDescent="0.3">
      <c r="A63" s="1">
        <v>60</v>
      </c>
      <c r="B63" s="11">
        <v>28.940763704999998</v>
      </c>
      <c r="C63" s="11">
        <v>-0.19569082558000001</v>
      </c>
      <c r="D63" s="11">
        <v>0.58053368329999999</v>
      </c>
      <c r="F63" s="3">
        <v>60</v>
      </c>
      <c r="G63" s="1">
        <v>25.608641242000001</v>
      </c>
      <c r="H63" s="1">
        <v>-9.6601866186000002E-2</v>
      </c>
      <c r="I63" s="1">
        <v>0.49534600972999998</v>
      </c>
      <c r="K63" s="1">
        <v>60</v>
      </c>
      <c r="L63" s="1">
        <v>38.718282940000002</v>
      </c>
      <c r="M63" s="1">
        <v>-0.14925082028</v>
      </c>
      <c r="N63" s="1">
        <v>0.44932514428999998</v>
      </c>
      <c r="P63" s="11">
        <v>60</v>
      </c>
      <c r="Q63" s="11">
        <v>26.175885869999998</v>
      </c>
      <c r="R63" s="11">
        <v>-0.28618121146999997</v>
      </c>
      <c r="S63" s="11">
        <v>0.66796183586000002</v>
      </c>
      <c r="T63" s="8"/>
      <c r="U63" s="11">
        <v>60</v>
      </c>
      <c r="V63" s="11">
        <v>28.890443441999999</v>
      </c>
      <c r="W63" s="11">
        <v>-0.21914416551999999</v>
      </c>
      <c r="X63" s="11">
        <v>0.60365951061000001</v>
      </c>
    </row>
    <row r="64" spans="1:24" x14ac:dyDescent="0.3">
      <c r="A64" s="1">
        <v>61</v>
      </c>
      <c r="B64" s="11">
        <v>29.294740252</v>
      </c>
      <c r="C64" s="11">
        <v>-7.2406306862999995E-2</v>
      </c>
      <c r="D64" s="11">
        <v>0.29311326146</v>
      </c>
      <c r="F64" s="3">
        <v>61</v>
      </c>
      <c r="G64" s="1">
        <v>24.985827845999999</v>
      </c>
      <c r="H64" s="1">
        <v>-2.5809479412E-3</v>
      </c>
      <c r="I64" s="1">
        <v>0.20078684390000001</v>
      </c>
      <c r="K64" s="1">
        <v>61</v>
      </c>
      <c r="L64" s="1">
        <v>38.274529612000002</v>
      </c>
      <c r="M64" s="1">
        <v>-0.10264664143</v>
      </c>
      <c r="N64" s="1">
        <v>0.26715987921000001</v>
      </c>
      <c r="P64" s="11">
        <v>61</v>
      </c>
      <c r="Q64" s="11">
        <v>26.789733728000002</v>
      </c>
      <c r="R64" s="11">
        <v>-0.11646462976999999</v>
      </c>
      <c r="S64" s="11">
        <v>0.32254838943000003</v>
      </c>
      <c r="T64" s="8"/>
      <c r="U64" s="11">
        <v>61</v>
      </c>
      <c r="V64" s="11">
        <v>29.807938006000001</v>
      </c>
      <c r="W64" s="11">
        <v>1.7741598189E-2</v>
      </c>
      <c r="X64" s="11">
        <v>0.26200053095999998</v>
      </c>
    </row>
    <row r="65" spans="1:24" x14ac:dyDescent="0.3">
      <c r="A65" s="1">
        <v>62</v>
      </c>
      <c r="B65" s="11">
        <v>29.797440158000001</v>
      </c>
      <c r="C65" s="11">
        <v>-1.6358839348E-2</v>
      </c>
      <c r="D65" s="11">
        <v>0.29464486240999999</v>
      </c>
      <c r="F65" s="3">
        <v>62</v>
      </c>
      <c r="G65" s="1">
        <v>26.684087615999999</v>
      </c>
      <c r="H65" s="1">
        <v>1.7113519134E-3</v>
      </c>
      <c r="I65" s="1">
        <v>0.25448027253</v>
      </c>
      <c r="K65" s="1">
        <v>62</v>
      </c>
      <c r="L65" s="1">
        <v>41.357049789000001</v>
      </c>
      <c r="M65" s="1">
        <v>7.2257854043999998E-3</v>
      </c>
      <c r="N65" s="1">
        <v>0.22109048069000001</v>
      </c>
      <c r="P65" s="11">
        <v>62</v>
      </c>
      <c r="Q65" s="11">
        <v>26.688249248999998</v>
      </c>
      <c r="R65" s="11">
        <v>-0.15675187111</v>
      </c>
      <c r="S65" s="11">
        <v>0.50146800280000003</v>
      </c>
      <c r="T65" s="8"/>
      <c r="U65" s="11">
        <v>62</v>
      </c>
      <c r="V65" s="11">
        <v>30.082862857999999</v>
      </c>
      <c r="W65" s="11">
        <v>-6.6933870315999996E-2</v>
      </c>
      <c r="X65" s="11">
        <v>0.35920345783000002</v>
      </c>
    </row>
    <row r="66" spans="1:24" x14ac:dyDescent="0.3">
      <c r="A66" s="1">
        <v>63</v>
      </c>
      <c r="B66" s="11">
        <v>30.069616107000002</v>
      </c>
      <c r="C66" s="11">
        <v>5.6682381779E-2</v>
      </c>
      <c r="D66" s="11">
        <v>0.21835173665999999</v>
      </c>
      <c r="F66" s="3">
        <v>63</v>
      </c>
      <c r="G66" s="1">
        <v>25.197443581999998</v>
      </c>
      <c r="H66" s="1">
        <v>8.3973243833000005E-2</v>
      </c>
      <c r="I66" s="1">
        <v>0.15166614950000001</v>
      </c>
      <c r="K66" s="1">
        <v>63</v>
      </c>
      <c r="L66" s="1">
        <v>39.802316511999997</v>
      </c>
      <c r="M66" s="1">
        <v>4.0581930428999997E-2</v>
      </c>
      <c r="N66" s="1">
        <v>0.19761051237999999</v>
      </c>
      <c r="P66" s="11">
        <v>63</v>
      </c>
      <c r="Q66" s="11">
        <v>28.012562680999999</v>
      </c>
      <c r="R66" s="11">
        <v>2.200114727E-2</v>
      </c>
      <c r="S66" s="11">
        <v>0.25787401198999998</v>
      </c>
      <c r="T66" s="8"/>
      <c r="U66" s="11">
        <v>63</v>
      </c>
      <c r="V66" s="11">
        <v>30.431108508000001</v>
      </c>
      <c r="W66" s="11">
        <v>4.2488619684999999E-2</v>
      </c>
      <c r="X66" s="11">
        <v>0.18091079593000001</v>
      </c>
    </row>
    <row r="67" spans="1:24" x14ac:dyDescent="0.3">
      <c r="A67" s="1">
        <v>64</v>
      </c>
      <c r="B67" s="11">
        <v>29.315852356000001</v>
      </c>
      <c r="C67" s="11">
        <v>2.4989411235000002E-2</v>
      </c>
      <c r="D67" s="11">
        <v>0.21413502097000001</v>
      </c>
      <c r="F67" s="3">
        <v>64</v>
      </c>
      <c r="G67" s="1">
        <v>25.03469831</v>
      </c>
      <c r="H67" s="1">
        <v>1.8289219587999998E-2</v>
      </c>
      <c r="I67" s="1">
        <v>0.20732048153999999</v>
      </c>
      <c r="K67" s="1">
        <v>64</v>
      </c>
      <c r="L67" s="1">
        <v>39.104589304000001</v>
      </c>
      <c r="M67" s="1">
        <v>3.8987249135999998E-2</v>
      </c>
      <c r="N67" s="1">
        <v>0.16672235727000001</v>
      </c>
      <c r="P67" s="11">
        <v>64</v>
      </c>
      <c r="Q67" s="11">
        <v>27.052326648000001</v>
      </c>
      <c r="R67" s="11">
        <v>-5.6610766797999999E-2</v>
      </c>
      <c r="S67" s="11">
        <v>0.27632904053000001</v>
      </c>
      <c r="T67" s="8"/>
      <c r="U67" s="11">
        <v>64</v>
      </c>
      <c r="V67" s="11">
        <v>30.727421179</v>
      </c>
      <c r="W67" s="11">
        <v>3.560480848E-2</v>
      </c>
      <c r="X67" s="11">
        <v>0.20577830076</v>
      </c>
    </row>
    <row r="68" spans="1:24" x14ac:dyDescent="0.3">
      <c r="A68" s="1">
        <v>65</v>
      </c>
      <c r="B68" s="11">
        <v>28.423926422000001</v>
      </c>
      <c r="C68" s="11">
        <v>-6.3880123198000002E-2</v>
      </c>
      <c r="D68" s="11">
        <v>0.49060773849</v>
      </c>
      <c r="F68" s="3">
        <v>65</v>
      </c>
      <c r="G68" s="1">
        <v>24.100351341</v>
      </c>
      <c r="H68" s="1">
        <v>-7.1699619293000005E-2</v>
      </c>
      <c r="I68" s="1">
        <v>0.49429127573999998</v>
      </c>
      <c r="K68" s="1">
        <v>65</v>
      </c>
      <c r="L68" s="1">
        <v>37.493962611999997</v>
      </c>
      <c r="M68" s="1">
        <v>-8.4504403174000001E-2</v>
      </c>
      <c r="N68" s="1">
        <v>0.49271437526</v>
      </c>
      <c r="P68" s="11">
        <v>65</v>
      </c>
      <c r="Q68" s="11">
        <v>25.286091856999999</v>
      </c>
      <c r="R68" s="11">
        <v>-0.25733333825999999</v>
      </c>
      <c r="S68" s="11">
        <v>0.62831860781000004</v>
      </c>
      <c r="T68" s="8"/>
      <c r="U68" s="11">
        <v>65</v>
      </c>
      <c r="V68" s="11">
        <v>29.142464920999998</v>
      </c>
      <c r="W68" s="11">
        <v>-3.5403601824999999E-2</v>
      </c>
      <c r="X68" s="11">
        <v>0.46773731708999999</v>
      </c>
    </row>
    <row r="69" spans="1:24" x14ac:dyDescent="0.3">
      <c r="A69" s="1">
        <v>66</v>
      </c>
      <c r="B69" s="11">
        <v>28.810064817000001</v>
      </c>
      <c r="C69" s="11">
        <v>-0.19933965802</v>
      </c>
      <c r="D69" s="11">
        <v>0.53189247846999999</v>
      </c>
      <c r="F69" s="3">
        <v>66</v>
      </c>
      <c r="G69" s="1">
        <v>24.058900666</v>
      </c>
      <c r="H69" s="1">
        <v>-0.23318481445</v>
      </c>
      <c r="I69" s="1">
        <v>0.61220526694999999</v>
      </c>
      <c r="K69" s="1">
        <v>66</v>
      </c>
      <c r="L69" s="1">
        <v>35.976725301000002</v>
      </c>
      <c r="M69" s="1">
        <v>-0.15209193528000001</v>
      </c>
      <c r="N69" s="1">
        <v>0.51285076140999997</v>
      </c>
      <c r="P69" s="11">
        <v>66</v>
      </c>
      <c r="Q69" s="11">
        <v>24.957542970999999</v>
      </c>
      <c r="R69" s="11">
        <v>-0.30909091234000002</v>
      </c>
      <c r="S69" s="11">
        <v>0.69746524095999995</v>
      </c>
      <c r="T69" s="8"/>
      <c r="U69" s="11">
        <v>66</v>
      </c>
      <c r="V69" s="11">
        <v>29.838188637999998</v>
      </c>
      <c r="W69" s="11">
        <v>-0.13322250545</v>
      </c>
      <c r="X69" s="11">
        <v>0.49171614647</v>
      </c>
    </row>
    <row r="70" spans="1:24" x14ac:dyDescent="0.3">
      <c r="A70" s="1">
        <v>67</v>
      </c>
      <c r="B70" s="11">
        <v>28.484529593000001</v>
      </c>
      <c r="C70" s="11">
        <v>-0.18134598433999999</v>
      </c>
      <c r="D70" s="11">
        <v>0.58924502134000001</v>
      </c>
      <c r="F70" s="3">
        <v>67</v>
      </c>
      <c r="G70" s="1">
        <v>23.334189292000001</v>
      </c>
      <c r="H70" s="1">
        <v>-0.26608118414999998</v>
      </c>
      <c r="I70" s="1">
        <v>0.66687500476999995</v>
      </c>
      <c r="K70" s="1">
        <v>67</v>
      </c>
      <c r="L70" s="1">
        <v>38.064330583</v>
      </c>
      <c r="M70" s="1">
        <v>-6.2768518925000003E-2</v>
      </c>
      <c r="N70" s="1">
        <v>0.44906416534999999</v>
      </c>
      <c r="P70" s="11">
        <v>67</v>
      </c>
      <c r="Q70" s="11">
        <v>24.995892689000001</v>
      </c>
      <c r="R70" s="11">
        <v>-0.30127215385</v>
      </c>
      <c r="S70" s="11">
        <v>0.72659844159999998</v>
      </c>
      <c r="T70" s="8"/>
      <c r="U70" s="11">
        <v>67</v>
      </c>
      <c r="V70" s="11">
        <v>29.181549545999999</v>
      </c>
      <c r="W70" s="11">
        <v>-0.2036242187</v>
      </c>
      <c r="X70" s="11">
        <v>0.62943834066000004</v>
      </c>
    </row>
    <row r="71" spans="1:24" x14ac:dyDescent="0.3">
      <c r="A71" s="1">
        <v>68</v>
      </c>
      <c r="B71" s="11">
        <v>30.392407276</v>
      </c>
      <c r="C71" s="11">
        <v>1.2285412289E-2</v>
      </c>
      <c r="D71" s="11">
        <v>0.32431548834000001</v>
      </c>
      <c r="F71" s="3">
        <v>68</v>
      </c>
      <c r="G71" s="1">
        <v>25.871426208999999</v>
      </c>
      <c r="H71" s="1">
        <v>3.9501041174000003E-2</v>
      </c>
      <c r="I71" s="1">
        <v>0.28541618586</v>
      </c>
      <c r="K71" s="1">
        <v>68</v>
      </c>
      <c r="L71" s="1">
        <v>40.484690759000003</v>
      </c>
      <c r="M71" s="1">
        <v>1.3804364018E-2</v>
      </c>
      <c r="N71" s="1">
        <v>0.28287315368999999</v>
      </c>
      <c r="P71" s="11">
        <v>68</v>
      </c>
      <c r="Q71" s="11">
        <v>24.138794562000001</v>
      </c>
      <c r="R71" s="11">
        <v>-7.7037923038E-2</v>
      </c>
      <c r="S71" s="11">
        <v>0.45063340664000001</v>
      </c>
      <c r="T71" s="8"/>
      <c r="U71" s="11">
        <v>68</v>
      </c>
      <c r="V71" s="11">
        <v>29.869152775</v>
      </c>
      <c r="W71" s="11">
        <v>-2.5733401999000001E-3</v>
      </c>
      <c r="X71" s="11">
        <v>0.39976048469999997</v>
      </c>
    </row>
    <row r="72" spans="1:24" x14ac:dyDescent="0.3">
      <c r="A72" s="1">
        <v>69</v>
      </c>
      <c r="B72" s="11">
        <v>29.806369383</v>
      </c>
      <c r="C72" s="11">
        <v>-7.8177668153999999E-2</v>
      </c>
      <c r="D72" s="11">
        <v>0.42389431595999999</v>
      </c>
      <c r="F72" s="3">
        <v>69</v>
      </c>
      <c r="G72" s="1">
        <v>25.848089999999999</v>
      </c>
      <c r="H72" s="1">
        <v>1.9196428359000001E-2</v>
      </c>
      <c r="I72" s="1">
        <v>0.37183889746999998</v>
      </c>
      <c r="K72" s="1">
        <v>69</v>
      </c>
      <c r="L72" s="1">
        <v>38.229727093999998</v>
      </c>
      <c r="M72" s="1">
        <v>-3.7806846200999999E-2</v>
      </c>
      <c r="N72" s="1">
        <v>0.40958869457000002</v>
      </c>
      <c r="P72" s="11">
        <v>69</v>
      </c>
      <c r="Q72" s="11">
        <v>24.291830425000001</v>
      </c>
      <c r="R72" s="11">
        <v>-0.15748193860000001</v>
      </c>
      <c r="S72" s="11">
        <v>0.59726572037000003</v>
      </c>
      <c r="T72" s="8"/>
      <c r="U72" s="11">
        <v>69</v>
      </c>
      <c r="V72" s="11">
        <v>29.047218899000001</v>
      </c>
      <c r="W72" s="11">
        <v>-6.6946581005999997E-2</v>
      </c>
      <c r="X72" s="11">
        <v>0.45206350088000002</v>
      </c>
    </row>
    <row r="73" spans="1:24" x14ac:dyDescent="0.3">
      <c r="A73" s="1">
        <v>70</v>
      </c>
      <c r="B73" s="11">
        <v>31.587082106</v>
      </c>
      <c r="C73" s="11">
        <v>4.1560973972000002E-2</v>
      </c>
      <c r="D73" s="11">
        <v>0.36482354999</v>
      </c>
      <c r="F73" s="3">
        <v>70</v>
      </c>
      <c r="G73" s="1">
        <v>27.880601337000002</v>
      </c>
      <c r="H73" s="1">
        <v>5.7409327476999998E-2</v>
      </c>
      <c r="I73" s="1">
        <v>0.29794520140000003</v>
      </c>
      <c r="K73" s="1">
        <v>70</v>
      </c>
      <c r="L73" s="1">
        <v>40.240707165000003</v>
      </c>
      <c r="M73" s="1">
        <v>-5.5787753314000002E-2</v>
      </c>
      <c r="N73" s="1">
        <v>0.41431352496000001</v>
      </c>
      <c r="P73" s="11">
        <v>70</v>
      </c>
      <c r="Q73" s="11">
        <v>27.697574659000001</v>
      </c>
      <c r="R73" s="11">
        <v>-0.20435923338</v>
      </c>
      <c r="S73" s="11">
        <v>0.63375419377999997</v>
      </c>
      <c r="T73" s="8"/>
      <c r="U73" s="11">
        <v>70</v>
      </c>
      <c r="V73" s="11">
        <v>29.959023425000002</v>
      </c>
      <c r="W73" s="11">
        <v>4.4821668416E-2</v>
      </c>
      <c r="X73" s="11">
        <v>0.43290415405999999</v>
      </c>
    </row>
    <row r="74" spans="1:24" x14ac:dyDescent="0.3">
      <c r="A74" s="1">
        <v>71</v>
      </c>
      <c r="B74" s="11">
        <v>30.132983454000001</v>
      </c>
      <c r="C74" s="11">
        <v>-0.132530123</v>
      </c>
      <c r="D74" s="11">
        <v>0.49285337329000001</v>
      </c>
      <c r="F74" s="3">
        <v>71</v>
      </c>
      <c r="G74" s="1">
        <v>25.797259291</v>
      </c>
      <c r="H74" s="1">
        <v>-0.14724056423000001</v>
      </c>
      <c r="I74" s="1">
        <v>0.53215706348000003</v>
      </c>
      <c r="K74" s="1">
        <v>71</v>
      </c>
      <c r="L74" s="1">
        <v>39.009851740000002</v>
      </c>
      <c r="M74" s="1">
        <v>-7.9252168536000006E-2</v>
      </c>
      <c r="N74" s="1">
        <v>0.47592917085000003</v>
      </c>
      <c r="P74" s="11">
        <v>71</v>
      </c>
      <c r="Q74" s="11">
        <v>24.384434825</v>
      </c>
      <c r="R74" s="11">
        <v>-0.25055629015000003</v>
      </c>
      <c r="S74" s="11">
        <v>0.47004970907999999</v>
      </c>
      <c r="T74" s="8"/>
      <c r="U74" s="11">
        <v>71</v>
      </c>
      <c r="V74" s="11">
        <v>30.147480009999999</v>
      </c>
      <c r="W74" s="11">
        <v>-0.10940620303</v>
      </c>
      <c r="X74" s="11">
        <v>0.47039976715999998</v>
      </c>
    </row>
    <row r="75" spans="1:24" x14ac:dyDescent="0.3">
      <c r="A75" s="1">
        <v>72</v>
      </c>
      <c r="B75" s="11">
        <v>29.904766586000001</v>
      </c>
      <c r="C75" s="11">
        <v>5.2082441746999997E-2</v>
      </c>
      <c r="D75" s="11">
        <v>0.27095517516000001</v>
      </c>
      <c r="F75" s="3">
        <v>72</v>
      </c>
      <c r="G75" s="1">
        <v>26.789904587999999</v>
      </c>
      <c r="H75" s="1">
        <v>8.6023382842999999E-2</v>
      </c>
      <c r="I75" s="1">
        <v>0.2327606529</v>
      </c>
      <c r="K75" s="1">
        <v>72</v>
      </c>
      <c r="L75" s="1">
        <v>40.998981679000003</v>
      </c>
      <c r="M75" s="1">
        <v>8.1241644919000003E-2</v>
      </c>
      <c r="N75" s="1">
        <v>0.24316720665</v>
      </c>
      <c r="P75" s="11">
        <v>72</v>
      </c>
      <c r="Q75" s="11">
        <v>24.964368826000001</v>
      </c>
      <c r="R75" s="11">
        <v>-0.10186816752</v>
      </c>
      <c r="S75" s="11">
        <v>0.37739589810000002</v>
      </c>
      <c r="T75" s="8"/>
      <c r="U75" s="11">
        <v>72</v>
      </c>
      <c r="V75" s="11">
        <v>29.584272971000001</v>
      </c>
      <c r="W75" s="11">
        <v>1.7899980768999998E-2</v>
      </c>
      <c r="X75" s="11">
        <v>0.34393939375999999</v>
      </c>
    </row>
    <row r="76" spans="1:24" x14ac:dyDescent="0.3">
      <c r="A76" s="1">
        <v>73</v>
      </c>
      <c r="B76" s="11">
        <v>29.894111829</v>
      </c>
      <c r="C76" s="11">
        <v>-4.9306105821999999E-2</v>
      </c>
      <c r="D76" s="11">
        <v>0.30820086598000002</v>
      </c>
      <c r="F76" s="3">
        <v>73</v>
      </c>
      <c r="G76" s="1">
        <v>25.079988373999999</v>
      </c>
      <c r="H76" s="1">
        <v>-3.4004708285999999E-3</v>
      </c>
      <c r="I76" s="1">
        <v>0.22948718070999999</v>
      </c>
      <c r="K76" s="1">
        <v>73</v>
      </c>
      <c r="L76" s="1">
        <v>39.231470467000001</v>
      </c>
      <c r="M76" s="1">
        <v>-6.8629361688999996E-2</v>
      </c>
      <c r="N76" s="1">
        <v>0.26479750872000002</v>
      </c>
      <c r="P76" s="11">
        <v>73</v>
      </c>
      <c r="Q76" s="11">
        <v>27.122063314999998</v>
      </c>
      <c r="R76" s="11">
        <v>-0.12315088511</v>
      </c>
      <c r="S76" s="11">
        <v>0.55743587016999996</v>
      </c>
      <c r="T76" s="8"/>
      <c r="U76" s="11">
        <v>73</v>
      </c>
      <c r="V76" s="11">
        <v>29.441820396000001</v>
      </c>
      <c r="W76" s="11">
        <v>-5.9748828411000002E-2</v>
      </c>
      <c r="X76" s="11">
        <v>0.31414189934999998</v>
      </c>
    </row>
    <row r="77" spans="1:24" x14ac:dyDescent="0.3">
      <c r="A77" s="1">
        <v>74</v>
      </c>
      <c r="B77" s="11">
        <v>29.631323033000001</v>
      </c>
      <c r="C77" s="11">
        <v>-6.7385442554999994E-2</v>
      </c>
      <c r="D77" s="11">
        <v>0.34514841436999999</v>
      </c>
      <c r="F77" s="3">
        <v>74</v>
      </c>
      <c r="G77" s="1">
        <v>25.677745599000001</v>
      </c>
      <c r="H77" s="1">
        <v>-1.2823868543E-2</v>
      </c>
      <c r="I77" s="1">
        <v>0.25486379862000003</v>
      </c>
      <c r="K77" s="1">
        <v>74</v>
      </c>
      <c r="L77" s="1">
        <v>39.778748937000003</v>
      </c>
      <c r="M77" s="1">
        <v>-1.9971175119000002E-2</v>
      </c>
      <c r="N77" s="1">
        <v>0.28742203115999998</v>
      </c>
      <c r="P77" s="11">
        <v>74</v>
      </c>
      <c r="Q77" s="11">
        <v>25.460120066000002</v>
      </c>
      <c r="R77" s="11">
        <v>-0.15379500389</v>
      </c>
      <c r="S77" s="11">
        <v>0.56419831513999996</v>
      </c>
      <c r="T77" s="8"/>
      <c r="U77" s="11">
        <v>74</v>
      </c>
      <c r="V77" s="11">
        <v>29.205404564999998</v>
      </c>
      <c r="W77" s="11">
        <v>-0.14240390062</v>
      </c>
      <c r="X77" s="11">
        <v>0.43018636107000002</v>
      </c>
    </row>
    <row r="78" spans="1:24" x14ac:dyDescent="0.3">
      <c r="A78" s="1">
        <v>75</v>
      </c>
      <c r="B78" s="11">
        <v>28.203779638</v>
      </c>
      <c r="C78" s="11">
        <v>-0.23449985682999999</v>
      </c>
      <c r="D78" s="11">
        <v>0.23415978253</v>
      </c>
      <c r="F78" s="3">
        <v>75</v>
      </c>
      <c r="G78" s="1">
        <v>24.166639544999999</v>
      </c>
      <c r="H78" s="1">
        <v>-0.36505988239999998</v>
      </c>
      <c r="I78" s="1">
        <v>6.7521946039000001E-4</v>
      </c>
      <c r="K78" s="1">
        <v>75</v>
      </c>
      <c r="L78" s="1">
        <v>36.085423083999999</v>
      </c>
      <c r="M78" s="1">
        <v>-9.5890410243999996E-2</v>
      </c>
      <c r="N78" s="1">
        <v>0.16152450441999999</v>
      </c>
      <c r="P78" s="11">
        <v>75</v>
      </c>
      <c r="Q78" s="11">
        <v>26.230465912</v>
      </c>
      <c r="R78" s="11">
        <v>-0.28304070234000001</v>
      </c>
      <c r="S78" s="11">
        <v>0.34560906886999998</v>
      </c>
      <c r="T78" s="8"/>
      <c r="U78" s="11">
        <v>75</v>
      </c>
      <c r="V78" s="11">
        <v>28.396123607</v>
      </c>
      <c r="W78" s="11">
        <v>-0.38532111049000001</v>
      </c>
      <c r="X78" s="11">
        <v>0.27349397539999998</v>
      </c>
    </row>
    <row r="79" spans="1:24" x14ac:dyDescent="0.3">
      <c r="A79" s="1">
        <v>76</v>
      </c>
      <c r="B79" s="11">
        <v>29.52400454</v>
      </c>
      <c r="C79" s="11">
        <v>-0.13946117460999999</v>
      </c>
      <c r="D79" s="11">
        <v>0.50694262981000004</v>
      </c>
      <c r="F79" s="3">
        <v>76</v>
      </c>
      <c r="G79" s="1">
        <v>25.333723890000002</v>
      </c>
      <c r="H79" s="1">
        <v>-2.4666214362000002E-2</v>
      </c>
      <c r="I79" s="1">
        <v>0.41059190034999998</v>
      </c>
      <c r="K79" s="1">
        <v>76</v>
      </c>
      <c r="L79" s="1">
        <v>40.460977438</v>
      </c>
      <c r="M79" s="1">
        <v>-2.4052718654000001E-2</v>
      </c>
      <c r="N79" s="1">
        <v>0.35958003997999999</v>
      </c>
      <c r="P79" s="11">
        <v>76</v>
      </c>
      <c r="Q79" s="11">
        <v>24.266348312000002</v>
      </c>
      <c r="R79" s="11">
        <v>-0.22620856762</v>
      </c>
      <c r="S79" s="11">
        <v>0.66549658774999998</v>
      </c>
      <c r="T79" s="8"/>
      <c r="U79" s="11">
        <v>76</v>
      </c>
      <c r="V79" s="11">
        <v>28.679030632</v>
      </c>
      <c r="W79" s="11">
        <v>-0.20704573393</v>
      </c>
      <c r="X79" s="11">
        <v>0.62885737418999998</v>
      </c>
    </row>
    <row r="80" spans="1:24" x14ac:dyDescent="0.3">
      <c r="A80" s="1">
        <v>77</v>
      </c>
      <c r="B80" s="11">
        <v>28.710893831</v>
      </c>
      <c r="C80" s="11">
        <v>-1.8267530947999999E-2</v>
      </c>
      <c r="D80" s="11">
        <v>0.2186177671</v>
      </c>
      <c r="F80" s="3">
        <v>77</v>
      </c>
      <c r="G80" s="1">
        <v>25.296617061999999</v>
      </c>
      <c r="H80" s="1">
        <v>3.2131470740000001E-2</v>
      </c>
      <c r="I80" s="1">
        <v>0.15888398885999999</v>
      </c>
      <c r="K80" s="1">
        <v>77</v>
      </c>
      <c r="L80" s="1">
        <v>37.492855366000001</v>
      </c>
      <c r="M80" s="1">
        <v>-3.4279394895000002E-2</v>
      </c>
      <c r="N80" s="1">
        <v>0.17087419331000001</v>
      </c>
      <c r="P80" s="11">
        <v>77</v>
      </c>
      <c r="Q80" s="11">
        <v>26.7417044</v>
      </c>
      <c r="R80" s="11">
        <v>-0.10335286707000001</v>
      </c>
      <c r="S80" s="11">
        <v>0.3132506907</v>
      </c>
      <c r="T80" s="8"/>
      <c r="U80" s="11">
        <v>77</v>
      </c>
      <c r="V80" s="11">
        <v>28.519198071999998</v>
      </c>
      <c r="W80" s="11">
        <v>6.6104400902999997E-3</v>
      </c>
      <c r="X80" s="11">
        <v>0.1791125536</v>
      </c>
    </row>
    <row r="81" spans="1:24" x14ac:dyDescent="0.3">
      <c r="A81" s="1">
        <v>78</v>
      </c>
      <c r="B81" s="11">
        <v>29.117792261999998</v>
      </c>
      <c r="C81" s="11">
        <v>5.7898741215000001E-2</v>
      </c>
      <c r="D81" s="11">
        <v>0.20094817877000001</v>
      </c>
      <c r="F81" s="3">
        <v>78</v>
      </c>
      <c r="G81" s="1">
        <v>24.892630740000001</v>
      </c>
      <c r="H81" s="1">
        <v>0.10152915865000001</v>
      </c>
      <c r="I81" s="1">
        <v>0.16589754819999999</v>
      </c>
      <c r="K81" s="1">
        <v>78</v>
      </c>
      <c r="L81" s="1">
        <v>37.990755389</v>
      </c>
      <c r="M81" s="1">
        <v>5.7213164865999998E-2</v>
      </c>
      <c r="N81" s="1">
        <v>0.19516475498999999</v>
      </c>
      <c r="P81" s="11">
        <v>78</v>
      </c>
      <c r="Q81" s="11">
        <v>27.149336688000002</v>
      </c>
      <c r="R81" s="11">
        <v>-1.5557984820999999E-2</v>
      </c>
      <c r="S81" s="11">
        <v>0.29196533560999999</v>
      </c>
      <c r="T81" s="8"/>
      <c r="U81" s="11">
        <v>78</v>
      </c>
      <c r="V81" s="11">
        <v>29.316646174999999</v>
      </c>
      <c r="W81" s="11">
        <v>5.9763852506999997E-2</v>
      </c>
      <c r="X81" s="11">
        <v>0.21331457794</v>
      </c>
    </row>
    <row r="82" spans="1:24" x14ac:dyDescent="0.3">
      <c r="A82" s="1">
        <v>79</v>
      </c>
      <c r="B82" s="11">
        <v>29.692103284000002</v>
      </c>
      <c r="C82" s="11">
        <v>-8.0360015854000003E-3</v>
      </c>
      <c r="D82" s="11">
        <v>0.31076279283000002</v>
      </c>
      <c r="F82" s="3">
        <v>79</v>
      </c>
      <c r="G82" s="1">
        <v>25.678828747000001</v>
      </c>
      <c r="H82" s="1">
        <v>-2.9505582525999999E-2</v>
      </c>
      <c r="I82" s="1">
        <v>0.25036320090000003</v>
      </c>
      <c r="K82" s="1">
        <v>79</v>
      </c>
      <c r="L82" s="1">
        <v>38.570539699999998</v>
      </c>
      <c r="M82" s="1">
        <v>5.8135143480999999E-3</v>
      </c>
      <c r="N82" s="1">
        <v>0.28845402597999997</v>
      </c>
      <c r="P82" s="11">
        <v>79</v>
      </c>
      <c r="Q82" s="11">
        <v>27.794915353</v>
      </c>
      <c r="R82" s="11">
        <v>8.7807690724999998E-3</v>
      </c>
      <c r="S82" s="11">
        <v>0.32703796028999998</v>
      </c>
      <c r="T82" s="8"/>
      <c r="U82" s="11">
        <v>79</v>
      </c>
      <c r="V82" s="11">
        <v>29.593708327000002</v>
      </c>
      <c r="W82" s="11">
        <v>-9.3770930543999997E-3</v>
      </c>
      <c r="X82" s="11">
        <v>0.31071972847000001</v>
      </c>
    </row>
    <row r="83" spans="1:24" x14ac:dyDescent="0.3">
      <c r="A83" s="1">
        <v>80</v>
      </c>
      <c r="B83" s="11">
        <v>30.219481841</v>
      </c>
      <c r="C83" s="11">
        <v>5.8971934020999997E-2</v>
      </c>
      <c r="D83" s="11">
        <v>0.22270026803000001</v>
      </c>
      <c r="F83" s="3">
        <v>80</v>
      </c>
      <c r="G83" s="1">
        <v>26.497892294</v>
      </c>
      <c r="H83" s="1">
        <v>9.0153455733999993E-2</v>
      </c>
      <c r="I83" s="1">
        <v>0.18905368447000001</v>
      </c>
      <c r="K83" s="1">
        <v>80</v>
      </c>
      <c r="L83" s="1">
        <v>39.503004165999997</v>
      </c>
      <c r="M83" s="1">
        <v>5.0764348357999999E-2</v>
      </c>
      <c r="N83" s="1">
        <v>0.185945943</v>
      </c>
      <c r="P83" s="11">
        <v>80</v>
      </c>
      <c r="Q83" s="11">
        <v>25.990944874</v>
      </c>
      <c r="R83" s="11">
        <v>-4.8539150506000002E-2</v>
      </c>
      <c r="S83" s="11">
        <v>0.29665669799</v>
      </c>
      <c r="T83" s="8"/>
      <c r="U83" s="11">
        <v>80</v>
      </c>
      <c r="V83" s="11">
        <v>29.917231224999998</v>
      </c>
      <c r="W83" s="11">
        <v>-9.8074823618000007E-3</v>
      </c>
      <c r="X83" s="11">
        <v>0.22710219026</v>
      </c>
    </row>
    <row r="84" spans="1:24" x14ac:dyDescent="0.3">
      <c r="A84" s="1">
        <v>81</v>
      </c>
      <c r="B84" s="11">
        <v>29.013960427000001</v>
      </c>
      <c r="C84" s="11">
        <v>-2.6629291475000001E-2</v>
      </c>
      <c r="D84" s="11">
        <v>0.21400456131000001</v>
      </c>
      <c r="F84" s="3">
        <v>81</v>
      </c>
      <c r="G84" s="1">
        <v>25.297848402</v>
      </c>
      <c r="H84" s="1">
        <v>1.3739802875E-2</v>
      </c>
      <c r="I84" s="1">
        <v>0.15282309055000001</v>
      </c>
      <c r="K84" s="1">
        <v>81</v>
      </c>
      <c r="L84" s="1">
        <v>38.101898581999997</v>
      </c>
      <c r="M84" s="1">
        <v>2.5473651476000002E-3</v>
      </c>
      <c r="N84" s="1">
        <v>0.14733083546</v>
      </c>
      <c r="P84" s="11">
        <v>81</v>
      </c>
      <c r="Q84" s="11">
        <v>25.903597215000001</v>
      </c>
      <c r="R84" s="11">
        <v>-4.1519150137999998E-2</v>
      </c>
      <c r="S84" s="11">
        <v>0.23700305820000001</v>
      </c>
      <c r="T84" s="8"/>
      <c r="U84" s="11">
        <v>81</v>
      </c>
      <c r="V84" s="11">
        <v>29.122852413</v>
      </c>
      <c r="W84" s="11">
        <v>4.7008548863000004E-3</v>
      </c>
      <c r="X84" s="11">
        <v>0.18013681471000001</v>
      </c>
    </row>
    <row r="85" spans="1:24" x14ac:dyDescent="0.3">
      <c r="A85" s="1">
        <v>82</v>
      </c>
      <c r="B85" s="11">
        <v>30.924084497999999</v>
      </c>
      <c r="C85" s="11">
        <v>3.9926402271E-2</v>
      </c>
      <c r="D85" s="11">
        <v>0.22230030596</v>
      </c>
      <c r="F85" s="3">
        <v>82</v>
      </c>
      <c r="G85" s="1">
        <v>26.194774559999999</v>
      </c>
      <c r="H85" s="1">
        <v>7.7829971910000004E-2</v>
      </c>
      <c r="I85" s="1">
        <v>0.19460685551000001</v>
      </c>
      <c r="K85" s="1">
        <v>82</v>
      </c>
      <c r="L85" s="1">
        <v>40.619386628999997</v>
      </c>
      <c r="M85" s="1">
        <v>5.6695993989999997E-3</v>
      </c>
      <c r="N85" s="1">
        <v>0.14523756503999999</v>
      </c>
      <c r="P85" s="11">
        <v>82</v>
      </c>
      <c r="Q85" s="11">
        <v>27.636708235</v>
      </c>
      <c r="R85" s="11">
        <v>-0.20997980237</v>
      </c>
      <c r="S85" s="11">
        <v>0.52323889731999995</v>
      </c>
      <c r="T85" s="8"/>
      <c r="U85" s="11">
        <v>82</v>
      </c>
      <c r="V85" s="11">
        <v>30.512245402000001</v>
      </c>
      <c r="W85" s="11">
        <v>2.5094782933999998E-2</v>
      </c>
      <c r="X85" s="11">
        <v>0.26256722212</v>
      </c>
    </row>
    <row r="86" spans="1:24" x14ac:dyDescent="0.3">
      <c r="A86" s="1">
        <v>83</v>
      </c>
      <c r="B86" s="11">
        <v>29.830560926</v>
      </c>
      <c r="C86" s="11">
        <v>2.1949974819999999E-2</v>
      </c>
      <c r="D86" s="11">
        <v>0.16559192538</v>
      </c>
      <c r="F86" s="3">
        <v>83</v>
      </c>
      <c r="G86" s="1">
        <v>25.599790206000002</v>
      </c>
      <c r="H86" s="1">
        <v>4.4652581215000001E-2</v>
      </c>
      <c r="I86" s="1">
        <v>0.15269382298</v>
      </c>
      <c r="K86" s="1">
        <v>83</v>
      </c>
      <c r="L86" s="1">
        <v>40.318634490999997</v>
      </c>
      <c r="M86" s="1">
        <v>4.1625462471999997E-2</v>
      </c>
      <c r="N86" s="1">
        <v>0.13888889551</v>
      </c>
      <c r="P86" s="11">
        <v>83</v>
      </c>
      <c r="Q86" s="11">
        <v>26.614647255000001</v>
      </c>
      <c r="R86" s="11">
        <v>-2.9405880719000001E-2</v>
      </c>
      <c r="S86" s="11">
        <v>0.20487006009</v>
      </c>
      <c r="T86" s="8"/>
      <c r="U86" s="11">
        <v>83</v>
      </c>
      <c r="V86" s="11">
        <v>30.185916878</v>
      </c>
      <c r="W86" s="11">
        <v>3.143138811E-2</v>
      </c>
      <c r="X86" s="11">
        <v>0.15081326663</v>
      </c>
    </row>
    <row r="87" spans="1:24" x14ac:dyDescent="0.3">
      <c r="A87" s="1">
        <v>84</v>
      </c>
      <c r="B87" s="11">
        <v>25.431051760999999</v>
      </c>
      <c r="C87" s="11">
        <v>-0.31687611340999999</v>
      </c>
      <c r="D87" s="11">
        <v>0.25491872430000001</v>
      </c>
      <c r="F87" s="3">
        <v>84</v>
      </c>
      <c r="G87" s="1">
        <v>22.385460061</v>
      </c>
      <c r="H87" s="1">
        <v>-0.34217506647000001</v>
      </c>
      <c r="I87" s="1">
        <v>0.12145390362</v>
      </c>
      <c r="K87" s="1">
        <v>84</v>
      </c>
      <c r="L87" s="1">
        <v>33.344434202000002</v>
      </c>
      <c r="M87" s="1">
        <v>-0.21862667798999999</v>
      </c>
      <c r="N87" s="1">
        <v>0.25938010216000001</v>
      </c>
      <c r="P87" s="11">
        <v>84</v>
      </c>
      <c r="Q87" s="11">
        <v>24.298262397999999</v>
      </c>
      <c r="R87" s="11">
        <v>-0.39001849294000002</v>
      </c>
      <c r="S87" s="11">
        <v>0.57916843891000003</v>
      </c>
      <c r="T87" s="8"/>
      <c r="U87" s="11">
        <v>84</v>
      </c>
      <c r="V87" s="11">
        <v>26.188895694999999</v>
      </c>
      <c r="W87" s="11">
        <v>-0.36654135584999997</v>
      </c>
      <c r="X87" s="11">
        <v>0.24699828029000001</v>
      </c>
    </row>
    <row r="88" spans="1:24" x14ac:dyDescent="0.3">
      <c r="A88" s="1">
        <v>85</v>
      </c>
      <c r="B88" s="11">
        <v>28.603493321999998</v>
      </c>
      <c r="C88" s="11">
        <v>-6.8351723254000005E-2</v>
      </c>
      <c r="D88" s="11">
        <v>0.41140505672</v>
      </c>
      <c r="F88" s="3">
        <v>85</v>
      </c>
      <c r="G88" s="1">
        <v>26.454622696000001</v>
      </c>
      <c r="H88" s="1">
        <v>-2.3393984884000001E-2</v>
      </c>
      <c r="I88" s="1">
        <v>0.36166009307000002</v>
      </c>
      <c r="K88" s="1">
        <v>85</v>
      </c>
      <c r="L88" s="1">
        <v>39.928421929000002</v>
      </c>
      <c r="M88" s="1">
        <v>-9.6169253811000006E-3</v>
      </c>
      <c r="N88" s="1">
        <v>0.29197004437000001</v>
      </c>
      <c r="P88" s="11">
        <v>85</v>
      </c>
      <c r="Q88" s="11">
        <v>24.715739818999999</v>
      </c>
      <c r="R88" s="11">
        <v>-0.34827536344999999</v>
      </c>
      <c r="S88" s="11">
        <v>0.67341041565000004</v>
      </c>
      <c r="T88" s="8"/>
      <c r="U88" s="11">
        <v>85</v>
      </c>
      <c r="V88" s="11">
        <v>27.866161644000002</v>
      </c>
      <c r="W88" s="11">
        <v>-0.25151932240000002</v>
      </c>
      <c r="X88" s="11">
        <v>0.64918625355000004</v>
      </c>
    </row>
    <row r="89" spans="1:24" x14ac:dyDescent="0.3">
      <c r="A89" s="1">
        <v>86</v>
      </c>
      <c r="B89" s="11">
        <v>28.93842549</v>
      </c>
      <c r="C89" s="11">
        <v>-4.6366143972E-2</v>
      </c>
      <c r="D89" s="11">
        <v>0.45970225333999998</v>
      </c>
      <c r="F89" s="3">
        <v>86</v>
      </c>
      <c r="G89" s="1">
        <v>24.530923112</v>
      </c>
      <c r="H89" s="1">
        <v>-3.7512339186E-3</v>
      </c>
      <c r="I89" s="1">
        <v>0.40403202176000003</v>
      </c>
      <c r="K89" s="1">
        <v>86</v>
      </c>
      <c r="L89" s="1">
        <v>41.986632624999999</v>
      </c>
      <c r="M89" s="1">
        <v>3.5838149488000001E-2</v>
      </c>
      <c r="N89" s="1">
        <v>0.30984967946999997</v>
      </c>
      <c r="P89" s="11">
        <v>86</v>
      </c>
      <c r="Q89" s="11">
        <v>25.266953239999999</v>
      </c>
      <c r="R89" s="11">
        <v>-0.20025449990999999</v>
      </c>
      <c r="S89" s="11">
        <v>0.67800754309</v>
      </c>
      <c r="T89" s="8"/>
      <c r="U89" s="11">
        <v>86</v>
      </c>
      <c r="V89" s="11">
        <v>29.840311624999998</v>
      </c>
      <c r="W89" s="11">
        <v>-7.4066519737E-2</v>
      </c>
      <c r="X89" s="11">
        <v>0.48574653268000001</v>
      </c>
    </row>
    <row r="90" spans="1:24" x14ac:dyDescent="0.3">
      <c r="A90" s="1">
        <v>87</v>
      </c>
      <c r="B90" s="11">
        <v>31.693225656999999</v>
      </c>
      <c r="C90" s="11">
        <v>6.2558181584000006E-2</v>
      </c>
      <c r="D90" s="11">
        <v>0.34769806265999997</v>
      </c>
      <c r="F90" s="3">
        <v>87</v>
      </c>
      <c r="G90" s="1">
        <v>27.668025487000001</v>
      </c>
      <c r="H90" s="1">
        <v>6.0892585664999999E-2</v>
      </c>
      <c r="I90" s="1">
        <v>0.33998921514000002</v>
      </c>
      <c r="K90" s="1">
        <v>87</v>
      </c>
      <c r="L90" s="1">
        <v>43.011021607000004</v>
      </c>
      <c r="M90" s="1">
        <v>8.3042569457999996E-2</v>
      </c>
      <c r="N90" s="1">
        <v>0.24845606089</v>
      </c>
      <c r="P90" s="11">
        <v>87</v>
      </c>
      <c r="Q90" s="11">
        <v>24.967649535</v>
      </c>
      <c r="R90" s="11">
        <v>-2.8083028271999998E-2</v>
      </c>
      <c r="S90" s="11">
        <v>0.36503648758000001</v>
      </c>
      <c r="T90" s="8"/>
      <c r="U90" s="11">
        <v>87</v>
      </c>
      <c r="V90" s="11">
        <v>31.080889562999999</v>
      </c>
      <c r="W90" s="11">
        <v>4.0535371750999999E-2</v>
      </c>
      <c r="X90" s="11">
        <v>0.38580504059999998</v>
      </c>
    </row>
    <row r="91" spans="1:24" x14ac:dyDescent="0.3">
      <c r="A91" s="1">
        <v>88</v>
      </c>
      <c r="B91" s="11">
        <v>28.620328386000001</v>
      </c>
      <c r="C91" s="11">
        <v>-0.10470003635</v>
      </c>
      <c r="D91" s="11">
        <v>0.50298935175000004</v>
      </c>
      <c r="F91" s="3">
        <v>88</v>
      </c>
      <c r="G91" s="1">
        <v>24.565535089000001</v>
      </c>
      <c r="H91" s="1">
        <v>-6.7683309317000007E-2</v>
      </c>
      <c r="I91" s="1">
        <v>0.45529612898999999</v>
      </c>
      <c r="K91" s="1">
        <v>88</v>
      </c>
      <c r="L91" s="1">
        <v>38.794091019</v>
      </c>
      <c r="M91" s="1">
        <v>-2.4707412347E-2</v>
      </c>
      <c r="N91" s="1">
        <v>0.37826493381999998</v>
      </c>
      <c r="P91" s="11">
        <v>88</v>
      </c>
      <c r="Q91" s="11">
        <v>26.778778979999998</v>
      </c>
      <c r="R91" s="11">
        <v>-0.24408361315999999</v>
      </c>
      <c r="S91" s="11">
        <v>0.66906142234999999</v>
      </c>
      <c r="T91" s="8"/>
      <c r="U91" s="11">
        <v>88</v>
      </c>
      <c r="V91" s="11">
        <v>29.003716727</v>
      </c>
      <c r="W91" s="11">
        <v>-0.13130705059</v>
      </c>
      <c r="X91" s="11">
        <v>0.57162767649000001</v>
      </c>
    </row>
    <row r="92" spans="1:24" x14ac:dyDescent="0.3">
      <c r="A92" s="1">
        <v>89</v>
      </c>
      <c r="B92" s="11">
        <v>31.679160187000001</v>
      </c>
      <c r="C92" s="11">
        <v>-5.6596407667E-3</v>
      </c>
      <c r="D92" s="11">
        <v>0.3904479146</v>
      </c>
      <c r="F92" s="3">
        <v>89</v>
      </c>
      <c r="G92" s="1">
        <v>27.354849711</v>
      </c>
      <c r="H92" s="1">
        <v>4.2590949683999998E-2</v>
      </c>
      <c r="I92" s="1">
        <v>0.37979540228999997</v>
      </c>
      <c r="K92" s="1">
        <v>89</v>
      </c>
      <c r="L92" s="1">
        <v>42.177941259000001</v>
      </c>
      <c r="M92" s="1">
        <v>1.0431654751E-2</v>
      </c>
      <c r="N92" s="1">
        <v>0.34162399173000002</v>
      </c>
      <c r="P92" s="11">
        <v>89</v>
      </c>
      <c r="Q92" s="11">
        <v>24.993510285999999</v>
      </c>
      <c r="R92" s="11">
        <v>-0.16567049920999999</v>
      </c>
      <c r="S92" s="11">
        <v>0.60362637043</v>
      </c>
      <c r="T92" s="8"/>
      <c r="U92" s="11">
        <v>89</v>
      </c>
      <c r="V92" s="11">
        <v>30.44746374</v>
      </c>
      <c r="W92" s="11">
        <v>-1.6145106405000002E-2</v>
      </c>
      <c r="X92" s="11">
        <v>0.47554269433000002</v>
      </c>
    </row>
    <row r="93" spans="1:24" x14ac:dyDescent="0.3">
      <c r="A93" s="1">
        <v>90</v>
      </c>
      <c r="B93" s="11">
        <v>30.590682338000001</v>
      </c>
      <c r="C93" s="11">
        <v>-8.3333337680000005E-3</v>
      </c>
      <c r="D93" s="11">
        <v>0.33400151134</v>
      </c>
      <c r="F93" s="3">
        <v>90</v>
      </c>
      <c r="G93" s="1">
        <v>25.864840305000001</v>
      </c>
      <c r="H93" s="1">
        <v>1.1775362305E-2</v>
      </c>
      <c r="I93" s="1">
        <v>0.31090417504000001</v>
      </c>
      <c r="K93" s="1">
        <v>90</v>
      </c>
      <c r="L93" s="1">
        <v>41.099733444999998</v>
      </c>
      <c r="M93" s="1">
        <v>2.4474319070999999E-2</v>
      </c>
      <c r="N93" s="1">
        <v>0.24286341667</v>
      </c>
      <c r="P93" s="11">
        <v>90</v>
      </c>
      <c r="Q93" s="11">
        <v>24.542183684000001</v>
      </c>
      <c r="R93" s="11">
        <v>-0.27872127294999999</v>
      </c>
      <c r="S93" s="11">
        <v>0.72972971201000003</v>
      </c>
      <c r="T93" s="8"/>
      <c r="U93" s="11">
        <v>90</v>
      </c>
      <c r="V93" s="11">
        <v>29.492584397000002</v>
      </c>
      <c r="W93" s="11">
        <v>-0.10535405576</v>
      </c>
      <c r="X93" s="11">
        <v>0.47338128089999998</v>
      </c>
    </row>
    <row r="94" spans="1:24" x14ac:dyDescent="0.3">
      <c r="A94" s="1">
        <v>91</v>
      </c>
      <c r="B94" s="11">
        <v>30.694112058999998</v>
      </c>
      <c r="C94" s="11">
        <v>-1.6518004239E-2</v>
      </c>
      <c r="D94" s="11">
        <v>0.32486546039999997</v>
      </c>
      <c r="F94" s="3">
        <v>91</v>
      </c>
      <c r="G94" s="1">
        <v>26.676977013999998</v>
      </c>
      <c r="H94" s="1">
        <v>8.3689158781999999E-3</v>
      </c>
      <c r="I94" s="1">
        <v>0.28309392928999999</v>
      </c>
      <c r="K94" s="1">
        <v>91</v>
      </c>
      <c r="L94" s="1">
        <v>40.393129309999999</v>
      </c>
      <c r="M94" s="1">
        <v>1.3292117044000001E-2</v>
      </c>
      <c r="N94" s="1">
        <v>0.25004896521999997</v>
      </c>
      <c r="P94" s="11">
        <v>91</v>
      </c>
      <c r="Q94" s="11">
        <v>26.323325560000001</v>
      </c>
      <c r="R94" s="11">
        <v>-0.14096128941</v>
      </c>
      <c r="S94" s="11">
        <v>0.54019290209000004</v>
      </c>
      <c r="T94" s="8"/>
      <c r="U94" s="11">
        <v>91</v>
      </c>
      <c r="V94" s="11">
        <v>29.315265341</v>
      </c>
      <c r="W94" s="11">
        <v>-8.9633397758E-2</v>
      </c>
      <c r="X94" s="11">
        <v>0.40146642922999998</v>
      </c>
    </row>
    <row r="95" spans="1:24" x14ac:dyDescent="0.3">
      <c r="A95" s="1">
        <v>92</v>
      </c>
      <c r="B95" s="11">
        <v>29.010571993999999</v>
      </c>
      <c r="C95" s="11">
        <v>-5.8802310376999997E-2</v>
      </c>
      <c r="D95" s="11">
        <v>0.2275198698</v>
      </c>
      <c r="F95" s="3">
        <v>92</v>
      </c>
      <c r="G95" s="1">
        <v>24.982298684</v>
      </c>
      <c r="H95" s="1">
        <v>-2.5401866063E-2</v>
      </c>
      <c r="I95" s="1">
        <v>0.21662349999</v>
      </c>
      <c r="K95" s="1">
        <v>92</v>
      </c>
      <c r="L95" s="1">
        <v>38.701067414999997</v>
      </c>
      <c r="M95" s="1">
        <v>-1.3414816E-2</v>
      </c>
      <c r="N95" s="1">
        <v>0.17042520642</v>
      </c>
      <c r="P95" s="11">
        <v>92</v>
      </c>
      <c r="Q95" s="11">
        <v>26.397500775000001</v>
      </c>
      <c r="R95" s="11">
        <v>-2.3393590002999998E-2</v>
      </c>
      <c r="S95" s="11">
        <v>0.27933916450000001</v>
      </c>
      <c r="T95" s="8"/>
      <c r="U95" s="11">
        <v>92</v>
      </c>
      <c r="V95" s="11">
        <v>28.609301900999998</v>
      </c>
      <c r="W95" s="11">
        <v>-7.5908908620000003E-3</v>
      </c>
      <c r="X95" s="11">
        <v>0.22546161711000001</v>
      </c>
    </row>
    <row r="96" spans="1:24" x14ac:dyDescent="0.3">
      <c r="A96" s="1">
        <v>93</v>
      </c>
      <c r="B96" s="11">
        <v>29.617466846999999</v>
      </c>
      <c r="C96" s="11">
        <v>-9.1648191214000002E-2</v>
      </c>
      <c r="D96" s="11">
        <v>0.21538777648999999</v>
      </c>
      <c r="F96" s="3">
        <v>93</v>
      </c>
      <c r="G96" s="1">
        <v>26.802585664999999</v>
      </c>
      <c r="H96" s="1">
        <v>-6.3578762114000001E-2</v>
      </c>
      <c r="I96" s="1">
        <v>0.17612950504</v>
      </c>
      <c r="K96" s="1">
        <v>93</v>
      </c>
      <c r="L96" s="1">
        <v>38.198483789999997</v>
      </c>
      <c r="M96" s="1">
        <v>-6.3864856957999996E-2</v>
      </c>
      <c r="N96" s="1">
        <v>0.16674198209999999</v>
      </c>
      <c r="P96" s="11">
        <v>93</v>
      </c>
      <c r="Q96" s="11">
        <v>27.208974167000001</v>
      </c>
      <c r="R96" s="11">
        <v>-5.6419927627000002E-2</v>
      </c>
      <c r="S96" s="11">
        <v>0.25083735585</v>
      </c>
      <c r="T96" s="8"/>
      <c r="U96" s="11">
        <v>93</v>
      </c>
      <c r="V96" s="11">
        <v>29.628345805999999</v>
      </c>
      <c r="W96" s="11">
        <v>-4.8227533698000001E-2</v>
      </c>
      <c r="X96" s="11">
        <v>0.1697332114</v>
      </c>
    </row>
    <row r="97" spans="1:24" x14ac:dyDescent="0.3">
      <c r="A97" s="1">
        <v>94</v>
      </c>
      <c r="B97" s="11">
        <v>31.039337840999998</v>
      </c>
      <c r="C97" s="11">
        <v>-2.7724359184999998E-2</v>
      </c>
      <c r="D97" s="11">
        <v>0.16135458648000001</v>
      </c>
      <c r="F97" s="3">
        <v>94</v>
      </c>
      <c r="G97" s="1">
        <v>24.497737652000001</v>
      </c>
      <c r="H97" s="1">
        <v>2.1760061383E-2</v>
      </c>
      <c r="I97" s="1">
        <v>0.12738570570999999</v>
      </c>
      <c r="K97" s="1">
        <v>94</v>
      </c>
      <c r="L97" s="1">
        <v>37.201569597999999</v>
      </c>
      <c r="M97" s="1">
        <v>-2.0875420421000001E-2</v>
      </c>
      <c r="N97" s="1">
        <v>0.11781091243</v>
      </c>
      <c r="P97" s="11">
        <v>94</v>
      </c>
      <c r="Q97" s="11">
        <v>28.525807820000001</v>
      </c>
      <c r="R97" s="11">
        <v>-3.5105910152E-2</v>
      </c>
      <c r="S97" s="11">
        <v>0.21067221462999999</v>
      </c>
      <c r="T97" s="8"/>
      <c r="U97" s="11">
        <v>94</v>
      </c>
      <c r="V97" s="11">
        <v>31.54612625</v>
      </c>
      <c r="W97" s="11">
        <v>-3.2600991427999999E-2</v>
      </c>
      <c r="X97" s="11">
        <v>0.14420339465000001</v>
      </c>
    </row>
    <row r="98" spans="1:24" x14ac:dyDescent="0.3">
      <c r="A98" s="1">
        <v>95</v>
      </c>
      <c r="B98" s="11">
        <v>29.504009864</v>
      </c>
      <c r="C98" s="11">
        <v>-0.16429670155000001</v>
      </c>
      <c r="D98" s="11">
        <v>0.42547935247000002</v>
      </c>
      <c r="F98" s="3">
        <v>95</v>
      </c>
      <c r="G98" s="1">
        <v>24.436469112000001</v>
      </c>
      <c r="H98" s="1">
        <v>-0.12704218923999999</v>
      </c>
      <c r="I98" s="1">
        <v>0.38300418854000001</v>
      </c>
      <c r="K98" s="1">
        <v>95</v>
      </c>
      <c r="L98" s="1">
        <v>36.581371793999999</v>
      </c>
      <c r="M98" s="1">
        <v>-0.14440140128000001</v>
      </c>
      <c r="N98" s="1">
        <v>0.37429684401000002</v>
      </c>
      <c r="P98" s="11">
        <v>95</v>
      </c>
      <c r="Q98" s="11">
        <v>27.564394227000001</v>
      </c>
      <c r="R98" s="11">
        <v>-0.20009721816000001</v>
      </c>
      <c r="S98" s="11">
        <v>0.43379789591000001</v>
      </c>
      <c r="T98" s="8"/>
      <c r="U98" s="11">
        <v>95</v>
      </c>
      <c r="V98" s="11">
        <v>30.977239075</v>
      </c>
      <c r="W98" s="11">
        <v>-0.14539796114</v>
      </c>
      <c r="X98" s="11">
        <v>0.39544960856</v>
      </c>
    </row>
    <row r="99" spans="1:24" x14ac:dyDescent="0.3">
      <c r="A99" s="1">
        <v>96</v>
      </c>
      <c r="B99" s="11">
        <v>29.593649122999999</v>
      </c>
      <c r="C99" s="11">
        <v>-7.5059607624999997E-2</v>
      </c>
      <c r="D99" s="11">
        <v>0.45595452189000002</v>
      </c>
      <c r="F99" s="3">
        <v>96</v>
      </c>
      <c r="G99" s="1">
        <v>24.736869236</v>
      </c>
      <c r="H99" s="1">
        <v>-6.7558526992999995E-2</v>
      </c>
      <c r="I99" s="1">
        <v>0.38782608508999999</v>
      </c>
      <c r="K99" s="1">
        <v>96</v>
      </c>
      <c r="L99" s="1">
        <v>39.447432507999999</v>
      </c>
      <c r="M99" s="1">
        <v>-5.2496328949999997E-2</v>
      </c>
      <c r="N99" s="1">
        <v>0.38068866730000001</v>
      </c>
      <c r="P99" s="11">
        <v>96</v>
      </c>
      <c r="Q99" s="11">
        <v>25.963054724999999</v>
      </c>
      <c r="R99" s="11">
        <v>-0.21646678448000001</v>
      </c>
      <c r="S99" s="11">
        <v>0.56408572196999995</v>
      </c>
      <c r="T99" s="8"/>
      <c r="U99" s="11">
        <v>96</v>
      </c>
      <c r="V99" s="11">
        <v>29.381120802000002</v>
      </c>
      <c r="W99" s="11">
        <v>-4.2911019176000001E-2</v>
      </c>
      <c r="X99" s="11">
        <v>0.50404232739999999</v>
      </c>
    </row>
    <row r="100" spans="1:24" x14ac:dyDescent="0.3">
      <c r="A100" s="1">
        <v>97</v>
      </c>
      <c r="B100" s="11">
        <v>29.141179020999999</v>
      </c>
      <c r="C100" s="11">
        <v>-8.1660248338999999E-2</v>
      </c>
      <c r="D100" s="11">
        <v>0.30219161509999998</v>
      </c>
      <c r="F100" s="3">
        <v>97</v>
      </c>
      <c r="G100" s="1">
        <v>24.782205794999999</v>
      </c>
      <c r="H100" s="1">
        <v>-2.2035676986000001E-2</v>
      </c>
      <c r="I100" s="1">
        <v>0.21144278347000001</v>
      </c>
      <c r="K100" s="1">
        <v>97</v>
      </c>
      <c r="L100" s="1">
        <v>37.573568621</v>
      </c>
      <c r="M100" s="1">
        <v>-4.2639397085000003E-2</v>
      </c>
      <c r="N100" s="1">
        <v>0.25353747605999999</v>
      </c>
      <c r="P100" s="11">
        <v>97</v>
      </c>
      <c r="Q100" s="11">
        <v>26.391058184999999</v>
      </c>
      <c r="R100" s="11">
        <v>-0.12694300711000001</v>
      </c>
      <c r="S100" s="11">
        <v>0.30679684877000002</v>
      </c>
      <c r="T100" s="8"/>
      <c r="U100" s="11">
        <v>97</v>
      </c>
      <c r="V100" s="11">
        <v>29.396883034999998</v>
      </c>
      <c r="W100" s="11">
        <v>-7.1121715008999997E-2</v>
      </c>
      <c r="X100" s="11">
        <v>0.29449090362000002</v>
      </c>
    </row>
    <row r="101" spans="1:24" x14ac:dyDescent="0.3">
      <c r="A101" s="1">
        <v>98</v>
      </c>
      <c r="B101" s="11">
        <v>30.271831512999999</v>
      </c>
      <c r="C101" s="11">
        <v>2.5833724067000001E-3</v>
      </c>
      <c r="D101" s="11">
        <v>0.21464321016999999</v>
      </c>
      <c r="F101" s="3">
        <v>98</v>
      </c>
      <c r="G101" s="1">
        <v>26.102221195999999</v>
      </c>
      <c r="H101" s="1">
        <v>1.6629712655999999E-2</v>
      </c>
      <c r="I101" s="1">
        <v>0.15645371377</v>
      </c>
      <c r="K101" s="1">
        <v>98</v>
      </c>
      <c r="L101" s="1">
        <v>38.845881941000002</v>
      </c>
      <c r="M101" s="1">
        <v>-1.0291955433999999E-2</v>
      </c>
      <c r="N101" s="1">
        <v>0.19770915806</v>
      </c>
      <c r="P101" s="11">
        <v>98</v>
      </c>
      <c r="Q101" s="11">
        <v>26.763146093</v>
      </c>
      <c r="R101" s="11">
        <v>-6.9553099573000002E-2</v>
      </c>
      <c r="S101" s="11">
        <v>0.21722161770000001</v>
      </c>
      <c r="T101" s="8"/>
      <c r="U101" s="11">
        <v>98</v>
      </c>
      <c r="V101" s="11">
        <v>29.614685558000001</v>
      </c>
      <c r="W101" s="11">
        <v>-1.2591815554E-2</v>
      </c>
      <c r="X101" s="11">
        <v>0.22969098389000001</v>
      </c>
    </row>
    <row r="102" spans="1:24" x14ac:dyDescent="0.3">
      <c r="A102" s="1">
        <v>99</v>
      </c>
      <c r="B102" s="11">
        <v>30.004440049999999</v>
      </c>
      <c r="C102" s="11">
        <v>-3.5511364695E-3</v>
      </c>
      <c r="D102" s="11">
        <v>0.27440813184000001</v>
      </c>
      <c r="F102" s="3">
        <v>99</v>
      </c>
      <c r="G102" s="1">
        <v>26.587790081000001</v>
      </c>
      <c r="H102" s="1">
        <v>6.0140870511999997E-2</v>
      </c>
      <c r="I102" s="1">
        <v>0.23639819026</v>
      </c>
      <c r="K102" s="1">
        <v>99</v>
      </c>
      <c r="L102" s="1">
        <v>39.599019194999997</v>
      </c>
      <c r="M102" s="1">
        <v>1.9101876765000001E-2</v>
      </c>
      <c r="N102" s="1">
        <v>0.2057672441</v>
      </c>
      <c r="P102" s="11">
        <v>99</v>
      </c>
      <c r="Q102" s="11">
        <v>27.267769675</v>
      </c>
      <c r="R102" s="11">
        <v>-0.14544571936</v>
      </c>
      <c r="S102" s="11">
        <v>0.41600000858000002</v>
      </c>
      <c r="T102" s="8"/>
      <c r="U102" s="11">
        <v>99</v>
      </c>
      <c r="V102" s="11">
        <v>29.990058724000001</v>
      </c>
      <c r="W102" s="11">
        <v>-3.1669151037999999E-2</v>
      </c>
      <c r="X102" s="11">
        <v>0.33253127336999999</v>
      </c>
    </row>
    <row r="103" spans="1:24" x14ac:dyDescent="0.3">
      <c r="A103" s="1">
        <v>100</v>
      </c>
      <c r="B103" s="11">
        <v>30.170411856000001</v>
      </c>
      <c r="C103" s="11">
        <v>1.0944910347E-2</v>
      </c>
      <c r="D103" s="11">
        <v>0.21774284542</v>
      </c>
      <c r="F103" s="3">
        <v>100</v>
      </c>
      <c r="G103" s="1">
        <v>25.794784717999999</v>
      </c>
      <c r="H103" s="1">
        <v>2.3635400458999999E-2</v>
      </c>
      <c r="I103" s="1">
        <v>0.18284539878</v>
      </c>
      <c r="K103" s="1">
        <v>100</v>
      </c>
      <c r="L103" s="1">
        <v>39.704734244000001</v>
      </c>
      <c r="M103" s="1">
        <v>8.3138272165999994E-3</v>
      </c>
      <c r="N103" s="1">
        <v>0.18430691957000001</v>
      </c>
      <c r="P103" s="11">
        <v>100</v>
      </c>
      <c r="Q103" s="11">
        <v>27.910445323000001</v>
      </c>
      <c r="R103" s="11">
        <v>-3.9344765246000002E-2</v>
      </c>
      <c r="S103" s="11">
        <v>0.26448127627000001</v>
      </c>
      <c r="T103" s="8"/>
      <c r="U103" s="11">
        <v>100</v>
      </c>
      <c r="V103" s="11">
        <v>29.824823964</v>
      </c>
      <c r="W103" s="11">
        <v>2.534494549E-2</v>
      </c>
      <c r="X103" s="11">
        <v>0.19167265296</v>
      </c>
    </row>
    <row r="104" spans="1:24" x14ac:dyDescent="0.3">
      <c r="A104" s="1">
        <v>101</v>
      </c>
      <c r="B104" s="11">
        <v>29.647836453</v>
      </c>
      <c r="C104" s="11">
        <v>-6.7383214831000002E-2</v>
      </c>
      <c r="D104" s="11">
        <v>0.44528406858000003</v>
      </c>
      <c r="F104" s="3">
        <v>101</v>
      </c>
      <c r="G104" s="1">
        <v>26.346334047999999</v>
      </c>
      <c r="H104" s="1">
        <v>-8.0681312828999995E-3</v>
      </c>
      <c r="I104" s="1">
        <v>0.38827160001</v>
      </c>
      <c r="K104" s="1">
        <v>101</v>
      </c>
      <c r="L104" s="1">
        <v>40.959357973000003</v>
      </c>
      <c r="M104" s="1">
        <v>3.08959838E-3</v>
      </c>
      <c r="N104" s="1">
        <v>0.37402412294999998</v>
      </c>
      <c r="P104" s="11">
        <v>101</v>
      </c>
      <c r="Q104" s="11">
        <v>26.254094661</v>
      </c>
      <c r="R104" s="11">
        <v>-0.31100124121</v>
      </c>
      <c r="S104" s="11">
        <v>0.72304111718999997</v>
      </c>
      <c r="T104" s="8"/>
      <c r="U104" s="11">
        <v>101</v>
      </c>
      <c r="V104" s="11">
        <v>28.808450272000002</v>
      </c>
      <c r="W104" s="11">
        <v>-0.15673488379</v>
      </c>
      <c r="X104" s="11">
        <v>0.55642962456</v>
      </c>
    </row>
    <row r="105" spans="1:24" x14ac:dyDescent="0.3">
      <c r="A105" s="1">
        <v>102</v>
      </c>
      <c r="B105" s="11">
        <v>27.048603624999998</v>
      </c>
      <c r="C105" s="11">
        <v>-0.11985786259</v>
      </c>
      <c r="D105" s="11">
        <v>0.39829352497999998</v>
      </c>
      <c r="F105" s="3">
        <v>102</v>
      </c>
      <c r="G105" s="1">
        <v>24.500614098</v>
      </c>
      <c r="H105" s="1">
        <v>-0.10723192245</v>
      </c>
      <c r="I105" s="1">
        <v>0.33333334327000003</v>
      </c>
      <c r="K105" s="1">
        <v>102</v>
      </c>
      <c r="L105" s="1">
        <v>34.462468747000003</v>
      </c>
      <c r="M105" s="1">
        <v>-0.11583305895</v>
      </c>
      <c r="N105" s="1">
        <v>0.39111533761</v>
      </c>
      <c r="P105" s="11">
        <v>102</v>
      </c>
      <c r="Q105" s="11">
        <v>25.655674132000001</v>
      </c>
      <c r="R105" s="11">
        <v>-0.21232385933</v>
      </c>
      <c r="S105" s="11">
        <v>0.71139580011000003</v>
      </c>
      <c r="T105" s="8"/>
      <c r="U105" s="11">
        <v>102</v>
      </c>
      <c r="V105" s="11">
        <v>26.699466915999999</v>
      </c>
      <c r="W105" s="11">
        <v>-0.29385259747999998</v>
      </c>
      <c r="X105" s="11">
        <v>0.54853618145000005</v>
      </c>
    </row>
    <row r="106" spans="1:24" x14ac:dyDescent="0.3">
      <c r="A106" s="1">
        <v>103</v>
      </c>
      <c r="B106" s="11">
        <v>30.064239624999999</v>
      </c>
      <c r="C106" s="11">
        <v>-3.2716397196000002E-2</v>
      </c>
      <c r="D106" s="11">
        <v>0.40559795499000001</v>
      </c>
      <c r="F106" s="3">
        <v>103</v>
      </c>
      <c r="G106" s="1">
        <v>26.847515119000001</v>
      </c>
      <c r="H106" s="1">
        <v>-1.4537902316E-3</v>
      </c>
      <c r="I106" s="1">
        <v>0.39444765449000002</v>
      </c>
      <c r="K106" s="1">
        <v>103</v>
      </c>
      <c r="L106" s="1">
        <v>41.470380472999999</v>
      </c>
      <c r="M106" s="1">
        <v>-2.024974674E-3</v>
      </c>
      <c r="N106" s="1">
        <v>0.35077342390999999</v>
      </c>
      <c r="P106" s="11">
        <v>103</v>
      </c>
      <c r="Q106" s="11">
        <v>25.664602325000001</v>
      </c>
      <c r="R106" s="11">
        <v>-0.23499117791999999</v>
      </c>
      <c r="S106" s="11">
        <v>0.68941223621000003</v>
      </c>
      <c r="T106" s="8"/>
      <c r="U106" s="11">
        <v>103</v>
      </c>
      <c r="V106" s="11">
        <v>30.069828127000001</v>
      </c>
      <c r="W106" s="11">
        <v>-5.2510980516999997E-2</v>
      </c>
      <c r="X106" s="11">
        <v>0.40147471427999998</v>
      </c>
    </row>
    <row r="107" spans="1:24" x14ac:dyDescent="0.3">
      <c r="A107" s="1">
        <v>104</v>
      </c>
      <c r="B107" s="11">
        <v>28.595637415999999</v>
      </c>
      <c r="C107" s="11">
        <v>3.8156829773999999E-2</v>
      </c>
      <c r="D107" s="11">
        <v>0.27428510784999999</v>
      </c>
      <c r="F107" s="3">
        <v>104</v>
      </c>
      <c r="G107" s="1">
        <v>26.385961716000001</v>
      </c>
      <c r="H107" s="1">
        <v>6.6732093692000005E-2</v>
      </c>
      <c r="I107" s="1">
        <v>0.23881892860000001</v>
      </c>
      <c r="K107" s="1">
        <v>104</v>
      </c>
      <c r="L107" s="1">
        <v>37.917109738000001</v>
      </c>
      <c r="M107" s="1">
        <v>-2.5610122829999998E-3</v>
      </c>
      <c r="N107" s="1">
        <v>0.28549352288000002</v>
      </c>
      <c r="P107" s="11">
        <v>104</v>
      </c>
      <c r="Q107" s="11">
        <v>26.091213989</v>
      </c>
      <c r="R107" s="11">
        <v>-0.12777008115999999</v>
      </c>
      <c r="S107" s="11">
        <v>0.48095941543999998</v>
      </c>
      <c r="T107" s="8"/>
      <c r="U107" s="11">
        <v>104</v>
      </c>
      <c r="V107" s="11">
        <v>28.329991883000002</v>
      </c>
      <c r="W107" s="11">
        <v>-6.5978199244000002E-2</v>
      </c>
      <c r="X107" s="11">
        <v>0.48997592926</v>
      </c>
    </row>
    <row r="108" spans="1:24" x14ac:dyDescent="0.3">
      <c r="A108" s="1">
        <v>105</v>
      </c>
      <c r="B108" s="11">
        <v>29.079617524</v>
      </c>
      <c r="C108" s="11">
        <v>-0.10288143902999999</v>
      </c>
      <c r="D108" s="11">
        <v>0.48561975359999998</v>
      </c>
      <c r="F108" s="3">
        <v>105</v>
      </c>
      <c r="G108" s="1">
        <v>22.494366097</v>
      </c>
      <c r="H108" s="1">
        <v>-0.41026169062000001</v>
      </c>
      <c r="I108" s="1">
        <v>0.75442194938999996</v>
      </c>
      <c r="K108" s="1">
        <v>105</v>
      </c>
      <c r="L108" s="1">
        <v>37.939422913000001</v>
      </c>
      <c r="M108" s="1">
        <v>-1.3349410145999999E-2</v>
      </c>
      <c r="N108" s="1">
        <v>0.37597942352000002</v>
      </c>
      <c r="P108" s="11">
        <v>105</v>
      </c>
      <c r="Q108" s="11">
        <v>27.006264859000002</v>
      </c>
      <c r="R108" s="11">
        <v>-0.13196428120000001</v>
      </c>
      <c r="S108" s="11">
        <v>0.44974270462999999</v>
      </c>
      <c r="T108" s="8"/>
      <c r="U108" s="11">
        <v>105</v>
      </c>
      <c r="V108" s="11">
        <v>30.660426132000001</v>
      </c>
      <c r="W108" s="11">
        <v>-6.3906751573000006E-2</v>
      </c>
      <c r="X108" s="11">
        <v>0.44132861494999998</v>
      </c>
    </row>
    <row r="109" spans="1:24" x14ac:dyDescent="0.3">
      <c r="A109" s="1">
        <v>106</v>
      </c>
      <c r="B109" s="11">
        <v>30.364035584</v>
      </c>
      <c r="C109" s="11">
        <v>-0.15203145145999999</v>
      </c>
      <c r="D109" s="11">
        <v>0.54391098021999995</v>
      </c>
      <c r="F109" s="3">
        <v>106</v>
      </c>
      <c r="G109" s="1">
        <v>25.098437684</v>
      </c>
      <c r="H109" s="1">
        <v>-0.13128708303</v>
      </c>
      <c r="I109" s="1">
        <v>0.51712208985999997</v>
      </c>
      <c r="K109" s="1">
        <v>106</v>
      </c>
      <c r="L109" s="1">
        <v>40.421429885999999</v>
      </c>
      <c r="M109" s="1">
        <v>-0.10644567013</v>
      </c>
      <c r="N109" s="1">
        <v>0.46858957410000002</v>
      </c>
      <c r="P109" s="11">
        <v>106</v>
      </c>
      <c r="Q109" s="11">
        <v>24.749042874000001</v>
      </c>
      <c r="R109" s="11">
        <v>-0.23660130799000001</v>
      </c>
      <c r="S109" s="11">
        <v>0.71571069956</v>
      </c>
      <c r="T109" s="8"/>
      <c r="U109" s="11">
        <v>106</v>
      </c>
      <c r="V109" s="11">
        <v>28.998081173999999</v>
      </c>
      <c r="W109" s="11">
        <v>-0.16086855530999999</v>
      </c>
      <c r="X109" s="11">
        <v>0.58596491813999996</v>
      </c>
    </row>
    <row r="110" spans="1:24" x14ac:dyDescent="0.3">
      <c r="A110" s="1">
        <v>107</v>
      </c>
      <c r="B110" s="11">
        <v>32.264530508999997</v>
      </c>
      <c r="C110" s="11">
        <v>-5.4426703601999998E-2</v>
      </c>
      <c r="D110" s="11">
        <v>0.44218361377999998</v>
      </c>
      <c r="F110" s="3">
        <v>107</v>
      </c>
      <c r="G110" s="1">
        <v>27.739988258</v>
      </c>
      <c r="H110" s="1">
        <v>-5.6763030589000001E-2</v>
      </c>
      <c r="I110" s="1">
        <v>0.43660354614000002</v>
      </c>
      <c r="K110" s="1">
        <v>107</v>
      </c>
      <c r="L110" s="1">
        <v>42.166877503000002</v>
      </c>
      <c r="M110" s="1">
        <v>-1.8561847507999999E-2</v>
      </c>
      <c r="N110" s="1">
        <v>0.37473684549000003</v>
      </c>
      <c r="P110" s="11">
        <v>107</v>
      </c>
      <c r="Q110" s="11">
        <v>25.425096794000002</v>
      </c>
      <c r="R110" s="11">
        <v>-0.21430812775999999</v>
      </c>
      <c r="S110" s="11">
        <v>0.65934181212999998</v>
      </c>
      <c r="T110" s="8"/>
      <c r="U110" s="11">
        <v>107</v>
      </c>
      <c r="V110" s="11">
        <v>30.550903759000001</v>
      </c>
      <c r="W110" s="11">
        <v>-5.0632912666E-2</v>
      </c>
      <c r="X110" s="11">
        <v>0.46740332245999999</v>
      </c>
    </row>
    <row r="111" spans="1:24" x14ac:dyDescent="0.3">
      <c r="A111" s="1">
        <v>108</v>
      </c>
      <c r="B111" s="11">
        <v>30.03127143</v>
      </c>
      <c r="C111" s="11">
        <v>-3.8559403270000001E-2</v>
      </c>
      <c r="D111" s="11">
        <v>0.16820783913000001</v>
      </c>
      <c r="F111" s="3">
        <v>108</v>
      </c>
      <c r="G111" s="1">
        <v>25.802830748000002</v>
      </c>
      <c r="H111" s="1">
        <v>-6.490495801E-2</v>
      </c>
      <c r="I111" s="1">
        <v>0.1439242959</v>
      </c>
      <c r="K111" s="1">
        <v>108</v>
      </c>
      <c r="L111" s="1">
        <v>38.81492342</v>
      </c>
      <c r="M111" s="1">
        <v>-1.3841734268E-2</v>
      </c>
      <c r="N111" s="1">
        <v>0.10472396016</v>
      </c>
      <c r="P111" s="11">
        <v>108</v>
      </c>
      <c r="Q111" s="11">
        <v>26.109188141000001</v>
      </c>
      <c r="R111" s="11">
        <v>-7.5759865344000005E-2</v>
      </c>
      <c r="S111" s="11">
        <v>0.21606837212999999</v>
      </c>
      <c r="T111" s="8"/>
      <c r="U111" s="11">
        <v>108</v>
      </c>
      <c r="V111" s="11">
        <v>29.831881412000001</v>
      </c>
      <c r="W111" s="11">
        <v>-2.9505219310999999E-2</v>
      </c>
      <c r="X111" s="11">
        <v>0.15921288728999999</v>
      </c>
    </row>
    <row r="112" spans="1:24" x14ac:dyDescent="0.3">
      <c r="A112" s="1">
        <v>109</v>
      </c>
      <c r="B112" s="11">
        <v>32.268928281000001</v>
      </c>
      <c r="C112" s="11">
        <v>7.4591331184000007E-2</v>
      </c>
      <c r="D112" s="11">
        <v>0.27370029688000003</v>
      </c>
      <c r="F112" s="3">
        <v>109</v>
      </c>
      <c r="G112" s="1">
        <v>27.182750640999998</v>
      </c>
      <c r="H112" s="1">
        <v>0.10077781230000001</v>
      </c>
      <c r="I112" s="1">
        <v>0.27255323528999997</v>
      </c>
      <c r="K112" s="1">
        <v>109</v>
      </c>
      <c r="L112" s="1">
        <v>42.870143235</v>
      </c>
      <c r="M112" s="1">
        <v>9.8847158253E-2</v>
      </c>
      <c r="N112" s="1">
        <v>0.20942303538000001</v>
      </c>
      <c r="P112" s="11">
        <v>109</v>
      </c>
      <c r="Q112" s="11">
        <v>28.271846569000001</v>
      </c>
      <c r="R112" s="11">
        <v>-5.6666299700999997E-2</v>
      </c>
      <c r="S112" s="11">
        <v>0.42308837175000003</v>
      </c>
      <c r="T112" s="8"/>
      <c r="U112" s="11">
        <v>109</v>
      </c>
      <c r="V112" s="11">
        <v>30.229715383999999</v>
      </c>
      <c r="W112" s="11">
        <v>-4.3292358518E-2</v>
      </c>
      <c r="X112" s="11">
        <v>0.52143412828000002</v>
      </c>
    </row>
    <row r="113" spans="1:24" x14ac:dyDescent="0.3">
      <c r="A113" s="1">
        <v>110</v>
      </c>
      <c r="B113" s="11">
        <v>30.179898026</v>
      </c>
      <c r="C113" s="11">
        <v>-2.5082567707E-2</v>
      </c>
      <c r="D113" s="11">
        <v>0.36034116149000001</v>
      </c>
      <c r="F113" s="3">
        <v>110</v>
      </c>
      <c r="G113" s="1">
        <v>26.27036352</v>
      </c>
      <c r="H113" s="1">
        <v>4.6630166470999997E-2</v>
      </c>
      <c r="I113" s="1">
        <v>0.29920247196999999</v>
      </c>
      <c r="K113" s="1">
        <v>110</v>
      </c>
      <c r="L113" s="1">
        <v>41.299169657</v>
      </c>
      <c r="M113" s="1">
        <v>4.2724061756999998E-2</v>
      </c>
      <c r="N113" s="1">
        <v>0.25</v>
      </c>
      <c r="P113" s="11">
        <v>110</v>
      </c>
      <c r="Q113" s="11">
        <v>24.780366131000001</v>
      </c>
      <c r="R113" s="11">
        <v>-0.19187110662000001</v>
      </c>
      <c r="S113" s="11">
        <v>0.63608944416000002</v>
      </c>
      <c r="T113" s="8"/>
      <c r="U113" s="11">
        <v>110</v>
      </c>
      <c r="V113" s="11">
        <v>28.624735645000001</v>
      </c>
      <c r="W113" s="11">
        <v>-0.10776451975</v>
      </c>
      <c r="X113" s="11">
        <v>0.50959485769000001</v>
      </c>
    </row>
    <row r="114" spans="1:24" x14ac:dyDescent="0.3">
      <c r="A114" s="1">
        <v>111</v>
      </c>
      <c r="B114" s="11">
        <v>31.568031175000002</v>
      </c>
      <c r="C114" s="11">
        <v>-9.1340886428999991E-3</v>
      </c>
      <c r="D114" s="11">
        <v>0.26089933515000002</v>
      </c>
      <c r="F114" s="3">
        <v>111</v>
      </c>
      <c r="G114" s="1">
        <v>26.593772832999999</v>
      </c>
      <c r="H114" s="1">
        <v>5.4338142276E-2</v>
      </c>
      <c r="I114" s="1">
        <v>0.21049030125000001</v>
      </c>
      <c r="K114" s="1">
        <v>111</v>
      </c>
      <c r="L114" s="1">
        <v>39.747614730000002</v>
      </c>
      <c r="M114" s="1">
        <v>-1.087350538E-3</v>
      </c>
      <c r="N114" s="1">
        <v>0.21566902100999999</v>
      </c>
      <c r="P114" s="11">
        <v>111</v>
      </c>
      <c r="Q114" s="11">
        <v>27.33412976</v>
      </c>
      <c r="R114" s="11">
        <v>-9.5355816184999997E-2</v>
      </c>
      <c r="S114" s="11">
        <v>0.35792469978000002</v>
      </c>
      <c r="T114" s="8"/>
      <c r="U114" s="11">
        <v>111</v>
      </c>
      <c r="V114" s="11">
        <v>29.909416008000001</v>
      </c>
      <c r="W114" s="11">
        <v>1.7156863585000001E-2</v>
      </c>
      <c r="X114" s="11">
        <v>0.25869736074999999</v>
      </c>
    </row>
    <row r="115" spans="1:24" x14ac:dyDescent="0.3">
      <c r="A115" s="1">
        <v>112</v>
      </c>
      <c r="B115" s="11">
        <v>30.144744001999999</v>
      </c>
      <c r="C115" s="11">
        <v>4.4881589711000001E-2</v>
      </c>
      <c r="D115" s="11">
        <v>0.10764119774</v>
      </c>
      <c r="F115" s="3">
        <v>112</v>
      </c>
      <c r="G115" s="1">
        <v>25.610509094000001</v>
      </c>
      <c r="H115" s="1">
        <v>6.9032005965999996E-2</v>
      </c>
      <c r="I115" s="1">
        <v>9.6774190664000004E-2</v>
      </c>
      <c r="K115" s="1">
        <v>112</v>
      </c>
      <c r="L115" s="1">
        <v>38.463297808</v>
      </c>
      <c r="M115" s="1">
        <v>4.3772310018999998E-2</v>
      </c>
      <c r="N115" s="1">
        <v>0.10042157769</v>
      </c>
      <c r="P115" s="11">
        <v>112</v>
      </c>
      <c r="Q115" s="11">
        <v>28.542610334999999</v>
      </c>
      <c r="R115" s="11">
        <v>9.3779573216999992E-3</v>
      </c>
      <c r="S115" s="11">
        <v>0.11851564050000001</v>
      </c>
      <c r="T115" s="8"/>
      <c r="U115" s="11">
        <v>112</v>
      </c>
      <c r="V115" s="11">
        <v>30.345663283</v>
      </c>
      <c r="W115" s="11">
        <v>2.0770316944E-2</v>
      </c>
      <c r="X115" s="11">
        <v>0.10640236735</v>
      </c>
    </row>
    <row r="116" spans="1:24" x14ac:dyDescent="0.3">
      <c r="A116" s="1">
        <v>113</v>
      </c>
      <c r="B116" s="11">
        <v>29.789196836999999</v>
      </c>
      <c r="C116" s="11">
        <v>-6.9941184483000001E-3</v>
      </c>
      <c r="D116" s="11">
        <v>0.12382473052</v>
      </c>
      <c r="F116" s="3">
        <v>113</v>
      </c>
      <c r="G116" s="1">
        <v>25.109265388000001</v>
      </c>
      <c r="H116" s="1">
        <v>2.6227051857999999E-3</v>
      </c>
      <c r="I116" s="1">
        <v>8.5644371807999997E-2</v>
      </c>
      <c r="K116" s="1">
        <v>113</v>
      </c>
      <c r="L116" s="1">
        <v>37.913615153999999</v>
      </c>
      <c r="M116" s="1">
        <v>2.3460411466999999E-3</v>
      </c>
      <c r="N116" s="1">
        <v>7.6582275330999997E-2</v>
      </c>
      <c r="P116" s="11">
        <v>113</v>
      </c>
      <c r="Q116" s="11">
        <v>27.529615483000001</v>
      </c>
      <c r="R116" s="11">
        <v>-1.9877228885999999E-2</v>
      </c>
      <c r="S116" s="11">
        <v>0.1562551707</v>
      </c>
      <c r="T116" s="8"/>
      <c r="U116" s="11">
        <v>113</v>
      </c>
      <c r="V116" s="11">
        <v>30.042406514</v>
      </c>
      <c r="W116" s="11">
        <v>-2.9239766300000001E-3</v>
      </c>
      <c r="X116" s="11">
        <v>0.11318458617</v>
      </c>
    </row>
    <row r="117" spans="1:24" x14ac:dyDescent="0.3">
      <c r="A117" s="1">
        <v>114</v>
      </c>
      <c r="B117" s="11">
        <v>29.732280628000002</v>
      </c>
      <c r="C117" s="11">
        <v>1.4153029770000001E-2</v>
      </c>
      <c r="D117" s="11">
        <v>0.15492227674</v>
      </c>
      <c r="F117" s="3">
        <v>114</v>
      </c>
      <c r="G117" s="1">
        <v>25.706104751000002</v>
      </c>
      <c r="H117" s="1">
        <v>3.0816640704999999E-2</v>
      </c>
      <c r="I117" s="1">
        <v>0.12388326228</v>
      </c>
      <c r="K117" s="1">
        <v>114</v>
      </c>
      <c r="L117" s="1">
        <v>38.204226834000004</v>
      </c>
      <c r="M117" s="1">
        <v>4.0828287600999998E-2</v>
      </c>
      <c r="N117" s="1">
        <v>0.13921113312</v>
      </c>
      <c r="P117" s="11">
        <v>114</v>
      </c>
      <c r="Q117" s="11">
        <v>26.466942323000001</v>
      </c>
      <c r="R117" s="11">
        <v>1.8817443401E-2</v>
      </c>
      <c r="S117" s="11">
        <v>0.18799266218999999</v>
      </c>
      <c r="T117" s="8"/>
      <c r="U117" s="11">
        <v>114</v>
      </c>
      <c r="V117" s="11">
        <v>29.730350741999999</v>
      </c>
      <c r="W117" s="11">
        <v>3.4369885921000001E-2</v>
      </c>
      <c r="X117" s="11">
        <v>0.16338028014</v>
      </c>
    </row>
    <row r="118" spans="1:24" x14ac:dyDescent="0.3">
      <c r="A118" s="1">
        <v>115</v>
      </c>
      <c r="B118" s="11">
        <v>30.293076370000001</v>
      </c>
      <c r="C118" s="11">
        <v>3.5364937036999999E-2</v>
      </c>
      <c r="D118" s="11">
        <v>0.12090931833</v>
      </c>
      <c r="F118" s="3">
        <v>115</v>
      </c>
      <c r="G118" s="1">
        <v>27.822962589999999</v>
      </c>
      <c r="H118" s="1">
        <v>-4.0748566388999999E-2</v>
      </c>
      <c r="I118" s="1">
        <v>0.10654685646000001</v>
      </c>
      <c r="K118" s="1">
        <v>115</v>
      </c>
      <c r="L118" s="1">
        <v>38.611841069</v>
      </c>
      <c r="M118" s="1">
        <v>4.0047347545999999E-2</v>
      </c>
      <c r="N118" s="1">
        <v>0.11401098966999999</v>
      </c>
      <c r="P118" s="11">
        <v>115</v>
      </c>
      <c r="Q118" s="11">
        <v>26.223991356999999</v>
      </c>
      <c r="R118" s="11">
        <v>1.2303412892E-2</v>
      </c>
      <c r="S118" s="11">
        <v>0.13961239159</v>
      </c>
      <c r="T118" s="8"/>
      <c r="U118" s="11">
        <v>115</v>
      </c>
      <c r="V118" s="11">
        <v>31.244140861000002</v>
      </c>
      <c r="W118" s="11">
        <v>-1.0977657512E-2</v>
      </c>
      <c r="X118" s="11">
        <v>0.1442771554</v>
      </c>
    </row>
    <row r="119" spans="1:24" x14ac:dyDescent="0.3">
      <c r="A119" s="1">
        <v>116</v>
      </c>
      <c r="B119" s="11">
        <v>28.720203789999999</v>
      </c>
      <c r="C119" s="11">
        <v>3.6751837469999999E-3</v>
      </c>
      <c r="D119" s="11">
        <v>0.17977412044999999</v>
      </c>
      <c r="F119" s="3">
        <v>116</v>
      </c>
      <c r="G119" s="1">
        <v>24.796740015000001</v>
      </c>
      <c r="H119" s="1">
        <v>1.2753897347E-2</v>
      </c>
      <c r="I119" s="1">
        <v>0.14238862693000001</v>
      </c>
      <c r="K119" s="1">
        <v>116</v>
      </c>
      <c r="L119" s="1">
        <v>36.996110839000004</v>
      </c>
      <c r="M119" s="1">
        <v>1.0943912901E-2</v>
      </c>
      <c r="N119" s="1">
        <v>0.13903111219</v>
      </c>
      <c r="P119" s="11">
        <v>116</v>
      </c>
      <c r="Q119" s="11">
        <v>25.012654781999998</v>
      </c>
      <c r="R119" s="11">
        <v>1.6911296174000001E-2</v>
      </c>
      <c r="S119" s="11">
        <v>0.1600150615</v>
      </c>
      <c r="T119" s="8"/>
      <c r="U119" s="11">
        <v>116</v>
      </c>
      <c r="V119" s="11">
        <v>30.634742183</v>
      </c>
      <c r="W119" s="11">
        <v>3.4888610244000001E-2</v>
      </c>
      <c r="X119" s="11">
        <v>0.17023445666000001</v>
      </c>
    </row>
    <row r="120" spans="1:24" x14ac:dyDescent="0.3">
      <c r="A120" s="1">
        <v>117</v>
      </c>
      <c r="B120" s="11">
        <v>28.797584386</v>
      </c>
      <c r="C120" s="11">
        <v>-3.6474164575000002E-2</v>
      </c>
      <c r="D120" s="11">
        <v>0.27179488540000002</v>
      </c>
      <c r="F120" s="3">
        <v>117</v>
      </c>
      <c r="G120" s="1">
        <v>25.487027587</v>
      </c>
      <c r="H120" s="1">
        <v>3.0865529552E-2</v>
      </c>
      <c r="I120" s="1">
        <v>0.20959052444000001</v>
      </c>
      <c r="K120" s="1">
        <v>117</v>
      </c>
      <c r="L120" s="1">
        <v>37.417255105000002</v>
      </c>
      <c r="M120" s="1">
        <v>-5.3878750651999999E-2</v>
      </c>
      <c r="N120" s="1">
        <v>0.27322119474000001</v>
      </c>
      <c r="P120" s="11">
        <v>117</v>
      </c>
      <c r="Q120" s="11">
        <v>26.308122066999999</v>
      </c>
      <c r="R120" s="11">
        <v>-7.298015058E-2</v>
      </c>
      <c r="S120" s="11">
        <v>0.22760593891</v>
      </c>
      <c r="T120" s="8"/>
      <c r="U120" s="11">
        <v>117</v>
      </c>
      <c r="V120" s="11">
        <v>29.499553383999999</v>
      </c>
      <c r="W120" s="11">
        <v>-6.0891937463999998E-2</v>
      </c>
      <c r="X120" s="11">
        <v>0.28686606883999999</v>
      </c>
    </row>
    <row r="121" spans="1:24" x14ac:dyDescent="0.3">
      <c r="A121" s="1">
        <v>118</v>
      </c>
      <c r="B121" s="11">
        <v>30.108867948</v>
      </c>
      <c r="C121" s="11">
        <v>-4.0740738622999997E-3</v>
      </c>
      <c r="D121" s="11">
        <v>0.26063707471000003</v>
      </c>
      <c r="F121" s="3">
        <v>118</v>
      </c>
      <c r="G121" s="1">
        <v>25.634250694999999</v>
      </c>
      <c r="H121" s="1">
        <v>3.0979979782999999E-2</v>
      </c>
      <c r="I121" s="1">
        <v>0.22596986592000001</v>
      </c>
      <c r="K121" s="1">
        <v>118</v>
      </c>
      <c r="L121" s="1">
        <v>39.404693635000001</v>
      </c>
      <c r="M121" s="1">
        <v>-5.1212017423999997E-3</v>
      </c>
      <c r="N121" s="1">
        <v>0.17548413574999999</v>
      </c>
      <c r="P121" s="11">
        <v>118</v>
      </c>
      <c r="Q121" s="11">
        <v>26.822578232000001</v>
      </c>
      <c r="R121" s="11">
        <v>-0.20626316964999999</v>
      </c>
      <c r="S121" s="11">
        <v>0.55090981721999999</v>
      </c>
      <c r="T121" s="8"/>
      <c r="U121" s="11">
        <v>118</v>
      </c>
      <c r="V121" s="11">
        <v>30.426514646000001</v>
      </c>
      <c r="W121" s="11">
        <v>2.0291043445E-2</v>
      </c>
      <c r="X121" s="11">
        <v>0.20130686462</v>
      </c>
    </row>
    <row r="122" spans="1:24" x14ac:dyDescent="0.3">
      <c r="A122" s="1">
        <v>119</v>
      </c>
      <c r="B122" s="11">
        <v>29.416227388999999</v>
      </c>
      <c r="C122" s="11">
        <v>1.5201314352000001E-2</v>
      </c>
      <c r="D122" s="11">
        <v>0.21520912647000001</v>
      </c>
      <c r="F122" s="3">
        <v>119</v>
      </c>
      <c r="G122" s="1">
        <v>26.096636602</v>
      </c>
      <c r="H122" s="1">
        <v>5.2160952240000003E-2</v>
      </c>
      <c r="I122" s="1">
        <v>0.18309858440999999</v>
      </c>
      <c r="K122" s="1">
        <v>119</v>
      </c>
      <c r="L122" s="1">
        <v>38.797517800999998</v>
      </c>
      <c r="M122" s="1">
        <v>1.8784083425999999E-2</v>
      </c>
      <c r="N122" s="1">
        <v>0.18922889233000001</v>
      </c>
      <c r="P122" s="11">
        <v>119</v>
      </c>
      <c r="Q122" s="11">
        <v>26.550913338000001</v>
      </c>
      <c r="R122" s="11">
        <v>-3.3765736966999998E-2</v>
      </c>
      <c r="S122" s="11">
        <v>0.26849251986</v>
      </c>
      <c r="T122" s="8"/>
      <c r="U122" s="11">
        <v>119</v>
      </c>
      <c r="V122" s="11">
        <v>30.221607031000001</v>
      </c>
      <c r="W122" s="11">
        <v>4.3861582874999999E-2</v>
      </c>
      <c r="X122" s="11">
        <v>0.2168302983</v>
      </c>
    </row>
    <row r="123" spans="1:24" x14ac:dyDescent="0.3">
      <c r="A123" s="1">
        <v>120</v>
      </c>
      <c r="B123" s="11">
        <v>29.327540279000001</v>
      </c>
      <c r="C123" s="11">
        <v>1.6972756012999999E-2</v>
      </c>
      <c r="D123" s="11">
        <v>0.16457001865000001</v>
      </c>
      <c r="F123" s="3">
        <v>120</v>
      </c>
      <c r="G123" s="1">
        <v>25.502794759</v>
      </c>
      <c r="H123" s="1">
        <v>4.2330950499E-2</v>
      </c>
      <c r="I123" s="1">
        <v>0.13436076045000001</v>
      </c>
      <c r="K123" s="1">
        <v>120</v>
      </c>
      <c r="L123" s="1">
        <v>38.095034183000003</v>
      </c>
      <c r="M123" s="1">
        <v>1.9417476142000001E-3</v>
      </c>
      <c r="N123" s="1">
        <v>0.17934989929</v>
      </c>
      <c r="P123" s="11">
        <v>120</v>
      </c>
      <c r="Q123" s="11">
        <v>27.515963835000001</v>
      </c>
      <c r="R123" s="11">
        <v>-4.5202951877999997E-2</v>
      </c>
      <c r="S123" s="11">
        <v>0.2270758152</v>
      </c>
      <c r="T123" s="8"/>
      <c r="U123" s="11">
        <v>120</v>
      </c>
      <c r="V123" s="11">
        <v>29.622959329</v>
      </c>
      <c r="W123" s="11">
        <v>1.6669720411E-2</v>
      </c>
      <c r="X123" s="11">
        <v>0.19421578944000001</v>
      </c>
    </row>
    <row r="124" spans="1:24" x14ac:dyDescent="0.3">
      <c r="A124" s="1">
        <v>121</v>
      </c>
      <c r="B124" s="11">
        <v>29.641230271000001</v>
      </c>
      <c r="C124" s="11">
        <v>-6.3821680844000001E-2</v>
      </c>
      <c r="D124" s="11">
        <v>0.46331235766000001</v>
      </c>
      <c r="F124" s="3">
        <v>121</v>
      </c>
      <c r="G124" s="1">
        <v>25.222378115000001</v>
      </c>
      <c r="H124" s="1">
        <v>-7.5455330311999996E-2</v>
      </c>
      <c r="I124" s="1">
        <v>0.44564267993000001</v>
      </c>
      <c r="K124" s="1">
        <v>121</v>
      </c>
      <c r="L124" s="1">
        <v>38.710283414000003</v>
      </c>
      <c r="M124" s="1">
        <v>2.4953708052999998E-2</v>
      </c>
      <c r="N124" s="1">
        <v>0.32621732353999999</v>
      </c>
      <c r="P124" s="11">
        <v>121</v>
      </c>
      <c r="Q124" s="11">
        <v>27.587864670999998</v>
      </c>
      <c r="R124" s="11">
        <v>-0.18453481793000001</v>
      </c>
      <c r="S124" s="11">
        <v>0.65732759237000005</v>
      </c>
      <c r="T124" s="8"/>
      <c r="U124" s="11">
        <v>121</v>
      </c>
      <c r="V124" s="11">
        <v>28.620975863999998</v>
      </c>
      <c r="W124" s="11">
        <v>-0.1091607213</v>
      </c>
      <c r="X124" s="11">
        <v>0.51991981267999998</v>
      </c>
    </row>
    <row r="125" spans="1:24" x14ac:dyDescent="0.3">
      <c r="A125" s="1">
        <v>122</v>
      </c>
      <c r="B125" s="11">
        <v>30.038577013000001</v>
      </c>
      <c r="C125" s="11">
        <v>-9.0340241789999998E-2</v>
      </c>
      <c r="D125" s="11">
        <v>0.47669491172</v>
      </c>
      <c r="F125" s="3">
        <v>122</v>
      </c>
      <c r="G125" s="1">
        <v>26.849261209000002</v>
      </c>
      <c r="H125" s="1">
        <v>-5.6963309646E-2</v>
      </c>
      <c r="I125" s="1">
        <v>0.38854861259000001</v>
      </c>
      <c r="K125" s="1">
        <v>122</v>
      </c>
      <c r="L125" s="1">
        <v>41.446678677999998</v>
      </c>
      <c r="M125" s="1">
        <v>-6.0194849968000001E-2</v>
      </c>
      <c r="N125" s="1">
        <v>0.41885912417999999</v>
      </c>
      <c r="P125" s="11">
        <v>122</v>
      </c>
      <c r="Q125" s="11">
        <v>24.939821176999999</v>
      </c>
      <c r="R125" s="11">
        <v>-0.31257766484999999</v>
      </c>
      <c r="S125" s="11">
        <v>0.74047875403999996</v>
      </c>
      <c r="T125" s="8"/>
      <c r="U125" s="11">
        <v>122</v>
      </c>
      <c r="V125" s="11">
        <v>29.116093136</v>
      </c>
      <c r="W125" s="11">
        <v>-0.14467543363999999</v>
      </c>
      <c r="X125" s="11">
        <v>0.54083383083000003</v>
      </c>
    </row>
    <row r="126" spans="1:24" x14ac:dyDescent="0.3">
      <c r="A126" s="1">
        <v>123</v>
      </c>
      <c r="B126" s="11">
        <v>30.464747340999999</v>
      </c>
      <c r="C126" s="11">
        <v>-2.5086980312999999E-2</v>
      </c>
      <c r="D126" s="11">
        <v>0.41114193200999999</v>
      </c>
      <c r="F126" s="3">
        <v>123</v>
      </c>
      <c r="G126" s="1">
        <v>27.365737922000001</v>
      </c>
      <c r="H126" s="1">
        <v>2.5332760066E-2</v>
      </c>
      <c r="I126" s="1">
        <v>0.34160757065000003</v>
      </c>
      <c r="K126" s="1">
        <v>123</v>
      </c>
      <c r="L126" s="1">
        <v>41.799461211000001</v>
      </c>
      <c r="M126" s="1">
        <v>6.0221616179000001E-2</v>
      </c>
      <c r="N126" s="1">
        <v>0.26120689511</v>
      </c>
      <c r="P126" s="11">
        <v>123</v>
      </c>
      <c r="Q126" s="11">
        <v>25.477757299</v>
      </c>
      <c r="R126" s="11">
        <v>-0.20874626935000001</v>
      </c>
      <c r="S126" s="11">
        <v>0.65318417548999996</v>
      </c>
      <c r="T126" s="8"/>
      <c r="U126" s="11">
        <v>123</v>
      </c>
      <c r="V126" s="11">
        <v>31.484310822000001</v>
      </c>
      <c r="W126" s="11">
        <v>1.8497109413E-2</v>
      </c>
      <c r="X126" s="11">
        <v>0.38273614644999998</v>
      </c>
    </row>
    <row r="127" spans="1:24" x14ac:dyDescent="0.3">
      <c r="A127" s="1">
        <v>124</v>
      </c>
      <c r="B127" s="11">
        <v>29.384721915</v>
      </c>
      <c r="C127" s="11">
        <v>1.5129682608E-2</v>
      </c>
      <c r="D127" s="11">
        <v>0.32912006974000002</v>
      </c>
      <c r="F127" s="3">
        <v>124</v>
      </c>
      <c r="G127" s="1">
        <v>27.787750690999999</v>
      </c>
      <c r="H127" s="1">
        <v>5.1594201474999997E-2</v>
      </c>
      <c r="I127" s="1">
        <v>0.26756197213999999</v>
      </c>
      <c r="K127" s="1">
        <v>124</v>
      </c>
      <c r="L127" s="1">
        <v>42.311105937999997</v>
      </c>
      <c r="M127" s="1">
        <v>6.2941603363000004E-2</v>
      </c>
      <c r="N127" s="1">
        <v>0.23032629490000001</v>
      </c>
      <c r="P127" s="11">
        <v>124</v>
      </c>
      <c r="Q127" s="11">
        <v>25.920235534</v>
      </c>
      <c r="R127" s="11">
        <v>-0.14272285998000001</v>
      </c>
      <c r="S127" s="11">
        <v>0.54239797592000005</v>
      </c>
      <c r="T127" s="8"/>
      <c r="U127" s="11">
        <v>124</v>
      </c>
      <c r="V127" s="11">
        <v>29.880210204000001</v>
      </c>
      <c r="W127" s="11">
        <v>7.6225046067999996E-3</v>
      </c>
      <c r="X127" s="11">
        <v>0.36393114923999997</v>
      </c>
    </row>
    <row r="128" spans="1:24" x14ac:dyDescent="0.3">
      <c r="A128" s="1">
        <v>125</v>
      </c>
      <c r="B128" s="11">
        <v>27.955669234999998</v>
      </c>
      <c r="C128" s="11">
        <v>-0.1161384508</v>
      </c>
      <c r="D128" s="11">
        <v>0.53074061871</v>
      </c>
      <c r="F128" s="3">
        <v>125</v>
      </c>
      <c r="G128" s="1">
        <v>22.807741826000001</v>
      </c>
      <c r="H128" s="1">
        <v>-0.31981980800999998</v>
      </c>
      <c r="I128" s="1">
        <v>0.72606772184000001</v>
      </c>
      <c r="K128" s="1">
        <v>125</v>
      </c>
      <c r="L128" s="1">
        <v>42.911990428999999</v>
      </c>
      <c r="M128" s="1">
        <v>6.7969411612E-2</v>
      </c>
      <c r="N128" s="1">
        <v>0.2423556</v>
      </c>
      <c r="P128" s="11">
        <v>125</v>
      </c>
      <c r="Q128" s="11">
        <v>26.263540111000001</v>
      </c>
      <c r="R128" s="11">
        <v>-0.11747401208</v>
      </c>
      <c r="S128" s="11">
        <v>0.40934950113000002</v>
      </c>
      <c r="T128" s="8"/>
      <c r="U128" s="11">
        <v>125</v>
      </c>
      <c r="V128" s="11">
        <v>29.025448909000001</v>
      </c>
      <c r="W128" s="11">
        <v>-0.10083333403</v>
      </c>
      <c r="X128" s="11">
        <v>0.51404011250000003</v>
      </c>
    </row>
    <row r="129" spans="1:24" x14ac:dyDescent="0.3">
      <c r="A129" s="1">
        <v>126</v>
      </c>
      <c r="B129" s="11">
        <v>30.491513054999999</v>
      </c>
      <c r="C129" s="11">
        <v>-3.1421836465999997E-2</v>
      </c>
      <c r="D129" s="11">
        <v>0.32928371428999997</v>
      </c>
      <c r="F129" s="3">
        <v>126</v>
      </c>
      <c r="G129" s="1">
        <v>25.273262471999999</v>
      </c>
      <c r="H129" s="1">
        <v>-1.8614038824999998E-2</v>
      </c>
      <c r="I129" s="1">
        <v>0.26307007669999999</v>
      </c>
      <c r="K129" s="1">
        <v>126</v>
      </c>
      <c r="L129" s="1">
        <v>40.172706026</v>
      </c>
      <c r="M129" s="1">
        <v>-3.9571005850999999E-2</v>
      </c>
      <c r="N129" s="1">
        <v>0.31662762165000002</v>
      </c>
      <c r="P129" s="11">
        <v>126</v>
      </c>
      <c r="Q129" s="11">
        <v>26.238913625999999</v>
      </c>
      <c r="R129" s="11">
        <v>-6.5241031349E-2</v>
      </c>
      <c r="S129" s="11">
        <v>0.31176075338999998</v>
      </c>
      <c r="T129" s="8"/>
      <c r="U129" s="11">
        <v>126</v>
      </c>
      <c r="V129" s="11">
        <v>30.287098655000001</v>
      </c>
      <c r="W129" s="11">
        <v>-8.4439087658999996E-3</v>
      </c>
      <c r="X129" s="11">
        <v>0.34911242126999997</v>
      </c>
    </row>
    <row r="130" spans="1:24" x14ac:dyDescent="0.3">
      <c r="A130" s="1">
        <v>127</v>
      </c>
      <c r="B130" s="11">
        <v>29.429842798999999</v>
      </c>
      <c r="C130" s="11">
        <v>-0.12404580413999999</v>
      </c>
      <c r="D130" s="11">
        <v>0.49038460850999999</v>
      </c>
      <c r="F130" s="3">
        <v>127</v>
      </c>
      <c r="G130" s="1">
        <v>24.919319776999998</v>
      </c>
      <c r="H130" s="1">
        <v>-0.21701334417000001</v>
      </c>
      <c r="I130" s="1">
        <v>0.59674131870000002</v>
      </c>
      <c r="K130" s="1">
        <v>127</v>
      </c>
      <c r="L130" s="1">
        <v>38.994698757999998</v>
      </c>
      <c r="M130" s="1">
        <v>-0.16350798309</v>
      </c>
      <c r="N130" s="1">
        <v>0.51329141855000004</v>
      </c>
      <c r="P130" s="11">
        <v>127</v>
      </c>
      <c r="Q130" s="11">
        <v>28.962010089</v>
      </c>
      <c r="R130" s="11">
        <v>-0.11924163996999999</v>
      </c>
      <c r="S130" s="11">
        <v>0.46943232417000003</v>
      </c>
      <c r="T130" s="8"/>
      <c r="U130" s="11">
        <v>127</v>
      </c>
      <c r="V130" s="11">
        <v>29.161978517000001</v>
      </c>
      <c r="W130" s="11">
        <v>-4.4350173324E-2</v>
      </c>
      <c r="X130" s="11">
        <v>0.40894901752000001</v>
      </c>
    </row>
    <row r="131" spans="1:24" x14ac:dyDescent="0.3">
      <c r="A131" s="1">
        <v>128</v>
      </c>
      <c r="B131" s="11">
        <v>30.329581167000001</v>
      </c>
      <c r="C131" s="11">
        <v>-0.15565426648</v>
      </c>
      <c r="D131" s="11">
        <v>0.50457829236999996</v>
      </c>
      <c r="F131" s="3">
        <v>128</v>
      </c>
      <c r="G131" s="1">
        <v>25.625711932000002</v>
      </c>
      <c r="H131" s="1">
        <v>-0.10740740596999999</v>
      </c>
      <c r="I131" s="1">
        <v>0.44250869750999999</v>
      </c>
      <c r="K131" s="1">
        <v>128</v>
      </c>
      <c r="L131" s="1">
        <v>39.827013510999997</v>
      </c>
      <c r="M131" s="1">
        <v>-8.4734074771000006E-2</v>
      </c>
      <c r="N131" s="1">
        <v>0.44444444776000003</v>
      </c>
      <c r="P131" s="11">
        <v>128</v>
      </c>
      <c r="Q131" s="11">
        <v>28.396454021</v>
      </c>
      <c r="R131" s="11">
        <v>-0.24616771936000001</v>
      </c>
      <c r="S131" s="11">
        <v>0.64687192439999996</v>
      </c>
      <c r="T131" s="8"/>
      <c r="U131" s="11">
        <v>128</v>
      </c>
      <c r="V131" s="11">
        <v>28.60394865</v>
      </c>
      <c r="W131" s="11">
        <v>-0.23697866499</v>
      </c>
      <c r="X131" s="11">
        <v>0.56517511606000004</v>
      </c>
    </row>
    <row r="132" spans="1:24" x14ac:dyDescent="0.3">
      <c r="A132" s="1">
        <v>129</v>
      </c>
      <c r="B132" s="11">
        <v>30.435048559999998</v>
      </c>
      <c r="C132" s="11">
        <v>-0.1265822798</v>
      </c>
      <c r="D132" s="11">
        <v>0.34903234242999998</v>
      </c>
      <c r="F132" s="3">
        <v>129</v>
      </c>
      <c r="G132" s="1">
        <v>26.276627213000001</v>
      </c>
      <c r="H132" s="1">
        <v>-0.12466271222</v>
      </c>
      <c r="I132" s="1">
        <v>0.27461773157000002</v>
      </c>
      <c r="K132" s="1">
        <v>129</v>
      </c>
      <c r="L132" s="1">
        <v>39.771359908000001</v>
      </c>
      <c r="M132" s="1">
        <v>-6.8318314850000006E-2</v>
      </c>
      <c r="N132" s="1">
        <v>0.31242793798000001</v>
      </c>
      <c r="P132" s="11">
        <v>129</v>
      </c>
      <c r="Q132" s="11">
        <v>27.287496701999999</v>
      </c>
      <c r="R132" s="11">
        <v>-7.9812206327999999E-2</v>
      </c>
      <c r="S132" s="11">
        <v>0.34382021426999998</v>
      </c>
      <c r="T132" s="8"/>
      <c r="U132" s="11">
        <v>129</v>
      </c>
      <c r="V132" s="11">
        <v>29.68658198</v>
      </c>
      <c r="W132" s="11">
        <v>-0.18275588750999999</v>
      </c>
      <c r="X132" s="11">
        <v>0.33812087773999999</v>
      </c>
    </row>
    <row r="133" spans="1:24" x14ac:dyDescent="0.3">
      <c r="A133" s="1">
        <v>130</v>
      </c>
      <c r="B133" s="11">
        <v>31.227852808000002</v>
      </c>
      <c r="C133" s="11">
        <v>5.7351406664000001E-2</v>
      </c>
      <c r="D133" s="11">
        <v>0.21505376697</v>
      </c>
      <c r="F133" s="3">
        <v>130</v>
      </c>
      <c r="G133" s="1">
        <v>27.502358736000001</v>
      </c>
      <c r="H133" s="1">
        <v>6.7041523754999999E-2</v>
      </c>
      <c r="I133" s="1">
        <v>0.19766795635000001</v>
      </c>
      <c r="K133" s="1">
        <v>130</v>
      </c>
      <c r="L133" s="1">
        <v>41.816519153000002</v>
      </c>
      <c r="M133" s="1">
        <v>5.8649398386000001E-2</v>
      </c>
      <c r="N133" s="1">
        <v>0.19492720068</v>
      </c>
      <c r="P133" s="11">
        <v>130</v>
      </c>
      <c r="Q133" s="11">
        <v>28.706692756999999</v>
      </c>
      <c r="R133" s="11">
        <v>2.2656250744999998E-2</v>
      </c>
      <c r="S133" s="11">
        <v>0.30244663358000001</v>
      </c>
      <c r="T133" s="8"/>
      <c r="U133" s="11">
        <v>130</v>
      </c>
      <c r="V133" s="11">
        <v>30.815441316000001</v>
      </c>
      <c r="W133" s="11">
        <v>4.4400263577999997E-2</v>
      </c>
      <c r="X133" s="11">
        <v>0.25755813717999998</v>
      </c>
    </row>
    <row r="134" spans="1:24" x14ac:dyDescent="0.3">
      <c r="A134" s="1">
        <v>131</v>
      </c>
      <c r="B134" s="11">
        <v>29.731980546999999</v>
      </c>
      <c r="C134" s="11">
        <v>-4.3946575373000001E-2</v>
      </c>
      <c r="D134" s="11">
        <v>0.15628728271</v>
      </c>
      <c r="F134" s="3">
        <v>131</v>
      </c>
      <c r="G134" s="1">
        <v>24.800897255999999</v>
      </c>
      <c r="H134" s="1">
        <v>-4.5238688588000002E-2</v>
      </c>
      <c r="I134" s="1">
        <v>0.12087912112</v>
      </c>
      <c r="K134" s="1">
        <v>131</v>
      </c>
      <c r="L134" s="1">
        <v>39.797474702000002</v>
      </c>
      <c r="M134" s="1">
        <v>-9.6916295587999995E-3</v>
      </c>
      <c r="N134" s="1">
        <v>0.21759456395999999</v>
      </c>
      <c r="P134" s="11">
        <v>131</v>
      </c>
      <c r="Q134" s="11">
        <v>28.023551984000001</v>
      </c>
      <c r="R134" s="11">
        <v>-2.7921753003999999E-2</v>
      </c>
      <c r="S134" s="11">
        <v>0.20572660863</v>
      </c>
      <c r="T134" s="8"/>
      <c r="U134" s="11">
        <v>131</v>
      </c>
      <c r="V134" s="11">
        <v>29.431538466999999</v>
      </c>
      <c r="W134" s="11">
        <v>-4.9564074724999997E-2</v>
      </c>
      <c r="X134" s="11">
        <v>0.14830785990000001</v>
      </c>
    </row>
    <row r="135" spans="1:24" x14ac:dyDescent="0.3">
      <c r="A135" s="1">
        <v>132</v>
      </c>
      <c r="B135" s="11">
        <v>31.908990532000001</v>
      </c>
      <c r="C135" s="11">
        <v>-3.8039080799000001E-2</v>
      </c>
      <c r="D135" s="11">
        <v>0.30040556192000001</v>
      </c>
      <c r="F135" s="3">
        <v>132</v>
      </c>
      <c r="G135" s="1">
        <v>27.081581426</v>
      </c>
      <c r="H135" s="1">
        <v>-1.1248594149999999E-2</v>
      </c>
      <c r="I135" s="1">
        <v>0.27472528815000002</v>
      </c>
      <c r="K135" s="1">
        <v>132</v>
      </c>
      <c r="L135" s="1">
        <v>40.029583181</v>
      </c>
      <c r="M135" s="1">
        <v>-2.5216948241000001E-2</v>
      </c>
      <c r="N135" s="1">
        <v>0.29024797678000003</v>
      </c>
      <c r="P135" s="11">
        <v>132</v>
      </c>
      <c r="Q135" s="11">
        <v>29.351739131999999</v>
      </c>
      <c r="R135" s="11">
        <v>-5.8733500539999997E-2</v>
      </c>
      <c r="S135" s="11">
        <v>0.33865505457</v>
      </c>
      <c r="T135" s="8"/>
      <c r="U135" s="11">
        <v>132</v>
      </c>
      <c r="V135" s="11">
        <v>30.497932423000002</v>
      </c>
      <c r="W135" s="11">
        <v>-2.8879098594000001E-2</v>
      </c>
      <c r="X135" s="11">
        <v>0.31580594181999999</v>
      </c>
    </row>
    <row r="136" spans="1:24" x14ac:dyDescent="0.3">
      <c r="A136" s="1">
        <v>133</v>
      </c>
      <c r="B136" s="11">
        <v>31.954225924999999</v>
      </c>
      <c r="C136" s="11">
        <v>-4.8071216792E-2</v>
      </c>
      <c r="D136" s="11">
        <v>0.11961115897000001</v>
      </c>
      <c r="F136" s="3">
        <v>133</v>
      </c>
      <c r="G136" s="1">
        <v>25.760355752999999</v>
      </c>
      <c r="H136" s="1">
        <v>-1.9124630839000002E-2</v>
      </c>
      <c r="I136" s="1">
        <v>0.10293096304</v>
      </c>
      <c r="K136" s="1">
        <v>133</v>
      </c>
      <c r="L136" s="1">
        <v>37.705849974000003</v>
      </c>
      <c r="M136" s="1">
        <v>-2.7740577236E-2</v>
      </c>
      <c r="N136" s="1">
        <v>0.11313717067</v>
      </c>
      <c r="P136" s="11">
        <v>133</v>
      </c>
      <c r="Q136" s="11">
        <v>28.032181121000001</v>
      </c>
      <c r="R136" s="11">
        <v>-5.2477128804000003E-2</v>
      </c>
      <c r="S136" s="11">
        <v>0.16022835671999999</v>
      </c>
      <c r="T136" s="8"/>
      <c r="U136" s="11">
        <v>133</v>
      </c>
      <c r="V136" s="11">
        <v>31.898422959000001</v>
      </c>
      <c r="W136" s="11">
        <v>-4.9472060055000003E-2</v>
      </c>
      <c r="X136" s="11">
        <v>0.1442245543</v>
      </c>
    </row>
    <row r="137" spans="1:24" x14ac:dyDescent="0.3">
      <c r="A137" s="1">
        <v>134</v>
      </c>
      <c r="B137" s="11">
        <v>30.892586455</v>
      </c>
      <c r="C137" s="11">
        <v>-6.4844489098000002E-2</v>
      </c>
      <c r="D137" s="11">
        <v>0.33388429879999998</v>
      </c>
      <c r="F137" s="3">
        <v>134</v>
      </c>
      <c r="G137" s="1">
        <v>26.877009165</v>
      </c>
      <c r="H137" s="1">
        <v>-1.5404643491E-2</v>
      </c>
      <c r="I137" s="1">
        <v>0.28783708810999997</v>
      </c>
      <c r="K137" s="1">
        <v>134</v>
      </c>
      <c r="L137" s="1">
        <v>39.879838110000001</v>
      </c>
      <c r="M137" s="1">
        <v>-1.9072616473000001E-2</v>
      </c>
      <c r="N137" s="1">
        <v>0.28593507409000002</v>
      </c>
      <c r="P137" s="11">
        <v>134</v>
      </c>
      <c r="Q137" s="11">
        <v>27.660602805</v>
      </c>
      <c r="R137" s="11">
        <v>-0.18833461403999999</v>
      </c>
      <c r="S137" s="11">
        <v>0.44845649599999998</v>
      </c>
      <c r="T137" s="8"/>
      <c r="U137" s="11">
        <v>134</v>
      </c>
      <c r="V137" s="11">
        <v>29.850160719000002</v>
      </c>
      <c r="W137" s="11">
        <v>-0.13070447742999999</v>
      </c>
      <c r="X137" s="11">
        <v>0.45745289325999999</v>
      </c>
    </row>
    <row r="138" spans="1:24" x14ac:dyDescent="0.3">
      <c r="A138" s="1">
        <v>135</v>
      </c>
      <c r="B138" s="11">
        <v>29.104056508999999</v>
      </c>
      <c r="C138" s="11">
        <v>-9.3486450612999997E-2</v>
      </c>
      <c r="D138" s="11">
        <v>0.25494232773999997</v>
      </c>
      <c r="F138" s="3">
        <v>135</v>
      </c>
      <c r="G138" s="1">
        <v>24.582830190999999</v>
      </c>
      <c r="H138" s="1">
        <v>-6.0451861470999999E-2</v>
      </c>
      <c r="I138" s="1">
        <v>0.20295543968999999</v>
      </c>
      <c r="K138" s="1">
        <v>135</v>
      </c>
      <c r="L138" s="1">
        <v>38.372542129999999</v>
      </c>
      <c r="M138" s="1">
        <v>-9.8273575306000005E-2</v>
      </c>
      <c r="N138" s="1">
        <v>0.27672713994999998</v>
      </c>
      <c r="P138" s="11">
        <v>135</v>
      </c>
      <c r="Q138" s="11">
        <v>25.789048934</v>
      </c>
      <c r="R138" s="11">
        <v>-0.13877999783</v>
      </c>
      <c r="S138" s="11">
        <v>0.29933798312999998</v>
      </c>
      <c r="T138" s="8"/>
      <c r="U138" s="11">
        <v>135</v>
      </c>
      <c r="V138" s="11">
        <v>29.248358596999999</v>
      </c>
      <c r="W138" s="11">
        <v>-0.15043324231999999</v>
      </c>
      <c r="X138" s="11">
        <v>0.28543099761000001</v>
      </c>
    </row>
    <row r="139" spans="1:24" x14ac:dyDescent="0.3">
      <c r="A139" s="1">
        <v>136</v>
      </c>
      <c r="B139" s="11">
        <v>29.000225918999998</v>
      </c>
      <c r="C139" s="11">
        <v>-0.11328854412</v>
      </c>
      <c r="D139" s="11">
        <v>0.42771661282000001</v>
      </c>
      <c r="F139" s="3">
        <v>136</v>
      </c>
      <c r="G139" s="1">
        <v>25.554169755</v>
      </c>
      <c r="H139" s="1">
        <v>-2.8558321296999999E-2</v>
      </c>
      <c r="I139" s="1">
        <v>0.34372189641000001</v>
      </c>
      <c r="K139" s="1">
        <v>136</v>
      </c>
      <c r="L139" s="1">
        <v>38.856677134000002</v>
      </c>
      <c r="M139" s="1">
        <v>-7.0885628462E-2</v>
      </c>
      <c r="N139" s="1">
        <v>0.34085878730000002</v>
      </c>
      <c r="P139" s="11">
        <v>136</v>
      </c>
      <c r="Q139" s="11">
        <v>24.961227087000001</v>
      </c>
      <c r="R139" s="11">
        <v>-0.19618640840000001</v>
      </c>
      <c r="S139" s="11">
        <v>0.55259227752999995</v>
      </c>
      <c r="T139" s="8"/>
      <c r="U139" s="11">
        <v>136</v>
      </c>
      <c r="V139" s="11">
        <v>28.816985374000001</v>
      </c>
      <c r="W139" s="11">
        <v>-0.17303277551999999</v>
      </c>
      <c r="X139" s="11">
        <v>0.53384280205000001</v>
      </c>
    </row>
    <row r="140" spans="1:24" x14ac:dyDescent="0.3">
      <c r="A140" s="1">
        <v>137</v>
      </c>
      <c r="B140" s="11">
        <v>29.515750663999999</v>
      </c>
      <c r="C140" s="11">
        <v>-1.6176620498000002E-2</v>
      </c>
      <c r="D140" s="11">
        <v>0.21968494356000001</v>
      </c>
      <c r="F140" s="3">
        <v>137</v>
      </c>
      <c r="G140" s="1">
        <v>25.794814323000001</v>
      </c>
      <c r="H140" s="1">
        <v>-1.6139730811000001E-2</v>
      </c>
      <c r="I140" s="1">
        <v>0.18270716071000001</v>
      </c>
      <c r="K140" s="1">
        <v>137</v>
      </c>
      <c r="L140" s="1">
        <v>39.434818722999999</v>
      </c>
      <c r="M140" s="1">
        <v>-2.1809581666999998E-2</v>
      </c>
      <c r="N140" s="1">
        <v>0.25738304852999999</v>
      </c>
      <c r="P140" s="11">
        <v>137</v>
      </c>
      <c r="Q140" s="11">
        <v>25.569142105000001</v>
      </c>
      <c r="R140" s="11">
        <v>-0.16207349300000001</v>
      </c>
      <c r="S140" s="11">
        <v>0.37340053915999999</v>
      </c>
      <c r="T140" s="8"/>
      <c r="U140" s="11">
        <v>137</v>
      </c>
      <c r="V140" s="11">
        <v>29.493953889</v>
      </c>
      <c r="W140" s="11">
        <v>-7.3349634185000002E-3</v>
      </c>
      <c r="X140" s="11">
        <v>0.30755913258000001</v>
      </c>
    </row>
    <row r="141" spans="1:24" x14ac:dyDescent="0.3">
      <c r="A141" s="1">
        <v>138</v>
      </c>
      <c r="B141" s="11">
        <v>29.099660759999999</v>
      </c>
      <c r="C141" s="11">
        <v>-7.2813987731999999E-2</v>
      </c>
      <c r="D141" s="11">
        <v>0.27112898230999999</v>
      </c>
      <c r="F141" s="3">
        <v>138</v>
      </c>
      <c r="G141" s="1">
        <v>24.527962656</v>
      </c>
      <c r="H141" s="1">
        <v>-2.9881056398000001E-2</v>
      </c>
      <c r="I141" s="1">
        <v>0.22329427301999999</v>
      </c>
      <c r="K141" s="1">
        <v>138</v>
      </c>
      <c r="L141" s="1">
        <v>38.075407576000003</v>
      </c>
      <c r="M141" s="1">
        <v>-8.4593839943000002E-2</v>
      </c>
      <c r="N141" s="1">
        <v>0.25905051826999997</v>
      </c>
      <c r="P141" s="11">
        <v>138</v>
      </c>
      <c r="Q141" s="11">
        <v>26.437322662</v>
      </c>
      <c r="R141" s="11">
        <v>-0.1061104387</v>
      </c>
      <c r="S141" s="11">
        <v>0.32339236139999999</v>
      </c>
      <c r="T141" s="8"/>
      <c r="U141" s="11">
        <v>138</v>
      </c>
      <c r="V141" s="11">
        <v>29.097955041999999</v>
      </c>
      <c r="W141" s="11">
        <v>-6.7410282791000004E-2</v>
      </c>
      <c r="X141" s="11">
        <v>0.28338193893000002</v>
      </c>
    </row>
    <row r="142" spans="1:24" x14ac:dyDescent="0.3">
      <c r="A142" s="1">
        <v>139</v>
      </c>
      <c r="B142" s="11">
        <v>29.712593687999998</v>
      </c>
      <c r="C142" s="11">
        <v>-0.10012309998</v>
      </c>
      <c r="D142" s="11">
        <v>0.40421631932000002</v>
      </c>
      <c r="F142" s="3">
        <v>139</v>
      </c>
      <c r="G142" s="1">
        <v>25.124186223999999</v>
      </c>
      <c r="H142" s="1">
        <v>-0.20036265253999999</v>
      </c>
      <c r="I142" s="1">
        <v>0.43795818089999999</v>
      </c>
      <c r="K142" s="1">
        <v>139</v>
      </c>
      <c r="L142" s="1">
        <v>40.167612503999997</v>
      </c>
      <c r="M142" s="1">
        <v>-5.6023433805000002E-2</v>
      </c>
      <c r="N142" s="1">
        <v>0.33302518725000002</v>
      </c>
      <c r="P142" s="11">
        <v>139</v>
      </c>
      <c r="Q142" s="11">
        <v>26.011921318999999</v>
      </c>
      <c r="R142" s="11">
        <v>-0.13151079416</v>
      </c>
      <c r="S142" s="11">
        <v>0.40965583919999998</v>
      </c>
      <c r="T142" s="8"/>
      <c r="U142" s="11">
        <v>139</v>
      </c>
      <c r="V142" s="11">
        <v>30.006292817999999</v>
      </c>
      <c r="W142" s="11">
        <v>-0.10811685025999999</v>
      </c>
      <c r="X142" s="11">
        <v>0.44199746846999999</v>
      </c>
    </row>
    <row r="143" spans="1:24" x14ac:dyDescent="0.3">
      <c r="A143" s="1">
        <v>140</v>
      </c>
      <c r="B143" s="11">
        <v>29.930587742</v>
      </c>
      <c r="C143" s="11">
        <v>6.3056096435E-2</v>
      </c>
      <c r="D143" s="11">
        <v>0.16835504770000001</v>
      </c>
      <c r="F143" s="3">
        <v>140</v>
      </c>
      <c r="G143" s="1">
        <v>25.900417883999999</v>
      </c>
      <c r="H143" s="1">
        <v>4.8666261136999997E-2</v>
      </c>
      <c r="I143" s="1">
        <v>0.15901760757</v>
      </c>
      <c r="K143" s="1">
        <v>140</v>
      </c>
      <c r="L143" s="1">
        <v>39.611182765999999</v>
      </c>
      <c r="M143" s="1">
        <v>5.8682221919000001E-2</v>
      </c>
      <c r="N143" s="1">
        <v>0.15179508923999999</v>
      </c>
      <c r="P143" s="11">
        <v>140</v>
      </c>
      <c r="Q143" s="11">
        <v>28.238283279000001</v>
      </c>
      <c r="R143" s="11">
        <v>1.7015941441E-2</v>
      </c>
      <c r="S143" s="11">
        <v>0.13271413742999999</v>
      </c>
      <c r="T143" s="8"/>
      <c r="U143" s="11">
        <v>140</v>
      </c>
      <c r="V143" s="11">
        <v>30.028513016000002</v>
      </c>
      <c r="W143" s="11">
        <v>7.1628488599999998E-2</v>
      </c>
      <c r="X143" s="11">
        <v>0.18090717494</v>
      </c>
    </row>
    <row r="144" spans="1:24" x14ac:dyDescent="0.3">
      <c r="A144" s="1">
        <v>141</v>
      </c>
      <c r="B144" s="11">
        <v>27.431819920999999</v>
      </c>
      <c r="C144" s="11">
        <v>-7.8775368631000001E-2</v>
      </c>
      <c r="D144" s="11">
        <v>0.45353418589</v>
      </c>
      <c r="F144" s="3">
        <v>141</v>
      </c>
      <c r="G144" s="1">
        <v>25.529096565</v>
      </c>
      <c r="H144" s="1">
        <v>-6.0006938874999999E-2</v>
      </c>
      <c r="I144" s="1">
        <v>0.42970761657000001</v>
      </c>
      <c r="K144" s="1">
        <v>141</v>
      </c>
      <c r="L144" s="1">
        <v>34.785971977999999</v>
      </c>
      <c r="M144" s="1">
        <v>-0.1191412136</v>
      </c>
      <c r="N144" s="1">
        <v>0.47098568081999997</v>
      </c>
      <c r="P144" s="11">
        <v>141</v>
      </c>
      <c r="Q144" s="11">
        <v>25.064337049999999</v>
      </c>
      <c r="R144" s="11">
        <v>-0.2355311662</v>
      </c>
      <c r="S144" s="11">
        <v>0.68183940648999997</v>
      </c>
      <c r="T144" s="8"/>
      <c r="U144" s="11">
        <v>141</v>
      </c>
      <c r="V144" s="11">
        <v>26.954435059000001</v>
      </c>
      <c r="W144" s="11">
        <v>-0.21550986171</v>
      </c>
      <c r="X144" s="11">
        <v>0.66539478301999999</v>
      </c>
    </row>
    <row r="145" spans="1:24" x14ac:dyDescent="0.3">
      <c r="A145" s="1">
        <v>142</v>
      </c>
      <c r="B145" s="11">
        <v>29.525679546999999</v>
      </c>
      <c r="C145" s="11">
        <v>-0.11870054156</v>
      </c>
      <c r="D145" s="11">
        <v>0.50265735387999999</v>
      </c>
      <c r="F145" s="3">
        <v>142</v>
      </c>
      <c r="G145" s="1">
        <v>25.091656456999999</v>
      </c>
      <c r="H145" s="1">
        <v>-0.17459625006000001</v>
      </c>
      <c r="I145" s="1">
        <v>0.53683608770000002</v>
      </c>
      <c r="K145" s="1">
        <v>142</v>
      </c>
      <c r="L145" s="1">
        <v>38.627355958000003</v>
      </c>
      <c r="M145" s="1">
        <v>-5.8777887373999999E-2</v>
      </c>
      <c r="N145" s="1">
        <v>0.42320731282000001</v>
      </c>
      <c r="P145" s="11">
        <v>142</v>
      </c>
      <c r="Q145" s="11">
        <v>25.685654450000001</v>
      </c>
      <c r="R145" s="11">
        <v>-8.6255334318000004E-2</v>
      </c>
      <c r="S145" s="11">
        <v>0.49100255966</v>
      </c>
      <c r="T145" s="8"/>
      <c r="U145" s="11">
        <v>142</v>
      </c>
      <c r="V145" s="11">
        <v>29.505795072000002</v>
      </c>
      <c r="W145" s="11">
        <v>-0.19526627660000001</v>
      </c>
      <c r="X145" s="11">
        <v>0.57357186079</v>
      </c>
    </row>
    <row r="146" spans="1:24" x14ac:dyDescent="0.3">
      <c r="A146" s="1">
        <v>143</v>
      </c>
      <c r="B146" s="11">
        <v>29.117002167999999</v>
      </c>
      <c r="C146" s="11">
        <v>-0.10583153367000001</v>
      </c>
      <c r="D146" s="11">
        <v>0.51883715390999996</v>
      </c>
      <c r="F146" s="3">
        <v>143</v>
      </c>
      <c r="G146" s="1">
        <v>26.822865074999999</v>
      </c>
      <c r="H146" s="1">
        <v>-8.1868641078000001E-2</v>
      </c>
      <c r="I146" s="1">
        <v>0.47338584065</v>
      </c>
      <c r="K146" s="1">
        <v>143</v>
      </c>
      <c r="L146" s="1">
        <v>42.162101980000003</v>
      </c>
      <c r="M146" s="1">
        <v>-5.6785371155E-2</v>
      </c>
      <c r="N146" s="1">
        <v>0.38846737145999999</v>
      </c>
      <c r="P146" s="11">
        <v>143</v>
      </c>
      <c r="Q146" s="11">
        <v>25.661610259</v>
      </c>
      <c r="R146" s="11">
        <v>-0.29691332579000002</v>
      </c>
      <c r="S146" s="11">
        <v>0.69683557749000002</v>
      </c>
      <c r="T146" s="8"/>
      <c r="U146" s="11">
        <v>143</v>
      </c>
      <c r="V146" s="11">
        <v>29.1325936</v>
      </c>
      <c r="W146" s="11">
        <v>-4.3391019106000003E-2</v>
      </c>
      <c r="X146" s="11">
        <v>0.49586480855999998</v>
      </c>
    </row>
    <row r="147" spans="1:24" x14ac:dyDescent="0.3">
      <c r="A147" s="1">
        <v>144</v>
      </c>
      <c r="B147" s="11">
        <v>28.469310582999999</v>
      </c>
      <c r="C147" s="11">
        <v>-0.23682640493000001</v>
      </c>
      <c r="D147" s="11">
        <v>0.62402087449999999</v>
      </c>
      <c r="F147" s="3">
        <v>144</v>
      </c>
      <c r="G147" s="1">
        <v>24.802191604000001</v>
      </c>
      <c r="H147" s="1">
        <v>-0.13623726368</v>
      </c>
      <c r="I147" s="1">
        <v>0.50087445974</v>
      </c>
      <c r="K147" s="1">
        <v>144</v>
      </c>
      <c r="L147" s="1">
        <v>38.800018299999998</v>
      </c>
      <c r="M147" s="1">
        <v>-0.15770216285999999</v>
      </c>
      <c r="N147" s="1">
        <v>0.49739706515999998</v>
      </c>
      <c r="P147" s="11">
        <v>144</v>
      </c>
      <c r="Q147" s="11">
        <v>25.340078310999999</v>
      </c>
      <c r="R147" s="11">
        <v>-0.32630568742999999</v>
      </c>
      <c r="S147" s="11">
        <v>0.74490439892000004</v>
      </c>
      <c r="T147" s="8"/>
      <c r="U147" s="11">
        <v>144</v>
      </c>
      <c r="V147" s="11">
        <v>28.477991101000001</v>
      </c>
      <c r="W147" s="11">
        <v>-0.22108472883999999</v>
      </c>
      <c r="X147" s="11">
        <v>0.62870424985999995</v>
      </c>
    </row>
    <row r="148" spans="1:24" x14ac:dyDescent="0.3">
      <c r="A148" s="1">
        <v>145</v>
      </c>
      <c r="B148" s="11">
        <v>27.774805442000002</v>
      </c>
      <c r="C148" s="11">
        <v>-6.0964513569999997E-2</v>
      </c>
      <c r="D148" s="11">
        <v>0.32915359734999999</v>
      </c>
      <c r="F148" s="3">
        <v>145</v>
      </c>
      <c r="G148" s="1">
        <v>25.023440149999999</v>
      </c>
      <c r="H148" s="1">
        <v>3.0170846729999999E-2</v>
      </c>
      <c r="I148" s="1">
        <v>0.25592342018999997</v>
      </c>
      <c r="K148" s="1">
        <v>145</v>
      </c>
      <c r="L148" s="1">
        <v>39.277834136000003</v>
      </c>
      <c r="M148" s="1">
        <v>3.6839197855000001E-4</v>
      </c>
      <c r="N148" s="1">
        <v>0.27904784679</v>
      </c>
      <c r="P148" s="11">
        <v>145</v>
      </c>
      <c r="Q148" s="11">
        <v>24.407450837999999</v>
      </c>
      <c r="R148" s="11">
        <v>-0.35261788964000002</v>
      </c>
      <c r="S148" s="11">
        <v>0.69022232293999997</v>
      </c>
      <c r="T148" s="8"/>
      <c r="U148" s="11">
        <v>145</v>
      </c>
      <c r="V148" s="11">
        <v>27.513250250999999</v>
      </c>
      <c r="W148" s="11">
        <v>-0.13979566097000001</v>
      </c>
      <c r="X148" s="11">
        <v>0.52365088462999998</v>
      </c>
    </row>
    <row r="149" spans="1:24" x14ac:dyDescent="0.3">
      <c r="A149" s="1">
        <v>146</v>
      </c>
      <c r="B149" s="11">
        <v>28.289432490999999</v>
      </c>
      <c r="C149" s="11">
        <v>-0.17046688497000001</v>
      </c>
      <c r="D149" s="11">
        <v>0.57510226965</v>
      </c>
      <c r="F149" s="3">
        <v>146</v>
      </c>
      <c r="G149" s="1">
        <v>25.155852538000001</v>
      </c>
      <c r="H149" s="1">
        <v>-0.12575006485000001</v>
      </c>
      <c r="I149" s="1">
        <v>0.49592649937</v>
      </c>
      <c r="K149" s="1">
        <v>146</v>
      </c>
      <c r="L149" s="1">
        <v>39.332872172000002</v>
      </c>
      <c r="M149" s="1">
        <v>-7.0860028266999997E-2</v>
      </c>
      <c r="N149" s="1">
        <v>0.42018538712999998</v>
      </c>
      <c r="P149" s="11">
        <v>146</v>
      </c>
      <c r="Q149" s="11">
        <v>25.600506873</v>
      </c>
      <c r="R149" s="11">
        <v>-0.30179175735000002</v>
      </c>
      <c r="S149" s="11">
        <v>0.72324842214999996</v>
      </c>
      <c r="T149" s="8"/>
      <c r="U149" s="11">
        <v>146</v>
      </c>
      <c r="V149" s="11">
        <v>28.284228377000002</v>
      </c>
      <c r="W149" s="11">
        <v>-0.17308135330999999</v>
      </c>
      <c r="X149" s="11">
        <v>0.61075949668999996</v>
      </c>
    </row>
    <row r="150" spans="1:24" x14ac:dyDescent="0.3">
      <c r="A150" s="1">
        <v>147</v>
      </c>
      <c r="B150" s="11">
        <v>31.985815491</v>
      </c>
      <c r="C150" s="11">
        <v>3.106489405E-2</v>
      </c>
      <c r="D150" s="11">
        <v>0.20258127153</v>
      </c>
      <c r="F150" s="3">
        <v>147</v>
      </c>
      <c r="G150" s="1">
        <v>27.498985662999999</v>
      </c>
      <c r="H150" s="1">
        <v>5.1492102444000001E-2</v>
      </c>
      <c r="I150" s="1">
        <v>0.21264261006999999</v>
      </c>
      <c r="K150" s="1">
        <v>147</v>
      </c>
      <c r="L150" s="1">
        <v>42.025421651000002</v>
      </c>
      <c r="M150" s="1">
        <v>3.4117501229000001E-2</v>
      </c>
      <c r="N150" s="1">
        <v>0.16194991767</v>
      </c>
      <c r="P150" s="11">
        <v>147</v>
      </c>
      <c r="Q150" s="11">
        <v>30.607763508000001</v>
      </c>
      <c r="R150" s="11">
        <v>-3.483870998E-2</v>
      </c>
      <c r="S150" s="11">
        <v>0.34586340188999998</v>
      </c>
      <c r="T150" s="8"/>
      <c r="U150" s="11">
        <v>147</v>
      </c>
      <c r="V150" s="11">
        <v>29.709455378000001</v>
      </c>
      <c r="W150" s="11">
        <v>-3.0749242752999999E-2</v>
      </c>
      <c r="X150" s="11">
        <v>0.25351125002000002</v>
      </c>
    </row>
    <row r="151" spans="1:24" x14ac:dyDescent="0.3">
      <c r="A151" s="1">
        <v>148</v>
      </c>
      <c r="B151" s="11">
        <v>30.621376535</v>
      </c>
      <c r="C151" s="11">
        <v>-0.12371334434</v>
      </c>
      <c r="D151" s="11">
        <v>0.52947396040000005</v>
      </c>
      <c r="F151" s="3">
        <v>148</v>
      </c>
      <c r="G151" s="1">
        <v>26.124131425000002</v>
      </c>
      <c r="H151" s="1">
        <v>-4.8716831952000002E-2</v>
      </c>
      <c r="I151" s="1">
        <v>0.45679756998999999</v>
      </c>
      <c r="K151" s="1">
        <v>148</v>
      </c>
      <c r="L151" s="1">
        <v>40.44117834</v>
      </c>
      <c r="M151" s="1">
        <v>-4.1681703180000002E-2</v>
      </c>
      <c r="N151" s="1">
        <v>0.41651332378</v>
      </c>
      <c r="P151" s="11">
        <v>148</v>
      </c>
      <c r="Q151" s="11">
        <v>26.144786882999998</v>
      </c>
      <c r="R151" s="11">
        <v>-0.30381020904</v>
      </c>
      <c r="S151" s="11">
        <v>0.74384617804999997</v>
      </c>
      <c r="T151" s="8"/>
      <c r="U151" s="11">
        <v>148</v>
      </c>
      <c r="V151" s="11">
        <v>28.454846748000001</v>
      </c>
      <c r="W151" s="11">
        <v>-0.23295691608999999</v>
      </c>
      <c r="X151" s="11">
        <v>0.68312877416999995</v>
      </c>
    </row>
    <row r="152" spans="1:24" x14ac:dyDescent="0.3">
      <c r="A152" s="1">
        <v>149</v>
      </c>
      <c r="B152" s="11">
        <v>31.650345629</v>
      </c>
      <c r="C152" s="11">
        <v>7.6097942889E-2</v>
      </c>
      <c r="D152" s="11">
        <v>0.12877492606999999</v>
      </c>
      <c r="F152" s="3">
        <v>149</v>
      </c>
      <c r="G152" s="1">
        <v>26.305877473999999</v>
      </c>
      <c r="H152" s="1">
        <v>0.10071723163</v>
      </c>
      <c r="I152" s="1">
        <v>0.14471639692999999</v>
      </c>
      <c r="K152" s="1">
        <v>149</v>
      </c>
      <c r="L152" s="1">
        <v>40.774034172</v>
      </c>
      <c r="M152" s="1">
        <v>6.4194008708000003E-2</v>
      </c>
      <c r="N152" s="1">
        <v>0.12735167146000001</v>
      </c>
      <c r="P152" s="11">
        <v>149</v>
      </c>
      <c r="Q152" s="11">
        <v>30.040063181000001</v>
      </c>
      <c r="R152" s="11">
        <v>7.9978670692E-4</v>
      </c>
      <c r="S152" s="11">
        <v>0.18820670246999999</v>
      </c>
      <c r="T152" s="8"/>
      <c r="U152" s="11">
        <v>149</v>
      </c>
      <c r="V152" s="11">
        <v>30.944453463999999</v>
      </c>
      <c r="W152" s="11">
        <v>8.5577957331999993E-2</v>
      </c>
      <c r="X152" s="11">
        <v>0.13302183150999999</v>
      </c>
    </row>
    <row r="153" spans="1:24" x14ac:dyDescent="0.3">
      <c r="A153" s="1">
        <v>150</v>
      </c>
      <c r="B153" s="11">
        <v>30.161197386000001</v>
      </c>
      <c r="C153" s="11">
        <v>-8.0041944980999993E-2</v>
      </c>
      <c r="D153" s="11">
        <v>0.41613200306999998</v>
      </c>
      <c r="F153" s="3">
        <v>150</v>
      </c>
      <c r="G153" s="1">
        <v>25.555032703999998</v>
      </c>
      <c r="H153" s="1">
        <v>-2.0287571474999998E-2</v>
      </c>
      <c r="I153" s="1">
        <v>0.34057971835</v>
      </c>
      <c r="K153" s="1">
        <v>150</v>
      </c>
      <c r="L153" s="1">
        <v>40.774713448</v>
      </c>
      <c r="M153" s="1">
        <v>-2.9603123665000002E-2</v>
      </c>
      <c r="N153" s="1">
        <v>0.32288402318999998</v>
      </c>
      <c r="P153" s="11">
        <v>150</v>
      </c>
      <c r="Q153" s="11">
        <v>25.449822051000002</v>
      </c>
      <c r="R153" s="11">
        <v>-8.4582082926999994E-2</v>
      </c>
      <c r="S153" s="11">
        <v>0.43987622857000003</v>
      </c>
      <c r="T153" s="8"/>
      <c r="U153" s="11">
        <v>150</v>
      </c>
      <c r="V153" s="11">
        <v>29.278922950999998</v>
      </c>
      <c r="W153" s="11">
        <v>-0.15953084826</v>
      </c>
      <c r="X153" s="11">
        <v>0.50849771499999996</v>
      </c>
    </row>
    <row r="154" spans="1:24" x14ac:dyDescent="0.3">
      <c r="A154" s="1">
        <v>151</v>
      </c>
      <c r="B154" s="11">
        <v>30.979215367999998</v>
      </c>
      <c r="C154" s="11">
        <v>-4.434550181E-2</v>
      </c>
      <c r="D154" s="11">
        <v>0.37749588490000002</v>
      </c>
      <c r="F154" s="3">
        <v>151</v>
      </c>
      <c r="G154" s="1">
        <v>26.365453362</v>
      </c>
      <c r="H154" s="1">
        <v>2.5862069800000002E-2</v>
      </c>
      <c r="I154" s="1">
        <v>0.32016688585000003</v>
      </c>
      <c r="K154" s="1">
        <v>151</v>
      </c>
      <c r="L154" s="1">
        <v>40.039323691</v>
      </c>
      <c r="M154" s="1">
        <v>5.2480917423999997E-2</v>
      </c>
      <c r="N154" s="1">
        <v>0.2555052042</v>
      </c>
      <c r="P154" s="11">
        <v>151</v>
      </c>
      <c r="Q154" s="11">
        <v>27.554670456</v>
      </c>
      <c r="R154" s="11">
        <v>-6.2871113419999999E-2</v>
      </c>
      <c r="S154" s="11">
        <v>0.46579959989000003</v>
      </c>
      <c r="T154" s="8"/>
      <c r="U154" s="11">
        <v>151</v>
      </c>
      <c r="V154" s="11">
        <v>28.938802963000001</v>
      </c>
      <c r="W154" s="11">
        <v>-0.10617193580000001</v>
      </c>
      <c r="X154" s="11">
        <v>0.47489592433</v>
      </c>
    </row>
    <row r="155" spans="1:24" x14ac:dyDescent="0.3">
      <c r="A155" s="1">
        <v>152</v>
      </c>
      <c r="B155" s="11">
        <v>30.191182666</v>
      </c>
      <c r="C155" s="11">
        <v>-9.8399147391000003E-2</v>
      </c>
      <c r="D155" s="11">
        <v>0.32424086332000002</v>
      </c>
      <c r="F155" s="3">
        <v>152</v>
      </c>
      <c r="G155" s="1">
        <v>25.573685613999999</v>
      </c>
      <c r="H155" s="1">
        <v>-8.4682770072999999E-2</v>
      </c>
      <c r="I155" s="1">
        <v>0.26894408464000003</v>
      </c>
      <c r="K155" s="1">
        <v>152</v>
      </c>
      <c r="L155" s="1">
        <v>38.974339960000002</v>
      </c>
      <c r="M155" s="1">
        <v>-9.2955559492000003E-2</v>
      </c>
      <c r="N155" s="1">
        <v>0.28437855839999998</v>
      </c>
      <c r="P155" s="11">
        <v>152</v>
      </c>
      <c r="Q155" s="11">
        <v>28.000640514000001</v>
      </c>
      <c r="R155" s="11">
        <v>-0.15156327187999999</v>
      </c>
      <c r="S155" s="11">
        <v>0.30903756618</v>
      </c>
      <c r="T155" s="8"/>
      <c r="U155" s="11">
        <v>152</v>
      </c>
      <c r="V155" s="11">
        <v>29.987436088999999</v>
      </c>
      <c r="W155" s="11">
        <v>-8.8365241885000001E-2</v>
      </c>
      <c r="X155" s="11">
        <v>0.34160363673999999</v>
      </c>
    </row>
    <row r="156" spans="1:24" x14ac:dyDescent="0.3">
      <c r="A156" s="1">
        <v>153</v>
      </c>
      <c r="B156" s="11">
        <v>29.636758209</v>
      </c>
      <c r="C156" s="11">
        <v>-4.5088566840000002E-3</v>
      </c>
      <c r="D156" s="11">
        <v>0.13089194894</v>
      </c>
      <c r="F156" s="3">
        <v>153</v>
      </c>
      <c r="G156" s="1">
        <v>24.705894686000001</v>
      </c>
      <c r="H156" s="1">
        <v>1.2927054195E-3</v>
      </c>
      <c r="I156" s="1">
        <v>9.0102799237E-2</v>
      </c>
      <c r="K156" s="1">
        <v>153</v>
      </c>
      <c r="L156" s="1">
        <v>36.803651346000002</v>
      </c>
      <c r="M156" s="1">
        <v>3.2701712102E-2</v>
      </c>
      <c r="N156" s="1">
        <v>9.1003105043999999E-2</v>
      </c>
      <c r="P156" s="11">
        <v>153</v>
      </c>
      <c r="Q156" s="11">
        <v>28.287169218999999</v>
      </c>
      <c r="R156" s="11">
        <v>1.6888761892999999E-2</v>
      </c>
      <c r="S156" s="11">
        <v>0.14120274782</v>
      </c>
      <c r="T156" s="8"/>
      <c r="U156" s="11">
        <v>153</v>
      </c>
      <c r="V156" s="11">
        <v>29.640295144</v>
      </c>
      <c r="W156" s="11">
        <v>8.4123862906999997E-3</v>
      </c>
      <c r="X156" s="11">
        <v>0.11044297367</v>
      </c>
    </row>
    <row r="157" spans="1:24" x14ac:dyDescent="0.3">
      <c r="A157" s="1">
        <v>154</v>
      </c>
      <c r="B157" s="11">
        <v>32.154412280000003</v>
      </c>
      <c r="C157" s="11">
        <v>-9.9295008112999995E-5</v>
      </c>
      <c r="D157" s="11">
        <v>0.12511171401000001</v>
      </c>
      <c r="F157" s="3">
        <v>154</v>
      </c>
      <c r="G157" s="1">
        <v>26.011479813000001</v>
      </c>
      <c r="H157" s="1">
        <v>3.4246575086999999E-2</v>
      </c>
      <c r="I157" s="1">
        <v>0.10559330880999999</v>
      </c>
      <c r="K157" s="1">
        <v>154</v>
      </c>
      <c r="L157" s="1">
        <v>39.923025957</v>
      </c>
      <c r="M157" s="1">
        <v>2.7144612743999999E-2</v>
      </c>
      <c r="N157" s="1">
        <v>0.10175663978</v>
      </c>
      <c r="P157" s="11">
        <v>154</v>
      </c>
      <c r="Q157" s="11">
        <v>28.340422584999999</v>
      </c>
      <c r="R157" s="11">
        <v>-8.7559605016999994E-3</v>
      </c>
      <c r="S157" s="11">
        <v>0.12381688505000001</v>
      </c>
      <c r="T157" s="8"/>
      <c r="U157" s="11">
        <v>154</v>
      </c>
      <c r="V157" s="11">
        <v>30.635261931999999</v>
      </c>
      <c r="W157" s="11">
        <v>-2.9850746505000001E-3</v>
      </c>
      <c r="X157" s="11">
        <v>0.16782522202</v>
      </c>
    </row>
    <row r="158" spans="1:24" x14ac:dyDescent="0.3">
      <c r="A158" s="1">
        <v>155</v>
      </c>
      <c r="B158" s="11">
        <v>30.062493240999999</v>
      </c>
      <c r="C158" s="11">
        <v>-6.6909343004000005E-2</v>
      </c>
      <c r="D158" s="11">
        <v>0.24595141410999999</v>
      </c>
      <c r="F158" s="3">
        <v>155</v>
      </c>
      <c r="G158" s="1">
        <v>25.795976123999999</v>
      </c>
      <c r="H158" s="1">
        <v>-2.2179363295000001E-2</v>
      </c>
      <c r="I158" s="1">
        <v>0.17725455761</v>
      </c>
      <c r="K158" s="1">
        <v>155</v>
      </c>
      <c r="L158" s="1">
        <v>39.082953467000003</v>
      </c>
      <c r="M158" s="1">
        <v>-7.7999658883000006E-2</v>
      </c>
      <c r="N158" s="1">
        <v>0.25566601753000001</v>
      </c>
      <c r="P158" s="11">
        <v>155</v>
      </c>
      <c r="Q158" s="11">
        <v>28.307868642999999</v>
      </c>
      <c r="R158" s="11">
        <v>-5.2402380854000001E-2</v>
      </c>
      <c r="S158" s="11">
        <v>0.28682994842999998</v>
      </c>
      <c r="T158" s="8"/>
      <c r="U158" s="11">
        <v>155</v>
      </c>
      <c r="V158" s="11">
        <v>30.119433791999999</v>
      </c>
      <c r="W158" s="11">
        <v>-6.3037246465999994E-2</v>
      </c>
      <c r="X158" s="11">
        <v>0.22326895594999999</v>
      </c>
    </row>
    <row r="159" spans="1:24" x14ac:dyDescent="0.3">
      <c r="A159" s="1">
        <v>156</v>
      </c>
      <c r="B159" s="11">
        <v>29.61875375</v>
      </c>
      <c r="C159" s="11">
        <v>-4.2553190142E-2</v>
      </c>
      <c r="D159" s="11">
        <v>0.21019442379</v>
      </c>
      <c r="F159" s="3">
        <v>156</v>
      </c>
      <c r="G159" s="1">
        <v>24.984327410999999</v>
      </c>
      <c r="H159" s="1">
        <v>-2.0774845034000001E-2</v>
      </c>
      <c r="I159" s="1">
        <v>0.20757223665999999</v>
      </c>
      <c r="K159" s="1">
        <v>156</v>
      </c>
      <c r="L159" s="1">
        <v>37.387125267000002</v>
      </c>
      <c r="M159" s="1">
        <v>-4.3010752414999998E-4</v>
      </c>
      <c r="N159" s="1">
        <v>0.19343252480000001</v>
      </c>
      <c r="P159" s="11">
        <v>156</v>
      </c>
      <c r="Q159" s="11">
        <v>26.30316509</v>
      </c>
      <c r="R159" s="11">
        <v>-5.1250513642999998E-2</v>
      </c>
      <c r="S159" s="11">
        <v>0.25103685260000003</v>
      </c>
      <c r="T159" s="8"/>
      <c r="U159" s="11">
        <v>156</v>
      </c>
      <c r="V159" s="11">
        <v>32.032336051000001</v>
      </c>
      <c r="W159" s="11">
        <v>-4.2428590357000001E-2</v>
      </c>
      <c r="X159" s="11">
        <v>0.22054296732000001</v>
      </c>
    </row>
    <row r="160" spans="1:24" x14ac:dyDescent="0.3">
      <c r="A160" s="1">
        <v>157</v>
      </c>
      <c r="B160" s="11">
        <v>28.635772097</v>
      </c>
      <c r="C160" s="11">
        <v>-0.21956989168999999</v>
      </c>
      <c r="D160" s="11">
        <v>0.58829295635000001</v>
      </c>
      <c r="F160" s="3">
        <v>157</v>
      </c>
      <c r="G160" s="1">
        <v>24.597825625999999</v>
      </c>
      <c r="H160" s="1">
        <v>-0.16830630599999999</v>
      </c>
      <c r="I160" s="1">
        <v>0.51048469542999997</v>
      </c>
      <c r="K160" s="1">
        <v>157</v>
      </c>
      <c r="L160" s="1">
        <v>38.502505051999997</v>
      </c>
      <c r="M160" s="1">
        <v>-0.19046193360999999</v>
      </c>
      <c r="N160" s="1">
        <v>0.48666831850999998</v>
      </c>
      <c r="P160" s="11">
        <v>157</v>
      </c>
      <c r="Q160" s="11">
        <v>23.303118036000001</v>
      </c>
      <c r="R160" s="11">
        <v>-0.25183752179000002</v>
      </c>
      <c r="S160" s="11">
        <v>0.54832535981999997</v>
      </c>
      <c r="T160" s="8"/>
      <c r="U160" s="11">
        <v>157</v>
      </c>
      <c r="V160" s="11">
        <v>28.783596992</v>
      </c>
      <c r="W160" s="11">
        <v>-0.28329411149</v>
      </c>
      <c r="X160" s="11">
        <v>0.61911827326000002</v>
      </c>
    </row>
    <row r="161" spans="1:24" x14ac:dyDescent="0.3">
      <c r="A161" s="1">
        <v>158</v>
      </c>
      <c r="B161" s="11">
        <v>29.540150077</v>
      </c>
      <c r="C161" s="11">
        <v>-0.17119361459999999</v>
      </c>
      <c r="D161" s="11">
        <v>0.46463072300000002</v>
      </c>
      <c r="F161" s="3">
        <v>158</v>
      </c>
      <c r="G161" s="1">
        <v>25.746027801</v>
      </c>
      <c r="H161" s="1">
        <v>-0.10242326558000001</v>
      </c>
      <c r="I161" s="1">
        <v>0.37691685556999999</v>
      </c>
      <c r="K161" s="1">
        <v>158</v>
      </c>
      <c r="L161" s="1">
        <v>38.828115816</v>
      </c>
      <c r="M161" s="1">
        <v>-0.12929475306999999</v>
      </c>
      <c r="N161" s="1">
        <v>0.42457941175000002</v>
      </c>
      <c r="P161" s="11">
        <v>158</v>
      </c>
      <c r="Q161" s="11">
        <v>27.31258489</v>
      </c>
      <c r="R161" s="11">
        <v>-0.16317991911999999</v>
      </c>
      <c r="S161" s="11">
        <v>0.43475055694999998</v>
      </c>
      <c r="T161" s="8"/>
      <c r="U161" s="11">
        <v>158</v>
      </c>
      <c r="V161" s="11">
        <v>29.518618591999999</v>
      </c>
      <c r="W161" s="11">
        <v>-0.15686275064999999</v>
      </c>
      <c r="X161" s="11">
        <v>0.54024654627000002</v>
      </c>
    </row>
    <row r="162" spans="1:24" x14ac:dyDescent="0.3">
      <c r="A162" s="1">
        <v>159</v>
      </c>
      <c r="B162" s="11">
        <v>29.216799738999999</v>
      </c>
      <c r="C162" s="11">
        <v>-1.9411647692E-2</v>
      </c>
      <c r="D162" s="11">
        <v>0.20768137276000001</v>
      </c>
      <c r="F162" s="3">
        <v>159</v>
      </c>
      <c r="G162" s="1">
        <v>25.699110619999999</v>
      </c>
      <c r="H162" s="1">
        <v>1.1929824948E-2</v>
      </c>
      <c r="I162" s="1">
        <v>0.15916575491000001</v>
      </c>
      <c r="K162" s="1">
        <v>159</v>
      </c>
      <c r="L162" s="1">
        <v>37.845123028000003</v>
      </c>
      <c r="M162" s="1">
        <v>-1.5365485102E-2</v>
      </c>
      <c r="N162" s="1">
        <v>0.17131148279</v>
      </c>
      <c r="P162" s="11">
        <v>159</v>
      </c>
      <c r="Q162" s="11">
        <v>25.492647854000001</v>
      </c>
      <c r="R162" s="11">
        <v>-3.6185611038999997E-2</v>
      </c>
      <c r="S162" s="11">
        <v>0.27554762363000002</v>
      </c>
      <c r="T162" s="8"/>
      <c r="U162" s="11">
        <v>159</v>
      </c>
      <c r="V162" s="11">
        <v>29.524838954</v>
      </c>
      <c r="W162" s="11">
        <v>-9.5195928589000001E-3</v>
      </c>
      <c r="X162" s="11">
        <v>0.18287937342999999</v>
      </c>
    </row>
    <row r="163" spans="1:24" x14ac:dyDescent="0.3">
      <c r="A163" s="1">
        <v>160</v>
      </c>
      <c r="B163" s="11">
        <v>29.521489081999999</v>
      </c>
      <c r="C163" s="11">
        <v>-2.189780958E-2</v>
      </c>
      <c r="D163" s="11">
        <v>0.1962890625</v>
      </c>
      <c r="F163" s="3">
        <v>160</v>
      </c>
      <c r="G163" s="1">
        <v>25.304232355</v>
      </c>
      <c r="H163" s="1">
        <v>6.3733272253999995E-2</v>
      </c>
      <c r="I163" s="1">
        <v>0.12021709979</v>
      </c>
      <c r="K163" s="1">
        <v>160</v>
      </c>
      <c r="L163" s="1">
        <v>37.795482002999996</v>
      </c>
      <c r="M163" s="1">
        <v>-1.9597730134E-3</v>
      </c>
      <c r="N163" s="1">
        <v>0.16810967028000001</v>
      </c>
      <c r="P163" s="11">
        <v>160</v>
      </c>
      <c r="Q163" s="11">
        <v>27.217353634999998</v>
      </c>
      <c r="R163" s="11">
        <v>-7.0410549641000006E-2</v>
      </c>
      <c r="S163" s="11">
        <v>0.21077959238999999</v>
      </c>
      <c r="T163" s="8"/>
      <c r="U163" s="11">
        <v>160</v>
      </c>
      <c r="V163" s="11">
        <v>29.529421896999999</v>
      </c>
      <c r="W163" s="11">
        <v>-3.8085326551999997E-2</v>
      </c>
      <c r="X163" s="11">
        <v>0.16162087022999999</v>
      </c>
    </row>
    <row r="164" spans="1:24" x14ac:dyDescent="0.3">
      <c r="A164" s="1">
        <v>161</v>
      </c>
      <c r="B164" s="11">
        <v>30.230791309000001</v>
      </c>
      <c r="C164" s="11">
        <v>-0.13339941204</v>
      </c>
      <c r="D164" s="11">
        <v>0.5</v>
      </c>
      <c r="F164" s="3">
        <v>161</v>
      </c>
      <c r="G164" s="1">
        <v>26.723026786999998</v>
      </c>
      <c r="H164" s="1">
        <v>-0.14731749892000001</v>
      </c>
      <c r="I164" s="1">
        <v>0.47110232711</v>
      </c>
      <c r="K164" s="1">
        <v>161</v>
      </c>
      <c r="L164" s="1">
        <v>39.607797544999997</v>
      </c>
      <c r="M164" s="1">
        <v>-0.13788586855000001</v>
      </c>
      <c r="N164" s="1">
        <v>0.49032101034999998</v>
      </c>
      <c r="P164" s="11">
        <v>161</v>
      </c>
      <c r="Q164" s="11">
        <v>25.346165214999999</v>
      </c>
      <c r="R164" s="11">
        <v>-0.30278205872000002</v>
      </c>
      <c r="S164" s="11">
        <v>0.73044550418999998</v>
      </c>
      <c r="T164" s="8"/>
      <c r="U164" s="11">
        <v>161</v>
      </c>
      <c r="V164" s="11">
        <v>29.330174349</v>
      </c>
      <c r="W164" s="11">
        <v>-0.12229930609</v>
      </c>
      <c r="X164" s="11">
        <v>0.50585108995000005</v>
      </c>
    </row>
    <row r="165" spans="1:24" x14ac:dyDescent="0.3">
      <c r="A165" s="1">
        <v>162</v>
      </c>
      <c r="B165" s="11">
        <v>29.759921059</v>
      </c>
      <c r="C165" s="11">
        <v>-7.0924930274E-2</v>
      </c>
      <c r="D165" s="11">
        <v>0.41285911201999997</v>
      </c>
      <c r="F165" s="3">
        <v>162</v>
      </c>
      <c r="G165" s="1">
        <v>24.939701353</v>
      </c>
      <c r="H165" s="1">
        <v>-1.3971110806E-2</v>
      </c>
      <c r="I165" s="1">
        <v>0.38218206167000002</v>
      </c>
      <c r="K165" s="1">
        <v>162</v>
      </c>
      <c r="L165" s="1">
        <v>38.326996926</v>
      </c>
      <c r="M165" s="1">
        <v>-7.3310427368000003E-2</v>
      </c>
      <c r="N165" s="1">
        <v>0.41898030043000001</v>
      </c>
      <c r="P165" s="11">
        <v>162</v>
      </c>
      <c r="Q165" s="11">
        <v>25.419140325000001</v>
      </c>
      <c r="R165" s="11">
        <v>-0.14654162526</v>
      </c>
      <c r="S165" s="11">
        <v>0.53699225186999999</v>
      </c>
      <c r="T165" s="8"/>
      <c r="U165" s="11">
        <v>162</v>
      </c>
      <c r="V165" s="11">
        <v>29.053427865</v>
      </c>
      <c r="W165" s="11">
        <v>-7.6239824294999994E-2</v>
      </c>
      <c r="X165" s="11">
        <v>0.43345382809999999</v>
      </c>
    </row>
    <row r="166" spans="1:24" x14ac:dyDescent="0.3">
      <c r="A166" s="1">
        <v>163</v>
      </c>
      <c r="B166" s="11">
        <v>34.553169314999998</v>
      </c>
      <c r="C166" s="11">
        <v>6.8527922034000002E-2</v>
      </c>
      <c r="D166" s="11">
        <v>0.19967311621</v>
      </c>
      <c r="F166" s="3">
        <v>163</v>
      </c>
      <c r="G166" s="1">
        <v>31.325515879000001</v>
      </c>
      <c r="H166" s="1">
        <v>0.10533578694</v>
      </c>
      <c r="I166" s="1">
        <v>0.20284476875999999</v>
      </c>
      <c r="K166" s="1">
        <v>163</v>
      </c>
      <c r="L166" s="1">
        <v>45.646462444999997</v>
      </c>
      <c r="M166" s="1">
        <v>8.5070423781999999E-2</v>
      </c>
      <c r="N166" s="1">
        <v>0.17851959169000001</v>
      </c>
      <c r="P166" s="11">
        <v>163</v>
      </c>
      <c r="Q166" s="11">
        <v>29.213526784999999</v>
      </c>
      <c r="R166" s="11">
        <v>-5.0744570792000003E-2</v>
      </c>
      <c r="S166" s="11">
        <v>0.28724145889000002</v>
      </c>
      <c r="T166" s="8"/>
      <c r="U166" s="11">
        <v>163</v>
      </c>
      <c r="V166" s="11">
        <v>33.954479990999999</v>
      </c>
      <c r="W166" s="11">
        <v>4.7445256263000002E-2</v>
      </c>
      <c r="X166" s="11">
        <v>0.1786621511</v>
      </c>
    </row>
    <row r="167" spans="1:24" x14ac:dyDescent="0.3">
      <c r="A167" s="1">
        <v>164</v>
      </c>
      <c r="B167" s="11">
        <v>31.028837759999998</v>
      </c>
      <c r="C167" s="11">
        <v>-0.10817226022</v>
      </c>
      <c r="D167" s="11">
        <v>0.51670789718999999</v>
      </c>
      <c r="F167" s="3">
        <v>164</v>
      </c>
      <c r="G167" s="1">
        <v>29.355900168000002</v>
      </c>
      <c r="H167" s="1">
        <v>-5.8531198651000003E-2</v>
      </c>
      <c r="I167" s="1">
        <v>0.41632804275000002</v>
      </c>
      <c r="K167" s="1">
        <v>164</v>
      </c>
      <c r="L167" s="1">
        <v>44.585826572000002</v>
      </c>
      <c r="M167" s="1">
        <v>-3.4206081181999998E-2</v>
      </c>
      <c r="N167" s="1">
        <v>0.36510589718999997</v>
      </c>
      <c r="P167" s="11">
        <v>164</v>
      </c>
      <c r="Q167" s="11">
        <v>26.042825832999998</v>
      </c>
      <c r="R167" s="11">
        <v>-0.33070477843000001</v>
      </c>
      <c r="S167" s="11">
        <v>0.74719583988000005</v>
      </c>
      <c r="T167" s="8"/>
      <c r="U167" s="11">
        <v>164</v>
      </c>
      <c r="V167" s="11">
        <v>31.313068513000001</v>
      </c>
      <c r="W167" s="11">
        <v>-0.16008512676</v>
      </c>
      <c r="X167" s="11">
        <v>0.58105057478</v>
      </c>
    </row>
    <row r="168" spans="1:24" x14ac:dyDescent="0.3">
      <c r="A168" s="1">
        <v>165</v>
      </c>
      <c r="B168" s="11">
        <v>32.727630394999998</v>
      </c>
      <c r="C168" s="11">
        <v>3.7121385335999998E-2</v>
      </c>
      <c r="D168" s="11">
        <v>0.25274074077999997</v>
      </c>
      <c r="F168" s="3">
        <v>165</v>
      </c>
      <c r="G168" s="1">
        <v>27.598679731000001</v>
      </c>
      <c r="H168" s="1">
        <v>5.1706828177000001E-2</v>
      </c>
      <c r="I168" s="1">
        <v>0.21674717963000001</v>
      </c>
      <c r="K168" s="1">
        <v>165</v>
      </c>
      <c r="L168" s="1">
        <v>43.623834883999997</v>
      </c>
      <c r="M168" s="1">
        <v>7.2655767201999996E-2</v>
      </c>
      <c r="N168" s="1">
        <v>0.21508000791000001</v>
      </c>
      <c r="P168" s="11">
        <v>165</v>
      </c>
      <c r="Q168" s="11">
        <v>28.980387679</v>
      </c>
      <c r="R168" s="11">
        <v>-8.2037918269999996E-2</v>
      </c>
      <c r="S168" s="11">
        <v>0.40858578682000002</v>
      </c>
      <c r="T168" s="8"/>
      <c r="U168" s="11">
        <v>165</v>
      </c>
      <c r="V168" s="11">
        <v>32.116807539</v>
      </c>
      <c r="W168" s="11">
        <v>2.4907749146E-2</v>
      </c>
      <c r="X168" s="11">
        <v>0.28393560647999999</v>
      </c>
    </row>
    <row r="169" spans="1:24" x14ac:dyDescent="0.3">
      <c r="A169" s="1">
        <v>166</v>
      </c>
      <c r="B169" s="11">
        <v>30.588577247</v>
      </c>
      <c r="C169" s="11">
        <v>-1.5489840879999999E-2</v>
      </c>
      <c r="D169" s="11">
        <v>0.34077024459999999</v>
      </c>
      <c r="F169" s="3">
        <v>166</v>
      </c>
      <c r="G169" s="1">
        <v>26.871445729000001</v>
      </c>
      <c r="H169" s="1">
        <v>2.8701217845000002E-2</v>
      </c>
      <c r="I169" s="1">
        <v>0.30921235680999998</v>
      </c>
      <c r="K169" s="1">
        <v>166</v>
      </c>
      <c r="L169" s="1">
        <v>42.596124682000003</v>
      </c>
      <c r="M169" s="1">
        <v>-1.2483195402E-2</v>
      </c>
      <c r="N169" s="1">
        <v>0.29152375460000002</v>
      </c>
      <c r="P169" s="11">
        <v>166</v>
      </c>
      <c r="Q169" s="11">
        <v>25.908247346</v>
      </c>
      <c r="R169" s="11">
        <v>-0.11691283434999999</v>
      </c>
      <c r="S169" s="11">
        <v>0.42037037015000001</v>
      </c>
      <c r="T169" s="8"/>
      <c r="U169" s="11">
        <v>166</v>
      </c>
      <c r="V169" s="11">
        <v>30.577161991000001</v>
      </c>
      <c r="W169" s="11">
        <v>-2.3774458094999999E-2</v>
      </c>
      <c r="X169" s="11">
        <v>0.38790643214999998</v>
      </c>
    </row>
    <row r="170" spans="1:24" x14ac:dyDescent="0.3">
      <c r="A170" s="1">
        <v>167</v>
      </c>
      <c r="B170" s="11">
        <v>29.565509731999999</v>
      </c>
      <c r="C170" s="11">
        <v>-0.10886619985</v>
      </c>
      <c r="D170" s="11">
        <v>0.52904564141999999</v>
      </c>
      <c r="F170" s="3">
        <v>167</v>
      </c>
      <c r="G170" s="1">
        <v>25.386282311999999</v>
      </c>
      <c r="H170" s="1">
        <v>-0.14557917415999999</v>
      </c>
      <c r="I170" s="1">
        <v>0.55692404509000004</v>
      </c>
      <c r="K170" s="1">
        <v>167</v>
      </c>
      <c r="L170" s="1">
        <v>41.250955167999997</v>
      </c>
      <c r="M170" s="1">
        <v>-3.9289761334999999E-2</v>
      </c>
      <c r="N170" s="1">
        <v>0.40357142687000003</v>
      </c>
      <c r="P170" s="11">
        <v>167</v>
      </c>
      <c r="Q170" s="11">
        <v>25.021203505999999</v>
      </c>
      <c r="R170" s="11">
        <v>-0.35149481893000001</v>
      </c>
      <c r="S170" s="11">
        <v>0.78494846820999997</v>
      </c>
      <c r="T170" s="8"/>
      <c r="U170" s="11">
        <v>167</v>
      </c>
      <c r="V170" s="11">
        <v>29.149100401999998</v>
      </c>
      <c r="W170" s="11">
        <v>-6.3414633274000001E-2</v>
      </c>
      <c r="X170" s="11">
        <v>0.44825175405000001</v>
      </c>
    </row>
    <row r="171" spans="1:24" x14ac:dyDescent="0.3">
      <c r="A171" s="1">
        <v>168</v>
      </c>
      <c r="B171" s="11">
        <v>30.831904294000001</v>
      </c>
      <c r="C171" s="11">
        <v>2.5950044394000001E-2</v>
      </c>
      <c r="D171" s="11">
        <v>0.36651214957</v>
      </c>
      <c r="F171" s="3">
        <v>168</v>
      </c>
      <c r="G171" s="1">
        <v>26.455934746000001</v>
      </c>
      <c r="H171" s="1">
        <v>1.028383337E-2</v>
      </c>
      <c r="I171" s="1">
        <v>0.35702198744000002</v>
      </c>
      <c r="K171" s="1">
        <v>168</v>
      </c>
      <c r="L171" s="1">
        <v>41.946551264999997</v>
      </c>
      <c r="M171" s="1">
        <v>3.2443393022E-2</v>
      </c>
      <c r="N171" s="1">
        <v>0.27513641118999999</v>
      </c>
      <c r="P171" s="11">
        <v>168</v>
      </c>
      <c r="Q171" s="11">
        <v>24.910396136999999</v>
      </c>
      <c r="R171" s="11">
        <v>-0.14905263484</v>
      </c>
      <c r="S171" s="11">
        <v>0.39092761277999999</v>
      </c>
      <c r="T171" s="8"/>
      <c r="U171" s="11">
        <v>168</v>
      </c>
      <c r="V171" s="11">
        <v>29.952970570000002</v>
      </c>
      <c r="W171" s="11">
        <v>-6.8314902484000004E-2</v>
      </c>
      <c r="X171" s="11">
        <v>0.45095729827999997</v>
      </c>
    </row>
    <row r="172" spans="1:24" x14ac:dyDescent="0.3">
      <c r="A172" s="1">
        <v>169</v>
      </c>
      <c r="B172" s="11">
        <v>31.331466038999999</v>
      </c>
      <c r="C172" s="11">
        <v>-7.8649789095000006E-2</v>
      </c>
      <c r="D172" s="11">
        <v>0.203125</v>
      </c>
      <c r="F172" s="3">
        <v>169</v>
      </c>
      <c r="G172" s="1">
        <v>25.090345391</v>
      </c>
      <c r="H172" s="1">
        <v>-4.4885944575000003E-2</v>
      </c>
      <c r="I172" s="1">
        <v>0.1828404814</v>
      </c>
      <c r="K172" s="1">
        <v>169</v>
      </c>
      <c r="L172" s="1">
        <v>38.996567515000002</v>
      </c>
      <c r="M172" s="1">
        <v>-5.2890527993000001E-2</v>
      </c>
      <c r="N172" s="1">
        <v>0.19908948242999999</v>
      </c>
      <c r="P172" s="11">
        <v>169</v>
      </c>
      <c r="Q172" s="11">
        <v>28.618931479</v>
      </c>
      <c r="R172" s="11">
        <v>-5.1549378782999998E-2</v>
      </c>
      <c r="S172" s="11">
        <v>0.24648128450000001</v>
      </c>
      <c r="T172" s="8"/>
      <c r="U172" s="11">
        <v>169</v>
      </c>
      <c r="V172" s="11">
        <v>31.229958176</v>
      </c>
      <c r="W172" s="11">
        <v>-8.415222168E-2</v>
      </c>
      <c r="X172" s="11">
        <v>0.2087649405</v>
      </c>
    </row>
    <row r="173" spans="1:24" x14ac:dyDescent="0.3">
      <c r="A173" s="1">
        <v>170</v>
      </c>
      <c r="B173" s="11">
        <v>30.232820155999999</v>
      </c>
      <c r="C173" s="11">
        <v>4.6885319054000001E-2</v>
      </c>
      <c r="D173" s="11">
        <v>0.16711589694000001</v>
      </c>
      <c r="F173" s="3">
        <v>170</v>
      </c>
      <c r="G173" s="1">
        <v>24.689687542000001</v>
      </c>
      <c r="H173" s="1">
        <v>3.0360985547000001E-2</v>
      </c>
      <c r="I173" s="1">
        <v>0.17395079136</v>
      </c>
      <c r="K173" s="1">
        <v>170</v>
      </c>
      <c r="L173" s="1">
        <v>40.016788886000001</v>
      </c>
      <c r="M173" s="1">
        <v>4.0124356747000003E-2</v>
      </c>
      <c r="N173" s="1">
        <v>0.13785557448999999</v>
      </c>
      <c r="P173" s="11">
        <v>170</v>
      </c>
      <c r="Q173" s="11">
        <v>25.444583867999999</v>
      </c>
      <c r="R173" s="11">
        <v>1.5839000698E-3</v>
      </c>
      <c r="S173" s="11">
        <v>0.26546999811999999</v>
      </c>
      <c r="T173" s="8"/>
      <c r="U173" s="11">
        <v>170</v>
      </c>
      <c r="V173" s="11">
        <v>29.727626779000001</v>
      </c>
      <c r="W173" s="11">
        <v>5.6216090917999999E-2</v>
      </c>
      <c r="X173" s="11">
        <v>0.17606444657</v>
      </c>
    </row>
    <row r="174" spans="1:24" x14ac:dyDescent="0.3">
      <c r="A174" s="1">
        <v>171</v>
      </c>
      <c r="B174" s="11">
        <v>31.209072095</v>
      </c>
      <c r="C174" s="11">
        <v>-8.1486172974000001E-2</v>
      </c>
      <c r="D174" s="11">
        <v>0.43985384703000002</v>
      </c>
      <c r="F174" s="3">
        <v>171</v>
      </c>
      <c r="G174" s="1">
        <v>26.550266976</v>
      </c>
      <c r="H174" s="1">
        <v>-1.5607069245999999E-2</v>
      </c>
      <c r="I174" s="1">
        <v>0.37893423438000001</v>
      </c>
      <c r="K174" s="1">
        <v>171</v>
      </c>
      <c r="L174" s="1">
        <v>41.570543686999997</v>
      </c>
      <c r="M174" s="1">
        <v>-1.4041126706000001E-2</v>
      </c>
      <c r="N174" s="1">
        <v>0.35225901007999999</v>
      </c>
      <c r="P174" s="11">
        <v>171</v>
      </c>
      <c r="Q174" s="11">
        <v>28.705573471000001</v>
      </c>
      <c r="R174" s="11">
        <v>-0.20301738381000001</v>
      </c>
      <c r="S174" s="11">
        <v>0.62769025564000003</v>
      </c>
      <c r="T174" s="8"/>
      <c r="U174" s="11">
        <v>171</v>
      </c>
      <c r="V174" s="11">
        <v>29.22708746</v>
      </c>
      <c r="W174" s="11">
        <v>-0.15410147606999999</v>
      </c>
      <c r="X174" s="11">
        <v>0.51274085044999995</v>
      </c>
    </row>
    <row r="175" spans="1:24" x14ac:dyDescent="0.3">
      <c r="A175" s="1">
        <v>172</v>
      </c>
      <c r="B175" s="11">
        <v>30.142365332000001</v>
      </c>
      <c r="C175" s="11">
        <v>2.6818638666999999E-2</v>
      </c>
      <c r="D175" s="11">
        <v>0.11955264211</v>
      </c>
      <c r="F175" s="3">
        <v>172</v>
      </c>
      <c r="G175" s="1">
        <v>25.310295166</v>
      </c>
      <c r="H175" s="1">
        <v>2.7654225006999999E-2</v>
      </c>
      <c r="I175" s="1">
        <v>8.7135136126999996E-2</v>
      </c>
      <c r="K175" s="1">
        <v>172</v>
      </c>
      <c r="L175" s="1">
        <v>40.730438892999999</v>
      </c>
      <c r="M175" s="1">
        <v>6.1791967600999999E-3</v>
      </c>
      <c r="N175" s="1">
        <v>9.1188110411000001E-2</v>
      </c>
      <c r="P175" s="11">
        <v>172</v>
      </c>
      <c r="Q175" s="11">
        <v>26.868429222</v>
      </c>
      <c r="R175" s="11">
        <v>9.8555423319000007E-3</v>
      </c>
      <c r="S175" s="11">
        <v>0.19378204643999999</v>
      </c>
      <c r="T175" s="8"/>
      <c r="U175" s="11">
        <v>172</v>
      </c>
      <c r="V175" s="11">
        <v>29.335829747999998</v>
      </c>
      <c r="W175" s="11">
        <v>2.1811326966000001E-2</v>
      </c>
      <c r="X175" s="11">
        <v>0.12350515276</v>
      </c>
    </row>
    <row r="176" spans="1:24" x14ac:dyDescent="0.3">
      <c r="A176" s="1">
        <v>173</v>
      </c>
      <c r="B176" s="11">
        <v>30.842396320999999</v>
      </c>
      <c r="C176" s="11">
        <v>1.2987012975E-2</v>
      </c>
      <c r="D176" s="11">
        <v>0.14145480095999999</v>
      </c>
      <c r="F176" s="3">
        <v>173</v>
      </c>
      <c r="G176" s="1">
        <v>26.258091964999998</v>
      </c>
      <c r="H176" s="1">
        <v>7.0243901573000004E-3</v>
      </c>
      <c r="I176" s="1">
        <v>0.1318950206</v>
      </c>
      <c r="K176" s="1">
        <v>173</v>
      </c>
      <c r="L176" s="1">
        <v>38.711584666999997</v>
      </c>
      <c r="M176" s="1">
        <v>9.8153389990000006E-3</v>
      </c>
      <c r="N176" s="1">
        <v>0.11900733411</v>
      </c>
      <c r="P176" s="11">
        <v>173</v>
      </c>
      <c r="Q176" s="11">
        <v>27.028468023999999</v>
      </c>
      <c r="R176" s="11">
        <v>2.2395551205E-3</v>
      </c>
      <c r="S176" s="11">
        <v>0.14407154918000001</v>
      </c>
      <c r="T176" s="8"/>
      <c r="U176" s="11">
        <v>173</v>
      </c>
      <c r="V176" s="11">
        <v>31.84894963</v>
      </c>
      <c r="W176" s="11">
        <v>-5.2552553824999999E-3</v>
      </c>
      <c r="X176" s="11">
        <v>0.14005960524</v>
      </c>
    </row>
    <row r="177" spans="1:24" x14ac:dyDescent="0.3">
      <c r="A177" s="1">
        <v>174</v>
      </c>
      <c r="B177" s="11">
        <v>30.322778964000001</v>
      </c>
      <c r="C177" s="11">
        <v>-4.1852485389000001E-2</v>
      </c>
      <c r="D177" s="11">
        <v>0.21213330327999999</v>
      </c>
      <c r="F177" s="3">
        <v>174</v>
      </c>
      <c r="G177" s="1">
        <v>25.595111159999998</v>
      </c>
      <c r="H177" s="1">
        <v>2.6737968437E-3</v>
      </c>
      <c r="I177" s="1">
        <v>0.17533197999</v>
      </c>
      <c r="K177" s="1">
        <v>174</v>
      </c>
      <c r="L177" s="1">
        <v>40.305474531000002</v>
      </c>
      <c r="M177" s="1">
        <v>-1.5770938246999999E-2</v>
      </c>
      <c r="N177" s="1">
        <v>0.19855464995</v>
      </c>
      <c r="P177" s="11">
        <v>174</v>
      </c>
      <c r="Q177" s="11">
        <v>27.906095394000001</v>
      </c>
      <c r="R177" s="11">
        <v>-8.5572429000999997E-2</v>
      </c>
      <c r="S177" s="11">
        <v>0.28349447249999998</v>
      </c>
      <c r="T177" s="8"/>
      <c r="U177" s="11">
        <v>174</v>
      </c>
      <c r="V177" s="11">
        <v>31.322867723000002</v>
      </c>
      <c r="W177" s="11">
        <v>-6.0057368128999998E-2</v>
      </c>
      <c r="X177" s="11">
        <v>0.24079319834999999</v>
      </c>
    </row>
    <row r="178" spans="1:24" x14ac:dyDescent="0.3">
      <c r="A178" s="1">
        <v>175</v>
      </c>
      <c r="B178" s="11">
        <v>32.611284136000002</v>
      </c>
      <c r="C178" s="11">
        <v>3.8345295936000001E-2</v>
      </c>
      <c r="D178" s="11">
        <v>0.10601781309</v>
      </c>
      <c r="F178" s="3">
        <v>175</v>
      </c>
      <c r="G178" s="1">
        <v>25.813368843999999</v>
      </c>
      <c r="H178" s="1">
        <v>4.4662527739999999E-2</v>
      </c>
      <c r="I178" s="1">
        <v>8.8047444820000001E-2</v>
      </c>
      <c r="K178" s="1">
        <v>175</v>
      </c>
      <c r="L178" s="1">
        <v>39.115857740000003</v>
      </c>
      <c r="M178" s="1">
        <v>1.534192916E-2</v>
      </c>
      <c r="N178" s="1">
        <v>0.11084514856</v>
      </c>
      <c r="P178" s="11">
        <v>175</v>
      </c>
      <c r="Q178" s="11">
        <v>29.647565204999999</v>
      </c>
      <c r="R178" s="11">
        <v>1.2432260439E-2</v>
      </c>
      <c r="S178" s="11">
        <v>0.13251690566999999</v>
      </c>
      <c r="T178" s="8"/>
      <c r="U178" s="11">
        <v>175</v>
      </c>
      <c r="V178" s="11">
        <v>30.242881987000001</v>
      </c>
      <c r="W178" s="11">
        <v>3.1618103384999999E-2</v>
      </c>
      <c r="X178" s="11">
        <v>0.11757691205</v>
      </c>
    </row>
    <row r="179" spans="1:24" x14ac:dyDescent="0.3">
      <c r="A179" s="1">
        <v>176</v>
      </c>
      <c r="B179" s="11">
        <v>31.697355572999999</v>
      </c>
      <c r="C179" s="11">
        <v>-0.14233340322999999</v>
      </c>
      <c r="D179" s="11">
        <v>0.33459308742999999</v>
      </c>
      <c r="F179" s="3">
        <v>176</v>
      </c>
      <c r="G179" s="1">
        <v>24.681605177000002</v>
      </c>
      <c r="H179" s="1">
        <v>-5.6283731013999999E-2</v>
      </c>
      <c r="I179" s="1">
        <v>0.21131742001000001</v>
      </c>
      <c r="K179" s="1">
        <v>176</v>
      </c>
      <c r="L179" s="1">
        <v>37.759381484999999</v>
      </c>
      <c r="M179" s="1">
        <v>-9.9709972738999994E-2</v>
      </c>
      <c r="N179" s="1">
        <v>0.30873602629000002</v>
      </c>
      <c r="P179" s="11">
        <v>176</v>
      </c>
      <c r="Q179" s="11">
        <v>26.777514524000001</v>
      </c>
      <c r="R179" s="11">
        <v>-0.10143066943</v>
      </c>
      <c r="S179" s="11">
        <v>0.36990988255000001</v>
      </c>
      <c r="T179" s="8"/>
      <c r="U179" s="11">
        <v>176</v>
      </c>
      <c r="V179" s="11">
        <v>31.600896009</v>
      </c>
      <c r="W179" s="11">
        <v>-0.12229465693</v>
      </c>
      <c r="X179" s="11">
        <v>0.32962620258000003</v>
      </c>
    </row>
    <row r="180" spans="1:24" x14ac:dyDescent="0.3">
      <c r="A180" s="1">
        <v>177</v>
      </c>
      <c r="B180" s="11">
        <v>29.097610241999998</v>
      </c>
      <c r="C180" s="11">
        <v>-7.0989616214999995E-2</v>
      </c>
      <c r="D180" s="11">
        <v>0.27852264047000003</v>
      </c>
      <c r="F180" s="3">
        <v>177</v>
      </c>
      <c r="G180" s="1">
        <v>24.684035262999998</v>
      </c>
      <c r="H180" s="1">
        <v>-2.0271882415000001E-2</v>
      </c>
      <c r="I180" s="1">
        <v>0.20033669472000001</v>
      </c>
      <c r="K180" s="1">
        <v>177</v>
      </c>
      <c r="L180" s="1">
        <v>37.076325619999999</v>
      </c>
      <c r="M180" s="1">
        <v>-6.2427744269000003E-2</v>
      </c>
      <c r="N180" s="1">
        <v>0.22997991741000001</v>
      </c>
      <c r="P180" s="11">
        <v>177</v>
      </c>
      <c r="Q180" s="11">
        <v>26.133711238</v>
      </c>
      <c r="R180" s="11">
        <v>-6.0770433396000002E-2</v>
      </c>
      <c r="S180" s="11">
        <v>0.33033552766000002</v>
      </c>
      <c r="T180" s="8"/>
      <c r="U180" s="11">
        <v>177</v>
      </c>
      <c r="V180" s="11">
        <v>29.41361989</v>
      </c>
      <c r="W180" s="11">
        <v>-5.9631902724999998E-2</v>
      </c>
      <c r="X180" s="11">
        <v>0.22879908978999999</v>
      </c>
    </row>
    <row r="181" spans="1:24" x14ac:dyDescent="0.3">
      <c r="A181" s="1">
        <v>178</v>
      </c>
      <c r="B181" s="11">
        <v>28.451606493</v>
      </c>
      <c r="C181" s="11">
        <v>-0.11382114141999999</v>
      </c>
      <c r="D181" s="11">
        <v>0.41427290439999997</v>
      </c>
      <c r="F181" s="3">
        <v>178</v>
      </c>
      <c r="G181" s="1">
        <v>24.848379607999998</v>
      </c>
      <c r="H181" s="1">
        <v>-5.0900198519000003E-2</v>
      </c>
      <c r="I181" s="1">
        <v>0.34931507706999998</v>
      </c>
      <c r="K181" s="1">
        <v>178</v>
      </c>
      <c r="L181" s="1">
        <v>37.018300988</v>
      </c>
      <c r="M181" s="1">
        <v>-0.10654389858</v>
      </c>
      <c r="N181" s="1">
        <v>0.42043057084000002</v>
      </c>
      <c r="P181" s="11">
        <v>178</v>
      </c>
      <c r="Q181" s="11">
        <v>25.713469647</v>
      </c>
      <c r="R181" s="11">
        <v>-0.11294851452</v>
      </c>
      <c r="S181" s="11">
        <v>0.39759036899</v>
      </c>
      <c r="T181" s="8"/>
      <c r="U181" s="11">
        <v>178</v>
      </c>
      <c r="V181" s="11">
        <v>28.946897901</v>
      </c>
      <c r="W181" s="11">
        <v>-9.2616304755000003E-2</v>
      </c>
      <c r="X181" s="11">
        <v>0.45124715567000001</v>
      </c>
    </row>
    <row r="182" spans="1:24" x14ac:dyDescent="0.3">
      <c r="A182" s="1">
        <v>179</v>
      </c>
      <c r="B182" s="11">
        <v>28.704066307000002</v>
      </c>
      <c r="C182" s="11">
        <v>-0.12854468822000001</v>
      </c>
      <c r="D182" s="11">
        <v>0.54528433084000005</v>
      </c>
      <c r="F182" s="3">
        <v>179</v>
      </c>
      <c r="G182" s="1">
        <v>24.379342332</v>
      </c>
      <c r="H182" s="1">
        <v>-0.10813721269</v>
      </c>
      <c r="I182" s="1">
        <v>0.56065857409999997</v>
      </c>
      <c r="K182" s="1">
        <v>179</v>
      </c>
      <c r="L182" s="1">
        <v>37.991448779999999</v>
      </c>
      <c r="M182" s="1">
        <v>-0.14064377546000001</v>
      </c>
      <c r="N182" s="1">
        <v>0.50643855332999999</v>
      </c>
      <c r="P182" s="11">
        <v>179</v>
      </c>
      <c r="Q182" s="11">
        <v>26.176661490000001</v>
      </c>
      <c r="R182" s="11">
        <v>-0.10721003263999999</v>
      </c>
      <c r="S182" s="11">
        <v>0.52768164873000001</v>
      </c>
      <c r="T182" s="8"/>
      <c r="U182" s="11">
        <v>179</v>
      </c>
      <c r="V182" s="11">
        <v>29.160104647000001</v>
      </c>
      <c r="W182" s="11">
        <v>-0.1109572202</v>
      </c>
      <c r="X182" s="11">
        <v>0.55732929707000001</v>
      </c>
    </row>
    <row r="183" spans="1:24" x14ac:dyDescent="0.3">
      <c r="A183" s="1">
        <v>180</v>
      </c>
      <c r="B183" s="11">
        <v>30.014322283999999</v>
      </c>
      <c r="C183" s="11">
        <v>-2.8741328045999999E-2</v>
      </c>
      <c r="D183" s="11">
        <v>0.23777724802</v>
      </c>
      <c r="F183" s="3">
        <v>180</v>
      </c>
      <c r="G183" s="1">
        <v>26.004934929000001</v>
      </c>
      <c r="H183" s="1">
        <v>8.9511752129000005E-2</v>
      </c>
      <c r="I183" s="1">
        <v>0.13978494704</v>
      </c>
      <c r="K183" s="1">
        <v>180</v>
      </c>
      <c r="L183" s="1">
        <v>38.849815571000001</v>
      </c>
      <c r="M183" s="1">
        <v>1.4393419959E-2</v>
      </c>
      <c r="N183" s="1">
        <v>0.18062397837999999</v>
      </c>
      <c r="P183" s="11">
        <v>180</v>
      </c>
      <c r="Q183" s="11">
        <v>26.812463524999998</v>
      </c>
      <c r="R183" s="11">
        <v>-4.3741110712E-2</v>
      </c>
      <c r="S183" s="11">
        <v>0.22215281427</v>
      </c>
      <c r="T183" s="8"/>
      <c r="U183" s="11">
        <v>180</v>
      </c>
      <c r="V183" s="11">
        <v>30.025275819000001</v>
      </c>
      <c r="W183" s="11">
        <v>6.8888336420000001E-2</v>
      </c>
      <c r="X183" s="11">
        <v>0.19540229440000001</v>
      </c>
    </row>
    <row r="184" spans="1:24" x14ac:dyDescent="0.3">
      <c r="A184" s="1">
        <v>181</v>
      </c>
      <c r="B184" s="11">
        <v>29.933919315000001</v>
      </c>
      <c r="C184" s="11">
        <v>2.9694128782E-2</v>
      </c>
      <c r="D184" s="11">
        <v>0.15339702367999999</v>
      </c>
      <c r="F184" s="3">
        <v>181</v>
      </c>
      <c r="G184" s="1">
        <v>25.605904682999999</v>
      </c>
      <c r="H184" s="1">
        <v>3.2983142883E-2</v>
      </c>
      <c r="I184" s="1">
        <v>0.12156417965999999</v>
      </c>
      <c r="K184" s="1">
        <v>181</v>
      </c>
      <c r="L184" s="1">
        <v>38.001616427000002</v>
      </c>
      <c r="M184" s="1">
        <v>1.9496258347999999E-2</v>
      </c>
      <c r="N184" s="1">
        <v>0.14538963139</v>
      </c>
      <c r="P184" s="11">
        <v>181</v>
      </c>
      <c r="Q184" s="11">
        <v>26.923667362</v>
      </c>
      <c r="R184" s="11">
        <v>-8.3333337680000005E-3</v>
      </c>
      <c r="S184" s="11">
        <v>0.16754385828999999</v>
      </c>
      <c r="T184" s="8"/>
      <c r="U184" s="11">
        <v>181</v>
      </c>
      <c r="V184" s="11">
        <v>29.932217539</v>
      </c>
      <c r="W184" s="11">
        <v>2.1558059378999999E-2</v>
      </c>
      <c r="X184" s="11">
        <v>0.16070909797999999</v>
      </c>
    </row>
    <row r="185" spans="1:24" x14ac:dyDescent="0.3">
      <c r="A185" s="1">
        <v>182</v>
      </c>
      <c r="B185" s="11">
        <v>28.539018055</v>
      </c>
      <c r="C185" s="11">
        <v>-3.3803861588E-2</v>
      </c>
      <c r="D185" s="11">
        <v>0.29668024182000002</v>
      </c>
      <c r="F185" s="3">
        <v>182</v>
      </c>
      <c r="G185" s="1">
        <v>24.325202709999999</v>
      </c>
      <c r="H185" s="1">
        <v>3.6401715129999998E-2</v>
      </c>
      <c r="I185" s="1">
        <v>0.22988797724000001</v>
      </c>
      <c r="K185" s="1">
        <v>182</v>
      </c>
      <c r="L185" s="1">
        <v>36.980756122999999</v>
      </c>
      <c r="M185" s="1">
        <v>3.8385827094E-2</v>
      </c>
      <c r="N185" s="1">
        <v>0.20915842056</v>
      </c>
      <c r="P185" s="11">
        <v>182</v>
      </c>
      <c r="Q185" s="11">
        <v>24.709731728000001</v>
      </c>
      <c r="R185" s="11">
        <v>-0.14589136839</v>
      </c>
      <c r="S185" s="11">
        <v>0.55272471904999998</v>
      </c>
      <c r="T185" s="8"/>
      <c r="U185" s="11">
        <v>182</v>
      </c>
      <c r="V185" s="11">
        <v>28.497715888999998</v>
      </c>
      <c r="W185" s="11">
        <v>-5.2849739790000003E-2</v>
      </c>
      <c r="X185" s="11">
        <v>0.44076317548999999</v>
      </c>
    </row>
    <row r="186" spans="1:24" x14ac:dyDescent="0.3">
      <c r="A186" s="1">
        <v>183</v>
      </c>
      <c r="B186" s="11">
        <v>30.053931975000001</v>
      </c>
      <c r="C186" s="11">
        <v>-2.0197485573999999E-3</v>
      </c>
      <c r="D186" s="11">
        <v>0.27735659480000002</v>
      </c>
      <c r="F186" s="3">
        <v>183</v>
      </c>
      <c r="G186" s="1">
        <v>25.978444664000001</v>
      </c>
      <c r="H186" s="1">
        <v>2.7421383186999999E-2</v>
      </c>
      <c r="I186" s="1">
        <v>0.25969371200000002</v>
      </c>
      <c r="K186" s="1">
        <v>183</v>
      </c>
      <c r="L186" s="1">
        <v>40.090454913999999</v>
      </c>
      <c r="M186" s="1">
        <v>-3.5116712097E-3</v>
      </c>
      <c r="N186" s="1">
        <v>0.25254610180999998</v>
      </c>
      <c r="P186" s="11">
        <v>183</v>
      </c>
      <c r="Q186" s="11">
        <v>27.281149454000001</v>
      </c>
      <c r="R186" s="11">
        <v>-4.8006046562999997E-2</v>
      </c>
      <c r="S186" s="11">
        <v>0.3679536283</v>
      </c>
      <c r="T186" s="8"/>
      <c r="U186" s="11">
        <v>183</v>
      </c>
      <c r="V186" s="11">
        <v>31.924177611000001</v>
      </c>
      <c r="W186" s="11">
        <v>2.4344569072E-2</v>
      </c>
      <c r="X186" s="11">
        <v>0.25090035795999999</v>
      </c>
    </row>
    <row r="187" spans="1:24" x14ac:dyDescent="0.3">
      <c r="A187" s="1">
        <v>184</v>
      </c>
      <c r="B187" s="11">
        <v>30.834581384</v>
      </c>
      <c r="C187" s="11">
        <v>6.2272176147000003E-3</v>
      </c>
      <c r="D187" s="11">
        <v>0.17648117244</v>
      </c>
      <c r="F187" s="3">
        <v>184</v>
      </c>
      <c r="G187" s="1">
        <v>27.207070327</v>
      </c>
      <c r="H187" s="1">
        <v>-2.8996013571000001E-3</v>
      </c>
      <c r="I187" s="1">
        <v>0.16701813041999999</v>
      </c>
      <c r="K187" s="1">
        <v>184</v>
      </c>
      <c r="L187" s="1">
        <v>41.474699758</v>
      </c>
      <c r="M187" s="1">
        <v>-3.3767320215999999E-2</v>
      </c>
      <c r="N187" s="1">
        <v>0.14771585166000001</v>
      </c>
      <c r="P187" s="11">
        <v>184</v>
      </c>
      <c r="Q187" s="11">
        <v>27.414830497000001</v>
      </c>
      <c r="R187" s="11">
        <v>-6.2830775975999995E-2</v>
      </c>
      <c r="S187" s="11">
        <v>0.22941684723</v>
      </c>
      <c r="T187" s="8"/>
      <c r="U187" s="11">
        <v>184</v>
      </c>
      <c r="V187" s="11">
        <v>30.229459493</v>
      </c>
      <c r="W187" s="11">
        <v>7.6886867172999999E-3</v>
      </c>
      <c r="X187" s="11">
        <v>0.18249812722</v>
      </c>
    </row>
    <row r="188" spans="1:24" x14ac:dyDescent="0.3">
      <c r="A188" s="1">
        <v>185</v>
      </c>
      <c r="B188" s="11">
        <v>30.925397134000001</v>
      </c>
      <c r="C188" s="11">
        <v>3.1086795032E-2</v>
      </c>
      <c r="D188" s="11">
        <v>0.21711964905</v>
      </c>
      <c r="F188" s="3">
        <v>185</v>
      </c>
      <c r="G188" s="1">
        <v>28.707170530999999</v>
      </c>
      <c r="H188" s="1">
        <v>5.4187193512999998E-2</v>
      </c>
      <c r="I188" s="1">
        <v>0.21021115779999999</v>
      </c>
      <c r="K188" s="1">
        <v>185</v>
      </c>
      <c r="L188" s="1">
        <v>43.328851960999998</v>
      </c>
      <c r="M188" s="1">
        <v>4.1397962719000002E-2</v>
      </c>
      <c r="N188" s="1">
        <v>0.18610039352999999</v>
      </c>
      <c r="P188" s="11">
        <v>185</v>
      </c>
      <c r="Q188" s="11">
        <v>27.074704705999999</v>
      </c>
      <c r="R188" s="11">
        <v>-9.7813576459999996E-2</v>
      </c>
      <c r="S188" s="11">
        <v>0.38707593083000003</v>
      </c>
      <c r="T188" s="8"/>
      <c r="U188" s="11">
        <v>185</v>
      </c>
      <c r="V188" s="11">
        <v>30.918102020999999</v>
      </c>
      <c r="W188" s="11">
        <v>7.1989530697000002E-3</v>
      </c>
      <c r="X188" s="11">
        <v>0.24958813190000001</v>
      </c>
    </row>
    <row r="189" spans="1:24" x14ac:dyDescent="0.3">
      <c r="A189" s="1">
        <v>186</v>
      </c>
      <c r="B189" s="11">
        <v>33.348813219999997</v>
      </c>
      <c r="C189" s="11">
        <v>2.5594700128000001E-2</v>
      </c>
      <c r="D189" s="11">
        <v>0.18534798920000001</v>
      </c>
      <c r="F189" s="3">
        <v>186</v>
      </c>
      <c r="G189" s="1">
        <v>29.831147017999999</v>
      </c>
      <c r="H189" s="1">
        <v>2.3689877242000001E-2</v>
      </c>
      <c r="I189" s="1">
        <v>0.13144758343999999</v>
      </c>
      <c r="K189" s="1">
        <v>186</v>
      </c>
      <c r="L189" s="1">
        <v>43.540937968000001</v>
      </c>
      <c r="M189" s="1">
        <v>3.9493672549999997E-2</v>
      </c>
      <c r="N189" s="1">
        <v>0.13763117790000001</v>
      </c>
      <c r="P189" s="11">
        <v>186</v>
      </c>
      <c r="Q189" s="11">
        <v>28.765874348000001</v>
      </c>
      <c r="R189" s="11">
        <v>-3.0120482668E-2</v>
      </c>
      <c r="S189" s="11">
        <v>0.26460582018000001</v>
      </c>
      <c r="T189" s="8"/>
      <c r="U189" s="11">
        <v>186</v>
      </c>
      <c r="V189" s="11">
        <v>32.244254318999999</v>
      </c>
      <c r="W189" s="11">
        <v>6.0389611869999998E-2</v>
      </c>
      <c r="X189" s="11">
        <v>0.17451298237000001</v>
      </c>
    </row>
    <row r="190" spans="1:24" x14ac:dyDescent="0.3">
      <c r="A190" s="1">
        <v>187</v>
      </c>
      <c r="B190" s="11">
        <v>31.850337685</v>
      </c>
      <c r="C190" s="11">
        <v>8.6451068520999999E-2</v>
      </c>
      <c r="D190" s="11">
        <v>0.32800737022999998</v>
      </c>
      <c r="F190" s="3">
        <v>187</v>
      </c>
      <c r="G190" s="1">
        <v>29.087473748000001</v>
      </c>
      <c r="H190" s="1">
        <v>9.1079808772000004E-2</v>
      </c>
      <c r="I190" s="1">
        <v>0.30020147561999999</v>
      </c>
      <c r="K190" s="1">
        <v>187</v>
      </c>
      <c r="L190" s="1">
        <v>43.916322307000002</v>
      </c>
      <c r="M190" s="1">
        <v>0.11033347249</v>
      </c>
      <c r="N190" s="1">
        <v>0.25130283833</v>
      </c>
      <c r="P190" s="11">
        <v>187</v>
      </c>
      <c r="Q190" s="11">
        <v>25.407063019999999</v>
      </c>
      <c r="R190" s="11">
        <v>-7.6838642358999995E-2</v>
      </c>
      <c r="S190" s="11">
        <v>0.57211536168999999</v>
      </c>
      <c r="T190" s="8"/>
      <c r="U190" s="11">
        <v>187</v>
      </c>
      <c r="V190" s="11">
        <v>31.801879013000001</v>
      </c>
      <c r="W190" s="11">
        <v>8.6389571427999995E-2</v>
      </c>
      <c r="X190" s="11">
        <v>0.33056378365</v>
      </c>
    </row>
    <row r="191" spans="1:24" x14ac:dyDescent="0.3">
      <c r="A191" s="1">
        <v>188</v>
      </c>
      <c r="B191" s="11">
        <v>30.628089231000001</v>
      </c>
      <c r="C191" s="11">
        <v>2.6850508525999999E-2</v>
      </c>
      <c r="D191" s="11">
        <v>0.19839142263000001</v>
      </c>
      <c r="F191" s="3">
        <v>188</v>
      </c>
      <c r="G191" s="1">
        <v>27.402433541000001</v>
      </c>
      <c r="H191" s="1">
        <v>2.7397260069999999E-2</v>
      </c>
      <c r="I191" s="1">
        <v>0.19445818663</v>
      </c>
      <c r="K191" s="1">
        <v>188</v>
      </c>
      <c r="L191" s="1">
        <v>41.723604053999999</v>
      </c>
      <c r="M191" s="1">
        <v>3.3609010278999998E-2</v>
      </c>
      <c r="N191" s="1">
        <v>0.16085393727</v>
      </c>
      <c r="P191" s="11">
        <v>188</v>
      </c>
      <c r="Q191" s="11">
        <v>27.696972358</v>
      </c>
      <c r="R191" s="11">
        <v>-2.7608575299000002E-2</v>
      </c>
      <c r="S191" s="11">
        <v>0.31624278426000002</v>
      </c>
      <c r="T191" s="8"/>
      <c r="U191" s="11">
        <v>188</v>
      </c>
      <c r="V191" s="11">
        <v>30.620331829000001</v>
      </c>
      <c r="W191" s="11">
        <v>1.3035382143999999E-2</v>
      </c>
      <c r="X191" s="11">
        <v>0.23284484446000001</v>
      </c>
    </row>
    <row r="192" spans="1:24" x14ac:dyDescent="0.3">
      <c r="A192" s="1">
        <v>189</v>
      </c>
      <c r="B192" s="11">
        <v>30.666791720999999</v>
      </c>
      <c r="C192" s="11">
        <v>-8.3860762416999995E-2</v>
      </c>
      <c r="D192" s="11">
        <v>0.40874037146999997</v>
      </c>
      <c r="F192" s="3">
        <v>189</v>
      </c>
      <c r="G192" s="1">
        <v>26.024244792000001</v>
      </c>
      <c r="H192" s="1">
        <v>-0.11835748702</v>
      </c>
      <c r="I192" s="1">
        <v>0.45460256933999998</v>
      </c>
      <c r="K192" s="1">
        <v>189</v>
      </c>
      <c r="L192" s="1">
        <v>41.754848684000002</v>
      </c>
      <c r="M192" s="1">
        <v>-9.3349091709000007E-2</v>
      </c>
      <c r="N192" s="1">
        <v>0.40164467692</v>
      </c>
      <c r="P192" s="11">
        <v>189</v>
      </c>
      <c r="Q192" s="11">
        <v>25.251359574999999</v>
      </c>
      <c r="R192" s="11">
        <v>-0.11703754215999999</v>
      </c>
      <c r="S192" s="11">
        <v>0.43049815296999999</v>
      </c>
      <c r="T192" s="8"/>
      <c r="U192" s="11">
        <v>189</v>
      </c>
      <c r="V192" s="11">
        <v>30.37683329</v>
      </c>
      <c r="W192" s="11">
        <v>-5.5849980563000001E-2</v>
      </c>
      <c r="X192" s="11">
        <v>0.38502672315000003</v>
      </c>
    </row>
    <row r="193" spans="1:24" x14ac:dyDescent="0.3">
      <c r="A193" s="1">
        <v>190</v>
      </c>
      <c r="B193" s="11">
        <v>30.774409197000001</v>
      </c>
      <c r="C193" s="11">
        <v>4.7651175410000003E-2</v>
      </c>
      <c r="D193" s="11">
        <v>0.21720384061</v>
      </c>
      <c r="F193" s="3">
        <v>190</v>
      </c>
      <c r="G193" s="1">
        <v>25.891317881999999</v>
      </c>
      <c r="H193" s="1">
        <v>6.5915301442000002E-2</v>
      </c>
      <c r="I193" s="1">
        <v>0.20166958869000001</v>
      </c>
      <c r="K193" s="1">
        <v>190</v>
      </c>
      <c r="L193" s="1">
        <v>39.299054552999998</v>
      </c>
      <c r="M193" s="1">
        <v>3.9463423193000002E-2</v>
      </c>
      <c r="N193" s="1">
        <v>0.19712285697000001</v>
      </c>
      <c r="P193" s="11">
        <v>190</v>
      </c>
      <c r="Q193" s="11">
        <v>27.091166805</v>
      </c>
      <c r="R193" s="11">
        <v>-4.4429019094000002E-2</v>
      </c>
      <c r="S193" s="11">
        <v>0.32438379526</v>
      </c>
      <c r="T193" s="8"/>
      <c r="U193" s="11">
        <v>190</v>
      </c>
      <c r="V193" s="11">
        <v>29.901019379000001</v>
      </c>
      <c r="W193" s="11">
        <v>3.0608570203E-2</v>
      </c>
      <c r="X193" s="11">
        <v>0.29081755876999998</v>
      </c>
    </row>
    <row r="194" spans="1:24" x14ac:dyDescent="0.3">
      <c r="A194" s="1">
        <v>191</v>
      </c>
      <c r="B194" s="11">
        <v>31.701776473999999</v>
      </c>
      <c r="C194" s="11">
        <v>8.2846004516000001E-3</v>
      </c>
      <c r="D194" s="11">
        <v>0.12348178029</v>
      </c>
      <c r="F194" s="3">
        <v>191</v>
      </c>
      <c r="G194" s="1">
        <v>25.809599432999999</v>
      </c>
      <c r="H194" s="1">
        <v>3.5732779652000002E-2</v>
      </c>
      <c r="I194" s="1">
        <v>0.10877332091</v>
      </c>
      <c r="K194" s="1">
        <v>191</v>
      </c>
      <c r="L194" s="1">
        <v>38.412488547999999</v>
      </c>
      <c r="M194" s="1">
        <v>-8.0280248076000007E-3</v>
      </c>
      <c r="N194" s="1">
        <v>0.10301868618</v>
      </c>
      <c r="P194" s="11">
        <v>191</v>
      </c>
      <c r="Q194" s="11">
        <v>26.83244934</v>
      </c>
      <c r="R194" s="11">
        <v>1.5680684010000001E-3</v>
      </c>
      <c r="S194" s="11">
        <v>0.11192252487</v>
      </c>
      <c r="T194" s="8"/>
      <c r="U194" s="11">
        <v>191</v>
      </c>
      <c r="V194" s="11">
        <v>30.342665963000002</v>
      </c>
      <c r="W194" s="11">
        <v>1.9807009026000001E-2</v>
      </c>
      <c r="X194" s="11">
        <v>0.12209302187</v>
      </c>
    </row>
    <row r="195" spans="1:24" x14ac:dyDescent="0.3">
      <c r="A195" s="1">
        <v>192</v>
      </c>
      <c r="B195" s="11">
        <v>31.309373561000001</v>
      </c>
      <c r="C195" s="11">
        <v>-4.4556371868000003E-2</v>
      </c>
      <c r="D195" s="11">
        <v>0.28605502844000003</v>
      </c>
      <c r="F195" s="3">
        <v>192</v>
      </c>
      <c r="G195" s="1">
        <v>27.695069699000001</v>
      </c>
      <c r="H195" s="1">
        <v>-2.6548672467E-2</v>
      </c>
      <c r="I195" s="1">
        <v>0.23491838574000001</v>
      </c>
      <c r="K195" s="1">
        <v>192</v>
      </c>
      <c r="L195" s="1">
        <v>41.207714191000001</v>
      </c>
      <c r="M195" s="1">
        <v>-8.5013359785000003E-3</v>
      </c>
      <c r="N195" s="1">
        <v>0.21439017355000001</v>
      </c>
      <c r="P195" s="11">
        <v>192</v>
      </c>
      <c r="Q195" s="11">
        <v>27.53360168</v>
      </c>
      <c r="R195" s="11">
        <v>-0.17434279621000001</v>
      </c>
      <c r="S195" s="11">
        <v>0.53070175647999995</v>
      </c>
      <c r="T195" s="8"/>
      <c r="U195" s="11">
        <v>192</v>
      </c>
      <c r="V195" s="11">
        <v>30.295870565000001</v>
      </c>
      <c r="W195" s="11">
        <v>-4.4045675546000002E-2</v>
      </c>
      <c r="X195" s="11">
        <v>0.31868132949</v>
      </c>
    </row>
    <row r="196" spans="1:24" x14ac:dyDescent="0.3">
      <c r="A196" s="1">
        <v>193</v>
      </c>
      <c r="B196" s="11">
        <v>31.556067168999999</v>
      </c>
      <c r="C196" s="11">
        <v>1.9596429541999999E-2</v>
      </c>
      <c r="D196" s="11">
        <v>0.30282324553000001</v>
      </c>
      <c r="F196" s="3">
        <v>193</v>
      </c>
      <c r="G196" s="1">
        <v>26.779440841</v>
      </c>
      <c r="H196" s="1">
        <v>4.0484141558000002E-2</v>
      </c>
      <c r="I196" s="1">
        <v>0.27580466865999997</v>
      </c>
      <c r="K196" s="1">
        <v>193</v>
      </c>
      <c r="L196" s="1">
        <v>41.893045766999997</v>
      </c>
      <c r="M196" s="1">
        <v>3.1669947784000001E-3</v>
      </c>
      <c r="N196" s="1">
        <v>0.28614026308000001</v>
      </c>
      <c r="P196" s="11">
        <v>193</v>
      </c>
      <c r="Q196" s="11">
        <v>28.789430057000001</v>
      </c>
      <c r="R196" s="11">
        <v>-1.5730716288000001E-2</v>
      </c>
      <c r="S196" s="11">
        <v>0.37194424867999998</v>
      </c>
      <c r="T196" s="8"/>
      <c r="U196" s="11">
        <v>193</v>
      </c>
      <c r="V196" s="11">
        <v>30.288386402</v>
      </c>
      <c r="W196" s="11">
        <v>-2.4584997444999999E-2</v>
      </c>
      <c r="X196" s="11">
        <v>0.34473249315999999</v>
      </c>
    </row>
    <row r="197" spans="1:24" x14ac:dyDescent="0.3">
      <c r="A197" s="1">
        <v>194</v>
      </c>
      <c r="B197" s="11">
        <v>29.837316360999999</v>
      </c>
      <c r="C197" s="11">
        <v>1.7331022536E-3</v>
      </c>
      <c r="D197" s="11">
        <v>0.13449634612</v>
      </c>
      <c r="F197" s="3">
        <v>194</v>
      </c>
      <c r="G197" s="1">
        <v>24.906426063000001</v>
      </c>
      <c r="H197" s="1">
        <v>3.2528437674000002E-2</v>
      </c>
      <c r="I197" s="1">
        <v>9.4356656075000003E-2</v>
      </c>
      <c r="K197" s="1">
        <v>194</v>
      </c>
      <c r="L197" s="1">
        <v>38.415135200999998</v>
      </c>
      <c r="M197" s="1">
        <v>-1.2742812745E-2</v>
      </c>
      <c r="N197" s="1">
        <v>8.7979964911999997E-2</v>
      </c>
      <c r="P197" s="11">
        <v>194</v>
      </c>
      <c r="Q197" s="11">
        <v>27.320021766</v>
      </c>
      <c r="R197" s="11">
        <v>3.4299967811E-3</v>
      </c>
      <c r="S197" s="11">
        <v>0.20060105621999999</v>
      </c>
      <c r="T197" s="8"/>
      <c r="U197" s="11">
        <v>194</v>
      </c>
      <c r="V197" s="11">
        <v>32.152417124000003</v>
      </c>
      <c r="W197" s="11">
        <v>8.9902523904999993E-3</v>
      </c>
      <c r="X197" s="11">
        <v>0.13272039592000001</v>
      </c>
    </row>
    <row r="198" spans="1:24" x14ac:dyDescent="0.3">
      <c r="A198" s="1">
        <v>195</v>
      </c>
      <c r="B198" s="11">
        <v>30.631696565999999</v>
      </c>
      <c r="C198" s="11">
        <v>3.4638031502000002E-4</v>
      </c>
      <c r="D198" s="11">
        <v>0.18327182531</v>
      </c>
      <c r="F198" s="3">
        <v>195</v>
      </c>
      <c r="G198" s="1">
        <v>25.491142276000001</v>
      </c>
      <c r="H198" s="1">
        <v>3.0406690203000001E-3</v>
      </c>
      <c r="I198" s="1">
        <v>0.19091941415999999</v>
      </c>
      <c r="K198" s="1">
        <v>195</v>
      </c>
      <c r="L198" s="1">
        <v>40.010734214000003</v>
      </c>
      <c r="M198" s="1">
        <v>-2.0013123750999999E-2</v>
      </c>
      <c r="N198" s="1">
        <v>0.16660413146</v>
      </c>
      <c r="P198" s="11">
        <v>195</v>
      </c>
      <c r="Q198" s="11">
        <v>28.325596594</v>
      </c>
      <c r="R198" s="11">
        <v>-2.1030174568E-2</v>
      </c>
      <c r="S198" s="11">
        <v>0.20525273681</v>
      </c>
      <c r="T198" s="8"/>
      <c r="U198" s="11">
        <v>195</v>
      </c>
      <c r="V198" s="11">
        <v>30.534731401999998</v>
      </c>
      <c r="W198" s="11">
        <v>1.5610306524000001E-2</v>
      </c>
      <c r="X198" s="11">
        <v>0.16726137697999999</v>
      </c>
    </row>
    <row r="199" spans="1:24" x14ac:dyDescent="0.3">
      <c r="A199" s="1">
        <v>196</v>
      </c>
      <c r="B199" s="11">
        <v>31.749265736000002</v>
      </c>
      <c r="C199" s="11">
        <v>3.2386645674999999E-2</v>
      </c>
      <c r="D199" s="11">
        <v>0.13700234889999999</v>
      </c>
      <c r="F199" s="3">
        <v>196</v>
      </c>
      <c r="G199" s="1">
        <v>26.8103993</v>
      </c>
      <c r="H199" s="1">
        <v>2.9166666790999999E-2</v>
      </c>
      <c r="I199" s="1">
        <v>0.13814684749</v>
      </c>
      <c r="K199" s="1">
        <v>196</v>
      </c>
      <c r="L199" s="1">
        <v>41.274209139</v>
      </c>
      <c r="M199" s="1">
        <v>3.8341969252000001E-2</v>
      </c>
      <c r="N199" s="1">
        <v>0.14348302782</v>
      </c>
      <c r="P199" s="11">
        <v>196</v>
      </c>
      <c r="Q199" s="11">
        <v>29.677254019999999</v>
      </c>
      <c r="R199" s="11">
        <v>-5.4839678108999999E-2</v>
      </c>
      <c r="S199" s="11">
        <v>0.23943662642999999</v>
      </c>
      <c r="T199" s="8"/>
      <c r="U199" s="11">
        <v>196</v>
      </c>
      <c r="V199" s="11">
        <v>31.141283856000001</v>
      </c>
      <c r="W199" s="11">
        <v>3.5123966633999998E-2</v>
      </c>
      <c r="X199" s="11">
        <v>0.15486861765000001</v>
      </c>
    </row>
    <row r="200" spans="1:24" x14ac:dyDescent="0.3">
      <c r="A200" s="1">
        <v>197</v>
      </c>
      <c r="B200" s="11">
        <v>29.643744365</v>
      </c>
      <c r="C200" s="11">
        <v>-8.2171313465000007E-2</v>
      </c>
      <c r="D200" s="11">
        <v>0.30412602425000002</v>
      </c>
      <c r="F200" s="3">
        <v>197</v>
      </c>
      <c r="G200" s="1">
        <v>25.182451549</v>
      </c>
      <c r="H200" s="1">
        <v>-0.15197779238</v>
      </c>
      <c r="I200" s="1">
        <v>0.22148638964</v>
      </c>
      <c r="K200" s="1">
        <v>197</v>
      </c>
      <c r="L200" s="1">
        <v>38.268520324000001</v>
      </c>
      <c r="M200" s="1">
        <v>-8.4520414471999997E-2</v>
      </c>
      <c r="N200" s="1">
        <v>0.28861585259</v>
      </c>
      <c r="P200" s="11">
        <v>197</v>
      </c>
      <c r="Q200" s="11">
        <v>26.83394504</v>
      </c>
      <c r="R200" s="11">
        <v>-9.8214283585999998E-2</v>
      </c>
      <c r="S200" s="11">
        <v>0.34666189550999998</v>
      </c>
      <c r="T200" s="8"/>
      <c r="U200" s="11">
        <v>197</v>
      </c>
      <c r="V200" s="11">
        <v>29.391139250999998</v>
      </c>
      <c r="W200" s="11">
        <v>-0.12572534382</v>
      </c>
      <c r="X200" s="11">
        <v>0.31546658278</v>
      </c>
    </row>
    <row r="201" spans="1:24" x14ac:dyDescent="0.3">
      <c r="A201" s="1">
        <v>198</v>
      </c>
      <c r="B201" s="11">
        <v>29.164705077000001</v>
      </c>
      <c r="C201" s="11">
        <v>-8.4995664656000003E-2</v>
      </c>
      <c r="D201" s="11">
        <v>0.38807213305999999</v>
      </c>
      <c r="F201" s="3">
        <v>198</v>
      </c>
      <c r="G201" s="1">
        <v>25.047211082</v>
      </c>
      <c r="H201" s="1">
        <v>-9.3294464051999995E-2</v>
      </c>
      <c r="I201" s="1">
        <v>0.35787567496</v>
      </c>
      <c r="K201" s="1">
        <v>198</v>
      </c>
      <c r="L201" s="1">
        <v>37.299639577000001</v>
      </c>
      <c r="M201" s="1">
        <v>-8.8359840213999993E-2</v>
      </c>
      <c r="N201" s="1">
        <v>0.33126151562</v>
      </c>
      <c r="P201" s="11">
        <v>198</v>
      </c>
      <c r="Q201" s="11">
        <v>25.930535035999998</v>
      </c>
      <c r="R201" s="11">
        <v>-0.12748284637999999</v>
      </c>
      <c r="S201" s="11">
        <v>0.51149845123000004</v>
      </c>
      <c r="T201" s="8"/>
      <c r="U201" s="11">
        <v>198</v>
      </c>
      <c r="V201" s="11">
        <v>29.163676466999998</v>
      </c>
      <c r="W201" s="11">
        <v>-9.9580481647999999E-2</v>
      </c>
      <c r="X201" s="11">
        <v>0.40360766649000002</v>
      </c>
    </row>
    <row r="202" spans="1:24" x14ac:dyDescent="0.3">
      <c r="A202" s="1">
        <v>199</v>
      </c>
      <c r="B202" s="11">
        <v>31.478305428999999</v>
      </c>
      <c r="C202" s="11">
        <v>-3.2872319221E-2</v>
      </c>
      <c r="D202" s="11">
        <v>0.21964496374</v>
      </c>
      <c r="F202" s="3">
        <v>199</v>
      </c>
      <c r="G202" s="1">
        <v>24.388374390999999</v>
      </c>
      <c r="H202" s="1">
        <v>1.7411051318000002E-2</v>
      </c>
      <c r="I202" s="1">
        <v>0.17112782598000001</v>
      </c>
      <c r="K202" s="1">
        <v>199</v>
      </c>
      <c r="L202" s="1">
        <v>39.400689409999998</v>
      </c>
      <c r="M202" s="1">
        <v>-1.0274612345E-2</v>
      </c>
      <c r="N202" s="1">
        <v>0.19302889705000001</v>
      </c>
      <c r="P202" s="11">
        <v>199</v>
      </c>
      <c r="Q202" s="11">
        <v>27.409408107000001</v>
      </c>
      <c r="R202" s="11">
        <v>-3.9749722927999998E-2</v>
      </c>
      <c r="S202" s="11">
        <v>0.25471907853999998</v>
      </c>
      <c r="T202" s="8"/>
      <c r="U202" s="11">
        <v>199</v>
      </c>
      <c r="V202" s="11">
        <v>30.420207042000001</v>
      </c>
      <c r="W202" s="11">
        <v>-2.3936171084999999E-2</v>
      </c>
      <c r="X202" s="11">
        <v>0.22807016968999999</v>
      </c>
    </row>
    <row r="203" spans="1:24" x14ac:dyDescent="0.3">
      <c r="A203" s="1">
        <v>200</v>
      </c>
      <c r="B203" s="11">
        <v>29.560607574999999</v>
      </c>
      <c r="C203" s="11">
        <v>-9.4629153608999997E-3</v>
      </c>
      <c r="D203" s="11">
        <v>0.24099984764999999</v>
      </c>
      <c r="F203" s="3">
        <v>200</v>
      </c>
      <c r="G203" s="1">
        <v>26.299646979999999</v>
      </c>
      <c r="H203" s="1">
        <v>-4.2166719212999998E-3</v>
      </c>
      <c r="I203" s="1">
        <v>0.17495256662</v>
      </c>
      <c r="K203" s="1">
        <v>200</v>
      </c>
      <c r="L203" s="1">
        <v>39.394997441999998</v>
      </c>
      <c r="M203" s="1">
        <v>-1.473775506E-2</v>
      </c>
      <c r="N203" s="1">
        <v>0.21673597394999999</v>
      </c>
      <c r="P203" s="11">
        <v>200</v>
      </c>
      <c r="Q203" s="11">
        <v>26.992729436000001</v>
      </c>
      <c r="R203" s="11">
        <v>-5.0711743534000001E-2</v>
      </c>
      <c r="S203" s="11">
        <v>0.31551098824000001</v>
      </c>
      <c r="T203" s="8"/>
      <c r="U203" s="11">
        <v>200</v>
      </c>
      <c r="V203" s="11">
        <v>30.106906760000001</v>
      </c>
      <c r="W203" s="11">
        <v>-1.766346395E-2</v>
      </c>
      <c r="X203" s="11">
        <v>0.27336177230000003</v>
      </c>
    </row>
    <row r="204" spans="1:24" x14ac:dyDescent="0.3">
      <c r="A204" s="1">
        <v>201</v>
      </c>
      <c r="B204" s="11">
        <v>30.744741763</v>
      </c>
      <c r="C204" s="11">
        <v>3.3683046698999998E-2</v>
      </c>
      <c r="D204" s="11">
        <v>0.12721416354000001</v>
      </c>
      <c r="F204" s="3">
        <v>201</v>
      </c>
      <c r="G204" s="1">
        <v>26.113729760999998</v>
      </c>
      <c r="H204" s="1">
        <v>6.4977258443999998E-3</v>
      </c>
      <c r="I204" s="1">
        <v>9.6843615174000003E-2</v>
      </c>
      <c r="K204" s="1">
        <v>201</v>
      </c>
      <c r="L204" s="1">
        <v>41.432040354000002</v>
      </c>
      <c r="M204" s="1">
        <v>2.2882999851999999E-2</v>
      </c>
      <c r="N204" s="1">
        <v>0.10902421176</v>
      </c>
      <c r="P204" s="11">
        <v>201</v>
      </c>
      <c r="Q204" s="11">
        <v>26.416221364999998</v>
      </c>
      <c r="R204" s="11">
        <v>-5.6523787788999996E-3</v>
      </c>
      <c r="S204" s="11">
        <v>0.19007803500000001</v>
      </c>
      <c r="T204" s="8"/>
      <c r="U204" s="11">
        <v>201</v>
      </c>
      <c r="V204" s="11">
        <v>30.537748159</v>
      </c>
      <c r="W204" s="11">
        <v>-7.3755378835000003E-3</v>
      </c>
      <c r="X204" s="11">
        <v>0.15300738811</v>
      </c>
    </row>
    <row r="205" spans="1:24" x14ac:dyDescent="0.3">
      <c r="A205" s="1">
        <v>202</v>
      </c>
      <c r="B205" s="11">
        <v>31.035845687999998</v>
      </c>
      <c r="C205" s="11">
        <v>5.7231061160999998E-2</v>
      </c>
      <c r="D205" s="11">
        <v>0.17664493619999999</v>
      </c>
      <c r="F205" s="3">
        <v>202</v>
      </c>
      <c r="G205" s="1">
        <v>27.012839343</v>
      </c>
      <c r="H205" s="1">
        <v>7.9114727676000002E-2</v>
      </c>
      <c r="I205" s="1">
        <v>0.13231153785999999</v>
      </c>
      <c r="K205" s="1">
        <v>202</v>
      </c>
      <c r="L205" s="1">
        <v>40.615372874000002</v>
      </c>
      <c r="M205" s="1">
        <v>6.2321793287999999E-2</v>
      </c>
      <c r="N205" s="1">
        <v>0.16409608721999999</v>
      </c>
      <c r="P205" s="11">
        <v>202</v>
      </c>
      <c r="Q205" s="11">
        <v>27.300094751</v>
      </c>
      <c r="R205" s="11">
        <v>1.1835592799000001E-2</v>
      </c>
      <c r="S205" s="11">
        <v>0.29279279709</v>
      </c>
      <c r="T205" s="8"/>
      <c r="U205" s="11">
        <v>202</v>
      </c>
      <c r="V205" s="11">
        <v>30.933365843000001</v>
      </c>
      <c r="W205" s="11">
        <v>5.3181990981000002E-2</v>
      </c>
      <c r="X205" s="11">
        <v>0.18537442386</v>
      </c>
    </row>
    <row r="206" spans="1:24" x14ac:dyDescent="0.3">
      <c r="A206" s="1">
        <v>203</v>
      </c>
      <c r="B206" s="11">
        <v>33.285909922000002</v>
      </c>
      <c r="C206" s="11">
        <v>6.2003966420999999E-2</v>
      </c>
      <c r="D206" s="11">
        <v>0.23514042795000001</v>
      </c>
      <c r="F206" s="3">
        <v>203</v>
      </c>
      <c r="G206" s="1">
        <v>30.112213928999999</v>
      </c>
      <c r="H206" s="1">
        <v>4.7365304083E-2</v>
      </c>
      <c r="I206" s="1">
        <v>0.22683949769</v>
      </c>
      <c r="K206" s="1">
        <v>203</v>
      </c>
      <c r="L206" s="1">
        <v>44.686124051</v>
      </c>
      <c r="M206" s="1">
        <v>4.7579985111999998E-2</v>
      </c>
      <c r="N206" s="1">
        <v>0.19444444776</v>
      </c>
      <c r="P206" s="11">
        <v>203</v>
      </c>
      <c r="Q206" s="11">
        <v>26.619219935</v>
      </c>
      <c r="R206" s="11">
        <v>-9.6032992004999998E-2</v>
      </c>
      <c r="S206" s="11">
        <v>0.39682140946</v>
      </c>
      <c r="T206" s="8"/>
      <c r="U206" s="11">
        <v>203</v>
      </c>
      <c r="V206" s="11">
        <v>33.034996505999999</v>
      </c>
      <c r="W206" s="11">
        <v>5.3326562047000002E-2</v>
      </c>
      <c r="X206" s="11">
        <v>0.23607426881999999</v>
      </c>
    </row>
    <row r="207" spans="1:24" x14ac:dyDescent="0.3">
      <c r="A207" s="1">
        <v>204</v>
      </c>
      <c r="B207" s="11">
        <v>33.153736596999998</v>
      </c>
      <c r="C207" s="11">
        <v>7.6260231435000006E-2</v>
      </c>
      <c r="D207" s="11">
        <v>0.15860578417999999</v>
      </c>
      <c r="F207" s="3">
        <v>204</v>
      </c>
      <c r="G207" s="1">
        <v>28.723878455000001</v>
      </c>
      <c r="H207" s="1">
        <v>6.8868130444999995E-2</v>
      </c>
      <c r="I207" s="1">
        <v>0.13206550479000001</v>
      </c>
      <c r="K207" s="1">
        <v>204</v>
      </c>
      <c r="L207" s="1">
        <v>42.583966226000001</v>
      </c>
      <c r="M207" s="1">
        <v>8.0831408500999999E-2</v>
      </c>
      <c r="N207" s="1">
        <v>0.13958482444</v>
      </c>
      <c r="P207" s="11">
        <v>204</v>
      </c>
      <c r="Q207" s="11">
        <v>29.140096003</v>
      </c>
      <c r="R207" s="11">
        <v>5.9902202337999998E-2</v>
      </c>
      <c r="S207" s="11">
        <v>0.15639097989</v>
      </c>
      <c r="T207" s="8"/>
      <c r="U207" s="11">
        <v>204</v>
      </c>
      <c r="V207" s="11">
        <v>32.146208346000002</v>
      </c>
      <c r="W207" s="11">
        <v>8.7450705468999995E-2</v>
      </c>
      <c r="X207" s="11">
        <v>0.16252955794000001</v>
      </c>
    </row>
    <row r="208" spans="1:24" x14ac:dyDescent="0.3">
      <c r="A208" s="1">
        <v>205</v>
      </c>
      <c r="B208" s="11">
        <v>32.515272746000001</v>
      </c>
      <c r="C208" s="11">
        <v>1.2861736118999999E-2</v>
      </c>
      <c r="D208" s="11">
        <v>0.29195159673999999</v>
      </c>
      <c r="F208" s="3">
        <v>205</v>
      </c>
      <c r="G208" s="1">
        <v>29.097564587000001</v>
      </c>
      <c r="H208" s="1">
        <v>3.6972217262E-2</v>
      </c>
      <c r="I208" s="1">
        <v>0.26095673442</v>
      </c>
      <c r="K208" s="1">
        <v>205</v>
      </c>
      <c r="L208" s="1">
        <v>44.723616176999997</v>
      </c>
      <c r="M208" s="1">
        <v>5.8348748833000001E-2</v>
      </c>
      <c r="N208" s="1">
        <v>0.24444444477999999</v>
      </c>
      <c r="P208" s="11">
        <v>205</v>
      </c>
      <c r="Q208" s="11">
        <v>26.230200149000002</v>
      </c>
      <c r="R208" s="11">
        <v>-0.16155989468000001</v>
      </c>
      <c r="S208" s="11">
        <v>0.51791602373000001</v>
      </c>
      <c r="T208" s="8"/>
      <c r="U208" s="11">
        <v>205</v>
      </c>
      <c r="V208" s="11">
        <v>31.504989854000002</v>
      </c>
      <c r="W208" s="11">
        <v>1.0328444187E-3</v>
      </c>
      <c r="X208" s="11">
        <v>0.31306001544000001</v>
      </c>
    </row>
    <row r="209" spans="1:24" x14ac:dyDescent="0.3">
      <c r="A209" s="1">
        <v>206</v>
      </c>
      <c r="B209" s="11">
        <v>33.216700705000001</v>
      </c>
      <c r="C209" s="11">
        <v>6.0633281246000002E-3</v>
      </c>
      <c r="D209" s="11">
        <v>0.30214768648000001</v>
      </c>
      <c r="F209" s="3">
        <v>206</v>
      </c>
      <c r="G209" s="1">
        <v>29.710083375</v>
      </c>
      <c r="H209" s="1">
        <v>6.7721202970000005E-2</v>
      </c>
      <c r="I209" s="1">
        <v>0.22507306932999999</v>
      </c>
      <c r="K209" s="1">
        <v>206</v>
      </c>
      <c r="L209" s="1">
        <v>43.659945219999997</v>
      </c>
      <c r="M209" s="1">
        <v>-3.0429050094000001E-4</v>
      </c>
      <c r="N209" s="1">
        <v>0.26809823512999997</v>
      </c>
      <c r="P209" s="11">
        <v>206</v>
      </c>
      <c r="Q209" s="11">
        <v>28.644013831999999</v>
      </c>
      <c r="R209" s="11">
        <v>-0.1169058457</v>
      </c>
      <c r="S209" s="11">
        <v>0.51916211843000004</v>
      </c>
      <c r="T209" s="8"/>
      <c r="U209" s="11">
        <v>206</v>
      </c>
      <c r="V209" s="11">
        <v>32.195436858000001</v>
      </c>
      <c r="W209" s="11">
        <v>-3.6638982594000002E-2</v>
      </c>
      <c r="X209" s="11">
        <v>0.36069253087000003</v>
      </c>
    </row>
    <row r="210" spans="1:24" x14ac:dyDescent="0.3">
      <c r="A210" s="1">
        <v>207</v>
      </c>
      <c r="B210" s="11">
        <v>29.481248541999999</v>
      </c>
      <c r="C210" s="11">
        <v>-3.6617439240000001E-2</v>
      </c>
      <c r="D210" s="11">
        <v>0.34241551161</v>
      </c>
      <c r="F210" s="3">
        <v>207</v>
      </c>
      <c r="G210" s="1">
        <v>25.619786650999998</v>
      </c>
      <c r="H210" s="1">
        <v>-8.3333335817000004E-2</v>
      </c>
      <c r="I210" s="1">
        <v>0.46122449636000001</v>
      </c>
      <c r="K210" s="1">
        <v>207</v>
      </c>
      <c r="L210" s="1">
        <v>40.805999051000001</v>
      </c>
      <c r="M210" s="1">
        <v>6.5036676823999995E-2</v>
      </c>
      <c r="N210" s="1">
        <v>0.21038194000999999</v>
      </c>
      <c r="P210" s="11">
        <v>207</v>
      </c>
      <c r="Q210" s="11">
        <v>25.609290727000001</v>
      </c>
      <c r="R210" s="11">
        <v>-0.12476467341</v>
      </c>
      <c r="S210" s="11">
        <v>0.41030043364000002</v>
      </c>
      <c r="T210" s="8"/>
      <c r="U210" s="11">
        <v>207</v>
      </c>
      <c r="V210" s="11">
        <v>29.577723268</v>
      </c>
      <c r="W210" s="11">
        <v>-4.1770059615000001E-2</v>
      </c>
      <c r="X210" s="11">
        <v>0.36605206132000001</v>
      </c>
    </row>
    <row r="211" spans="1:24" x14ac:dyDescent="0.3">
      <c r="A211" s="1">
        <v>208</v>
      </c>
      <c r="B211" s="11">
        <v>31.754730249000001</v>
      </c>
      <c r="C211" s="11">
        <v>3.0846681446000002E-2</v>
      </c>
      <c r="D211" s="11">
        <v>0.31153225898999998</v>
      </c>
      <c r="F211" s="3">
        <v>208</v>
      </c>
      <c r="G211" s="1">
        <v>27.879767913999999</v>
      </c>
      <c r="H211" s="1">
        <v>4.9902535975000002E-2</v>
      </c>
      <c r="I211" s="1">
        <v>0.30112120509000001</v>
      </c>
      <c r="K211" s="1">
        <v>208</v>
      </c>
      <c r="L211" s="1">
        <v>42.691497325999997</v>
      </c>
      <c r="M211" s="1">
        <v>1.8124897032999999E-2</v>
      </c>
      <c r="N211" s="1">
        <v>0.30909490584999999</v>
      </c>
      <c r="P211" s="11">
        <v>208</v>
      </c>
      <c r="Q211" s="11">
        <v>25.500167954999998</v>
      </c>
      <c r="R211" s="11">
        <v>-0.13161975144999999</v>
      </c>
      <c r="S211" s="11">
        <v>0.59310740232000003</v>
      </c>
      <c r="T211" s="8"/>
      <c r="U211" s="11">
        <v>208</v>
      </c>
      <c r="V211" s="11">
        <v>31.615710564</v>
      </c>
      <c r="W211" s="11">
        <v>8.5894405842000005E-2</v>
      </c>
      <c r="X211" s="11">
        <v>0.27612760663000002</v>
      </c>
    </row>
    <row r="212" spans="1:24" x14ac:dyDescent="0.3">
      <c r="A212" s="1">
        <v>209</v>
      </c>
      <c r="B212" s="11">
        <v>31.910570871000001</v>
      </c>
      <c r="C212" s="11">
        <v>1.9390581176E-2</v>
      </c>
      <c r="D212" s="11">
        <v>0.29502904414999997</v>
      </c>
      <c r="F212" s="3">
        <v>209</v>
      </c>
      <c r="G212" s="1">
        <v>28.792779547999999</v>
      </c>
      <c r="H212" s="1">
        <v>7.4163839221000005E-2</v>
      </c>
      <c r="I212" s="1">
        <v>0.27248501778000001</v>
      </c>
      <c r="K212" s="1">
        <v>209</v>
      </c>
      <c r="L212" s="1">
        <v>42.416051168000003</v>
      </c>
      <c r="M212" s="1">
        <v>6.1698958278000003E-2</v>
      </c>
      <c r="N212" s="1">
        <v>0.21356977522000001</v>
      </c>
      <c r="P212" s="11">
        <v>209</v>
      </c>
      <c r="Q212" s="11">
        <v>26.457650759</v>
      </c>
      <c r="R212" s="11">
        <v>-6.6385172307000001E-2</v>
      </c>
      <c r="S212" s="11">
        <v>0.43391862512000001</v>
      </c>
      <c r="T212" s="8"/>
      <c r="U212" s="11">
        <v>209</v>
      </c>
      <c r="V212" s="11">
        <v>31.309199243999998</v>
      </c>
      <c r="W212" s="11">
        <v>2.6074944063999999E-2</v>
      </c>
      <c r="X212" s="11">
        <v>0.29328134655999999</v>
      </c>
    </row>
    <row r="213" spans="1:24" x14ac:dyDescent="0.3">
      <c r="A213" s="1">
        <v>210</v>
      </c>
      <c r="B213" s="11">
        <v>31.718875062999999</v>
      </c>
      <c r="C213" s="11">
        <v>7.6648265123000006E-2</v>
      </c>
      <c r="D213" s="11">
        <v>0.26131322979999999</v>
      </c>
      <c r="F213" s="3">
        <v>210</v>
      </c>
      <c r="G213" s="1">
        <v>27.59349228</v>
      </c>
      <c r="H213" s="1">
        <v>0.13144983351</v>
      </c>
      <c r="I213" s="1">
        <v>0.23889961839000001</v>
      </c>
      <c r="K213" s="1">
        <v>210</v>
      </c>
      <c r="L213" s="1">
        <v>43.069488911999997</v>
      </c>
      <c r="M213" s="1">
        <v>8.8653557002999997E-2</v>
      </c>
      <c r="N213" s="1">
        <v>0.2174616009</v>
      </c>
      <c r="P213" s="11">
        <v>210</v>
      </c>
      <c r="Q213" s="11">
        <v>27.624725761000001</v>
      </c>
      <c r="R213" s="11">
        <v>-5.5603671819E-2</v>
      </c>
      <c r="S213" s="11">
        <v>0.55816924572000004</v>
      </c>
      <c r="T213" s="8"/>
      <c r="U213" s="11">
        <v>210</v>
      </c>
      <c r="V213" s="11">
        <v>30.692408246999999</v>
      </c>
      <c r="W213" s="11">
        <v>-2.1115321666000001E-2</v>
      </c>
      <c r="X213" s="11">
        <v>0.33948862552999998</v>
      </c>
    </row>
    <row r="214" spans="1:24" x14ac:dyDescent="0.3">
      <c r="A214" s="1">
        <v>211</v>
      </c>
      <c r="B214" s="11">
        <v>30.009248242000002</v>
      </c>
      <c r="C214" s="11">
        <v>-8.1183612347E-2</v>
      </c>
      <c r="D214" s="11">
        <v>0.25689086317999998</v>
      </c>
      <c r="F214" s="3">
        <v>211</v>
      </c>
      <c r="G214" s="1">
        <v>24.895168644000002</v>
      </c>
      <c r="H214" s="1">
        <v>-6.3408009707999993E-2</v>
      </c>
      <c r="I214" s="1">
        <v>0.15346097946000001</v>
      </c>
      <c r="K214" s="1">
        <v>211</v>
      </c>
      <c r="L214" s="1">
        <v>40.599926597</v>
      </c>
      <c r="M214" s="1">
        <v>-6.1402041465000001E-2</v>
      </c>
      <c r="N214" s="1">
        <v>0.22921913862000001</v>
      </c>
      <c r="P214" s="11">
        <v>211</v>
      </c>
      <c r="Q214" s="11">
        <v>27.512838427999998</v>
      </c>
      <c r="R214" s="11">
        <v>-5.6025370955000001E-2</v>
      </c>
      <c r="S214" s="11">
        <v>0.24187533556999999</v>
      </c>
      <c r="T214" s="8"/>
      <c r="U214" s="11">
        <v>211</v>
      </c>
      <c r="V214" s="11">
        <v>31.694300959</v>
      </c>
      <c r="W214" s="11">
        <v>-3.2560214400000002E-2</v>
      </c>
      <c r="X214" s="11">
        <v>0.15764470397999999</v>
      </c>
    </row>
    <row r="215" spans="1:24" x14ac:dyDescent="0.3">
      <c r="A215" s="1">
        <v>212</v>
      </c>
      <c r="B215" s="11">
        <v>29.730542880000002</v>
      </c>
      <c r="C215" s="11">
        <v>5.3333332762000004E-3</v>
      </c>
      <c r="D215" s="11">
        <v>0.16276998817999999</v>
      </c>
      <c r="F215" s="3">
        <v>212</v>
      </c>
      <c r="G215" s="1">
        <v>25.701522774000001</v>
      </c>
      <c r="H215" s="1">
        <v>-1.4649809337999999E-2</v>
      </c>
      <c r="I215" s="1">
        <v>0.14726571738999999</v>
      </c>
      <c r="K215" s="1">
        <v>212</v>
      </c>
      <c r="L215" s="1">
        <v>38.904186457999998</v>
      </c>
      <c r="M215" s="1">
        <v>-2.4340074509000002E-2</v>
      </c>
      <c r="N215" s="1">
        <v>0.16230672598000001</v>
      </c>
      <c r="P215" s="11">
        <v>212</v>
      </c>
      <c r="Q215" s="11">
        <v>26.206138081999999</v>
      </c>
      <c r="R215" s="11">
        <v>-3.0272109434000001E-2</v>
      </c>
      <c r="S215" s="11">
        <v>0.23405988514000001</v>
      </c>
      <c r="T215" s="8"/>
      <c r="U215" s="11">
        <v>212</v>
      </c>
      <c r="V215" s="11">
        <v>30.03418654</v>
      </c>
      <c r="W215" s="11">
        <v>8.1400079653000008E-3</v>
      </c>
      <c r="X215" s="11">
        <v>0.15442918241</v>
      </c>
    </row>
    <row r="216" spans="1:24" x14ac:dyDescent="0.3">
      <c r="A216" s="1">
        <v>213</v>
      </c>
      <c r="B216" s="11">
        <v>31.203503715</v>
      </c>
      <c r="C216" s="11">
        <v>7.1031237020999999E-3</v>
      </c>
      <c r="D216" s="11">
        <v>0.30403506755999998</v>
      </c>
      <c r="F216" s="3">
        <v>213</v>
      </c>
      <c r="G216" s="1">
        <v>26.983814579000001</v>
      </c>
      <c r="H216" s="1">
        <v>6.3100859523E-2</v>
      </c>
      <c r="I216" s="1">
        <v>0.26325711608000002</v>
      </c>
      <c r="K216" s="1">
        <v>213</v>
      </c>
      <c r="L216" s="1">
        <v>40.903072805000001</v>
      </c>
      <c r="M216" s="1">
        <v>1.5817780048E-2</v>
      </c>
      <c r="N216" s="1">
        <v>0.22480314970000001</v>
      </c>
      <c r="P216" s="11">
        <v>213</v>
      </c>
      <c r="Q216" s="11">
        <v>27.013497806</v>
      </c>
      <c r="R216" s="11">
        <v>-0.10397744924000001</v>
      </c>
      <c r="S216" s="11">
        <v>0.58000898360999997</v>
      </c>
      <c r="T216" s="8"/>
      <c r="U216" s="11">
        <v>213</v>
      </c>
      <c r="V216" s="11">
        <v>29.644825303000001</v>
      </c>
      <c r="W216" s="11">
        <v>-1.5024390072E-2</v>
      </c>
      <c r="X216" s="11">
        <v>0.46949151158000002</v>
      </c>
    </row>
    <row r="217" spans="1:24" x14ac:dyDescent="0.3">
      <c r="A217" s="1">
        <v>214</v>
      </c>
      <c r="B217" s="11">
        <v>30.462244908999999</v>
      </c>
      <c r="C217" s="11">
        <v>-0.11514548957</v>
      </c>
      <c r="D217" s="11">
        <v>0.41831409931000002</v>
      </c>
      <c r="F217" s="3">
        <v>214</v>
      </c>
      <c r="G217" s="1">
        <v>26.102213107000001</v>
      </c>
      <c r="H217" s="1">
        <v>-7.6965212822000001E-2</v>
      </c>
      <c r="I217" s="1">
        <v>0.36267545819000002</v>
      </c>
      <c r="K217" s="1">
        <v>214</v>
      </c>
      <c r="L217" s="1">
        <v>40.163271950999999</v>
      </c>
      <c r="M217" s="1">
        <v>-5.7305984199000001E-2</v>
      </c>
      <c r="N217" s="1">
        <v>0.34661999345</v>
      </c>
      <c r="P217" s="11">
        <v>214</v>
      </c>
      <c r="Q217" s="11">
        <v>26.401029185999999</v>
      </c>
      <c r="R217" s="11">
        <v>-0.19027069211</v>
      </c>
      <c r="S217" s="11">
        <v>0.60486644505999998</v>
      </c>
      <c r="T217" s="8"/>
      <c r="U217" s="11">
        <v>214</v>
      </c>
      <c r="V217" s="11">
        <v>29.035564213000001</v>
      </c>
      <c r="W217" s="11">
        <v>-0.15116597711999999</v>
      </c>
      <c r="X217" s="11">
        <v>0.48583570123000003</v>
      </c>
    </row>
    <row r="218" spans="1:24" x14ac:dyDescent="0.3">
      <c r="A218" s="1">
        <v>215</v>
      </c>
      <c r="B218" s="11">
        <v>29.719810089999999</v>
      </c>
      <c r="C218" s="11">
        <v>-1.2407910079E-2</v>
      </c>
      <c r="D218" s="11">
        <v>0.20851655304</v>
      </c>
      <c r="F218" s="3">
        <v>215</v>
      </c>
      <c r="G218" s="1">
        <v>24.791692357999999</v>
      </c>
      <c r="H218" s="1">
        <v>-3.4530706703999998E-2</v>
      </c>
      <c r="I218" s="1">
        <v>0.16736401617999999</v>
      </c>
      <c r="K218" s="1">
        <v>215</v>
      </c>
      <c r="L218" s="1">
        <v>39.809914998000004</v>
      </c>
      <c r="M218" s="1">
        <v>-2.8909552841999999E-2</v>
      </c>
      <c r="N218" s="1">
        <v>0.16411629319000001</v>
      </c>
      <c r="P218" s="11">
        <v>215</v>
      </c>
      <c r="Q218" s="11">
        <v>26.546909119999999</v>
      </c>
      <c r="R218" s="11">
        <v>-7.4417479336E-2</v>
      </c>
      <c r="S218" s="11">
        <v>0.28604516387000001</v>
      </c>
      <c r="T218" s="8"/>
      <c r="U218" s="11">
        <v>215</v>
      </c>
      <c r="V218" s="11">
        <v>29.118107381000002</v>
      </c>
      <c r="W218" s="11">
        <v>-2.4317406117999998E-2</v>
      </c>
      <c r="X218" s="11">
        <v>0.20140105486000001</v>
      </c>
    </row>
    <row r="219" spans="1:24" x14ac:dyDescent="0.3">
      <c r="A219" s="1">
        <v>216</v>
      </c>
      <c r="B219" s="11">
        <v>29.579111069</v>
      </c>
      <c r="C219" s="11">
        <v>-5.8268673718E-2</v>
      </c>
      <c r="D219" s="11">
        <v>0.35120436549</v>
      </c>
      <c r="F219" s="3">
        <v>216</v>
      </c>
      <c r="G219" s="1">
        <v>24.644261830000001</v>
      </c>
      <c r="H219" s="1">
        <v>-2.7952261268999998E-2</v>
      </c>
      <c r="I219" s="1">
        <v>0.35978397727</v>
      </c>
      <c r="K219" s="1">
        <v>216</v>
      </c>
      <c r="L219" s="1">
        <v>38.257245171999998</v>
      </c>
      <c r="M219" s="1">
        <v>-6.3496842979999996E-2</v>
      </c>
      <c r="N219" s="1">
        <v>0.32657659053999999</v>
      </c>
      <c r="P219" s="11">
        <v>216</v>
      </c>
      <c r="Q219" s="11">
        <v>26.765971672999999</v>
      </c>
      <c r="R219" s="11">
        <v>-8.3384051919000002E-2</v>
      </c>
      <c r="S219" s="11">
        <v>0.4115781188</v>
      </c>
      <c r="T219" s="8"/>
      <c r="U219" s="11">
        <v>216</v>
      </c>
      <c r="V219" s="11">
        <v>29.275369814000001</v>
      </c>
      <c r="W219" s="11">
        <v>-2.9461931436999999E-2</v>
      </c>
      <c r="X219" s="11">
        <v>0.36773794889</v>
      </c>
    </row>
    <row r="220" spans="1:24" x14ac:dyDescent="0.3">
      <c r="A220" s="1">
        <v>217</v>
      </c>
      <c r="B220" s="11">
        <v>30.356207528999999</v>
      </c>
      <c r="C220" s="11">
        <v>-7.4245512486000004E-2</v>
      </c>
      <c r="D220" s="11">
        <v>0.43365454673999998</v>
      </c>
      <c r="F220" s="3">
        <v>217</v>
      </c>
      <c r="G220" s="1">
        <v>25.33276219</v>
      </c>
      <c r="H220" s="1">
        <v>-5.6942194699999997E-2</v>
      </c>
      <c r="I220" s="1">
        <v>0.41378811001999999</v>
      </c>
      <c r="K220" s="1">
        <v>217</v>
      </c>
      <c r="L220" s="1">
        <v>38.746940977000001</v>
      </c>
      <c r="M220" s="1">
        <v>-3.3434651792000003E-2</v>
      </c>
      <c r="N220" s="1">
        <v>0.36882129312</v>
      </c>
      <c r="P220" s="11">
        <v>217</v>
      </c>
      <c r="Q220" s="11">
        <v>27.909086159000001</v>
      </c>
      <c r="R220" s="11">
        <v>-0.21744434536000001</v>
      </c>
      <c r="S220" s="11">
        <v>0.60627704858999998</v>
      </c>
      <c r="T220" s="8"/>
      <c r="U220" s="11">
        <v>217</v>
      </c>
      <c r="V220" s="11">
        <v>30.722707878000001</v>
      </c>
      <c r="W220" s="11">
        <v>-0.16216215490999999</v>
      </c>
      <c r="X220" s="11">
        <v>0.54768317938</v>
      </c>
    </row>
    <row r="221" spans="1:24" x14ac:dyDescent="0.3">
      <c r="A221" s="1">
        <v>218</v>
      </c>
      <c r="B221" s="11">
        <v>29.809895301000001</v>
      </c>
      <c r="C221" s="11">
        <v>-7.4299633503000007E-2</v>
      </c>
      <c r="D221" s="11">
        <v>0.24973432719999999</v>
      </c>
      <c r="F221" s="3">
        <v>218</v>
      </c>
      <c r="G221" s="1">
        <v>24.067180009000001</v>
      </c>
      <c r="H221" s="1">
        <v>-0.10042000562</v>
      </c>
      <c r="I221" s="1">
        <v>0.25741711259</v>
      </c>
      <c r="K221" s="1">
        <v>218</v>
      </c>
      <c r="L221" s="1">
        <v>39.381605483000001</v>
      </c>
      <c r="M221" s="1">
        <v>-9.3068346381000006E-2</v>
      </c>
      <c r="N221" s="1">
        <v>0.26792240143000001</v>
      </c>
      <c r="P221" s="11">
        <v>218</v>
      </c>
      <c r="Q221" s="11">
        <v>27.784994929</v>
      </c>
      <c r="R221" s="11">
        <v>-0.13420410454000001</v>
      </c>
      <c r="S221" s="11">
        <v>0.36523842812000001</v>
      </c>
      <c r="T221" s="8"/>
      <c r="U221" s="11">
        <v>218</v>
      </c>
      <c r="V221" s="11">
        <v>29.090236018999999</v>
      </c>
      <c r="W221" s="11">
        <v>-0.13724161685</v>
      </c>
      <c r="X221" s="11">
        <v>0.31196248530999998</v>
      </c>
    </row>
    <row r="222" spans="1:24" x14ac:dyDescent="0.3">
      <c r="A222" s="1">
        <v>219</v>
      </c>
      <c r="B222" s="11">
        <v>30.619172254999999</v>
      </c>
      <c r="C222" s="11">
        <v>-1.0478872806E-2</v>
      </c>
      <c r="D222" s="11">
        <v>0.23390203713999999</v>
      </c>
      <c r="F222" s="3">
        <v>219</v>
      </c>
      <c r="G222" s="1">
        <v>25.644426340999999</v>
      </c>
      <c r="H222" s="1">
        <v>2.4522384628999999E-2</v>
      </c>
      <c r="I222" s="1">
        <v>0.18006208538999999</v>
      </c>
      <c r="K222" s="1">
        <v>219</v>
      </c>
      <c r="L222" s="1">
        <v>40.858974379000003</v>
      </c>
      <c r="M222" s="1">
        <v>2.5920164771000001E-3</v>
      </c>
      <c r="N222" s="1">
        <v>0.19950124621000001</v>
      </c>
      <c r="P222" s="11">
        <v>219</v>
      </c>
      <c r="Q222" s="11">
        <v>28.420129128999999</v>
      </c>
      <c r="R222" s="11">
        <v>-1.4774494803999999E-2</v>
      </c>
      <c r="S222" s="11">
        <v>0.23491838574000001</v>
      </c>
      <c r="T222" s="8"/>
      <c r="U222" s="11">
        <v>219</v>
      </c>
      <c r="V222" s="11">
        <v>30.320692530999999</v>
      </c>
      <c r="W222" s="11">
        <v>-1.2452106923E-2</v>
      </c>
      <c r="X222" s="11">
        <v>0.22337962686999999</v>
      </c>
    </row>
    <row r="223" spans="1:24" x14ac:dyDescent="0.3">
      <c r="A223" s="1">
        <v>220</v>
      </c>
      <c r="B223" s="11">
        <v>30.036280952999999</v>
      </c>
      <c r="C223" s="11">
        <v>2.1748779342000001E-2</v>
      </c>
      <c r="D223" s="11">
        <v>0.14553014934</v>
      </c>
      <c r="F223" s="3">
        <v>220</v>
      </c>
      <c r="G223" s="1">
        <v>24.491596947000001</v>
      </c>
      <c r="H223" s="1">
        <v>1.9060403109E-2</v>
      </c>
      <c r="I223" s="1">
        <v>0.15852884948000001</v>
      </c>
      <c r="K223" s="1">
        <v>220</v>
      </c>
      <c r="L223" s="1">
        <v>40.017918219000002</v>
      </c>
      <c r="M223" s="1">
        <v>2.3648029192999999E-2</v>
      </c>
      <c r="N223" s="1">
        <v>0.13222789764000001</v>
      </c>
      <c r="P223" s="11">
        <v>220</v>
      </c>
      <c r="Q223" s="11">
        <v>27.2238723</v>
      </c>
      <c r="R223" s="11">
        <v>6.7471591755999998E-3</v>
      </c>
      <c r="S223" s="11">
        <v>0.17706470191000001</v>
      </c>
      <c r="T223" s="8"/>
      <c r="U223" s="11">
        <v>220</v>
      </c>
      <c r="V223" s="11">
        <v>30.028491791</v>
      </c>
      <c r="W223" s="11">
        <v>3.3251833171E-2</v>
      </c>
      <c r="X223" s="11">
        <v>0.18100358546</v>
      </c>
    </row>
    <row r="224" spans="1:24" x14ac:dyDescent="0.3">
      <c r="A224" s="1">
        <v>221</v>
      </c>
      <c r="B224" s="11">
        <v>30.120847264999998</v>
      </c>
      <c r="C224" s="11">
        <v>-2.3657288402000001E-2</v>
      </c>
      <c r="D224" s="11">
        <v>0.21471926569999999</v>
      </c>
      <c r="F224" s="3">
        <v>221</v>
      </c>
      <c r="G224" s="1">
        <v>25.187980058000001</v>
      </c>
      <c r="H224" s="1">
        <v>-3.0392883345E-2</v>
      </c>
      <c r="I224" s="1">
        <v>0.19672836363000001</v>
      </c>
      <c r="K224" s="1">
        <v>221</v>
      </c>
      <c r="L224" s="1">
        <v>40.702728479999998</v>
      </c>
      <c r="M224" s="1">
        <v>-2.0541422069E-2</v>
      </c>
      <c r="N224" s="1">
        <v>0.22082994878000001</v>
      </c>
      <c r="P224" s="11">
        <v>221</v>
      </c>
      <c r="Q224" s="11">
        <v>27.214738827000001</v>
      </c>
      <c r="R224" s="11">
        <v>-3.7837836891000003E-2</v>
      </c>
      <c r="S224" s="11">
        <v>0.22363847494</v>
      </c>
      <c r="T224" s="8"/>
      <c r="U224" s="11">
        <v>221</v>
      </c>
      <c r="V224" s="11">
        <v>30.110241005999999</v>
      </c>
      <c r="W224" s="11">
        <v>-3.6904335022000002E-2</v>
      </c>
      <c r="X224" s="11">
        <v>0.26045295596000001</v>
      </c>
    </row>
    <row r="225" spans="1:24" x14ac:dyDescent="0.3">
      <c r="A225" s="1">
        <v>222</v>
      </c>
      <c r="B225" s="11">
        <v>30.092234744999999</v>
      </c>
      <c r="C225" s="11">
        <v>-3.8719668983999998E-2</v>
      </c>
      <c r="D225" s="11">
        <v>0.31869572401000001</v>
      </c>
      <c r="F225" s="3">
        <v>222</v>
      </c>
      <c r="G225" s="1">
        <v>25.478804923999999</v>
      </c>
      <c r="H225" s="1">
        <v>1.8802430480999999E-2</v>
      </c>
      <c r="I225" s="1">
        <v>0.2452276051</v>
      </c>
      <c r="K225" s="1">
        <v>222</v>
      </c>
      <c r="L225" s="1">
        <v>40.281082093000002</v>
      </c>
      <c r="M225" s="1">
        <v>-1.7543859780000001E-2</v>
      </c>
      <c r="N225" s="1">
        <v>0.29077598452999998</v>
      </c>
      <c r="P225" s="11">
        <v>222</v>
      </c>
      <c r="Q225" s="11">
        <v>26.657485784999999</v>
      </c>
      <c r="R225" s="11">
        <v>-0.10213449597</v>
      </c>
      <c r="S225" s="11">
        <v>0.43858596683000001</v>
      </c>
      <c r="T225" s="8"/>
      <c r="U225" s="11">
        <v>222</v>
      </c>
      <c r="V225" s="11">
        <v>30.0861585</v>
      </c>
      <c r="W225" s="11">
        <v>-6.7714631556999999E-2</v>
      </c>
      <c r="X225" s="11">
        <v>0.34809160233000003</v>
      </c>
    </row>
    <row r="226" spans="1:24" x14ac:dyDescent="0.3">
      <c r="A226" s="1">
        <v>223</v>
      </c>
      <c r="B226" s="11">
        <v>29.910013285000002</v>
      </c>
      <c r="C226" s="11">
        <v>1.322751306E-2</v>
      </c>
      <c r="D226" s="11">
        <v>0.25167784095000001</v>
      </c>
      <c r="F226" s="3">
        <v>223</v>
      </c>
      <c r="G226" s="1">
        <v>26.591753008000001</v>
      </c>
      <c r="H226" s="1">
        <v>1.3386216946E-2</v>
      </c>
      <c r="I226" s="1">
        <v>0.21936275064999999</v>
      </c>
      <c r="K226" s="1">
        <v>223</v>
      </c>
      <c r="L226" s="1">
        <v>39.390309236</v>
      </c>
      <c r="M226" s="1">
        <v>-1.0800745338E-2</v>
      </c>
      <c r="N226" s="1">
        <v>0.23532089590999999</v>
      </c>
      <c r="P226" s="11">
        <v>223</v>
      </c>
      <c r="Q226" s="11">
        <v>26.702607621999999</v>
      </c>
      <c r="R226" s="11">
        <v>2.0411968230999999E-2</v>
      </c>
      <c r="S226" s="11">
        <v>0.26519802212999999</v>
      </c>
      <c r="T226" s="8"/>
      <c r="U226" s="11">
        <v>223</v>
      </c>
      <c r="V226" s="11">
        <v>30.326088031000001</v>
      </c>
      <c r="W226" s="11">
        <v>6.9641649722999993E-2</v>
      </c>
      <c r="X226" s="11">
        <v>0.20034894347000001</v>
      </c>
    </row>
    <row r="227" spans="1:24" x14ac:dyDescent="0.3">
      <c r="A227" s="1">
        <v>224</v>
      </c>
      <c r="B227" s="11">
        <v>31.943397475000001</v>
      </c>
      <c r="C227" s="11">
        <v>9.4093047082000007E-3</v>
      </c>
      <c r="D227" s="11">
        <v>0.16939216852</v>
      </c>
      <c r="F227" s="3">
        <v>224</v>
      </c>
      <c r="G227" s="1">
        <v>27.915100229</v>
      </c>
      <c r="H227" s="1">
        <v>9.3808630480999994E-3</v>
      </c>
      <c r="I227" s="1">
        <v>0.14996889233999999</v>
      </c>
      <c r="K227" s="1">
        <v>224</v>
      </c>
      <c r="L227" s="1">
        <v>42.424104026999998</v>
      </c>
      <c r="M227" s="1">
        <v>8.9536970480999997E-3</v>
      </c>
      <c r="N227" s="1">
        <v>0.18001827598</v>
      </c>
      <c r="P227" s="11">
        <v>224</v>
      </c>
      <c r="Q227" s="11">
        <v>28.520647787000001</v>
      </c>
      <c r="R227" s="11">
        <v>-2.6893861591999999E-2</v>
      </c>
      <c r="S227" s="11">
        <v>0.23551933467</v>
      </c>
      <c r="T227" s="8"/>
      <c r="U227" s="11">
        <v>224</v>
      </c>
      <c r="V227" s="11">
        <v>31.946600076999999</v>
      </c>
      <c r="W227" s="11">
        <v>2.0134227349999999E-2</v>
      </c>
      <c r="X227" s="11">
        <v>0.15453048050000001</v>
      </c>
    </row>
    <row r="228" spans="1:24" x14ac:dyDescent="0.3">
      <c r="A228" s="1">
        <v>225</v>
      </c>
      <c r="B228" s="11">
        <v>32.44346814</v>
      </c>
      <c r="C228" s="11">
        <v>4.1346352546999997E-2</v>
      </c>
      <c r="D228" s="11">
        <v>0.18307691812999999</v>
      </c>
      <c r="F228" s="3">
        <v>225</v>
      </c>
      <c r="G228" s="1">
        <v>28.213820044999999</v>
      </c>
      <c r="H228" s="1">
        <v>5.8269064873000001E-2</v>
      </c>
      <c r="I228" s="1">
        <v>0.16542948782</v>
      </c>
      <c r="K228" s="1">
        <v>225</v>
      </c>
      <c r="L228" s="1">
        <v>42.324568151000001</v>
      </c>
      <c r="M228" s="1">
        <v>2.9966704547000001E-2</v>
      </c>
      <c r="N228" s="1">
        <v>0.17499439418000001</v>
      </c>
      <c r="P228" s="11">
        <v>225</v>
      </c>
      <c r="Q228" s="11">
        <v>29.026224461999998</v>
      </c>
      <c r="R228" s="11">
        <v>-1.6226239502000001E-2</v>
      </c>
      <c r="S228" s="11">
        <v>0.22444419563000001</v>
      </c>
      <c r="T228" s="8"/>
      <c r="U228" s="11">
        <v>225</v>
      </c>
      <c r="V228" s="11">
        <v>31.427312281999999</v>
      </c>
      <c r="W228" s="11">
        <v>3.9280228317000003E-2</v>
      </c>
      <c r="X228" s="11">
        <v>0.22530086338999999</v>
      </c>
    </row>
    <row r="229" spans="1:24" x14ac:dyDescent="0.3">
      <c r="A229" s="1">
        <v>226</v>
      </c>
      <c r="B229" s="11">
        <v>33.250380063999998</v>
      </c>
      <c r="C229" s="11">
        <v>3.6736760287999999E-2</v>
      </c>
      <c r="D229" s="11">
        <v>0.17599752545</v>
      </c>
      <c r="F229" s="3">
        <v>226</v>
      </c>
      <c r="G229" s="1">
        <v>28.928583354000001</v>
      </c>
      <c r="H229" s="1">
        <v>5.5468749254999998E-2</v>
      </c>
      <c r="I229" s="1">
        <v>0.11462815106</v>
      </c>
      <c r="K229" s="1">
        <v>226</v>
      </c>
      <c r="L229" s="1">
        <v>44.135791111000003</v>
      </c>
      <c r="M229" s="1">
        <v>3.4453243017E-2</v>
      </c>
      <c r="N229" s="1">
        <v>0.17991632223000001</v>
      </c>
      <c r="P229" s="11">
        <v>226</v>
      </c>
      <c r="Q229" s="11">
        <v>29.896166173000001</v>
      </c>
      <c r="R229" s="11">
        <v>-0.16566866635999999</v>
      </c>
      <c r="S229" s="11">
        <v>0.37250292300999999</v>
      </c>
      <c r="T229" s="8"/>
      <c r="U229" s="11">
        <v>226</v>
      </c>
      <c r="V229" s="11">
        <v>33.238414167000002</v>
      </c>
      <c r="W229" s="11">
        <v>5.1724139601000002E-2</v>
      </c>
      <c r="X229" s="11">
        <v>0.22750179470000001</v>
      </c>
    </row>
    <row r="230" spans="1:24" x14ac:dyDescent="0.3">
      <c r="A230" s="1">
        <v>227</v>
      </c>
      <c r="B230" s="11">
        <v>30.384414400000001</v>
      </c>
      <c r="C230" s="11">
        <v>4.0511239320000003E-2</v>
      </c>
      <c r="D230" s="11">
        <v>0.16438166797000001</v>
      </c>
      <c r="F230" s="3">
        <v>227</v>
      </c>
      <c r="G230" s="1">
        <v>25.905233545000002</v>
      </c>
      <c r="H230" s="1">
        <v>2.8641371055999999E-2</v>
      </c>
      <c r="I230" s="1">
        <v>0.13501143456</v>
      </c>
      <c r="K230" s="1">
        <v>227</v>
      </c>
      <c r="L230" s="1">
        <v>40.522540798000001</v>
      </c>
      <c r="M230" s="1">
        <v>2.6769779622999999E-2</v>
      </c>
      <c r="N230" s="1">
        <v>0.12620468437999999</v>
      </c>
      <c r="P230" s="11">
        <v>227</v>
      </c>
      <c r="Q230" s="11">
        <v>28.335239789999999</v>
      </c>
      <c r="R230" s="11">
        <v>1.689648442E-2</v>
      </c>
      <c r="S230" s="11">
        <v>0.15412676334</v>
      </c>
      <c r="T230" s="8"/>
      <c r="U230" s="11">
        <v>227</v>
      </c>
      <c r="V230" s="11">
        <v>30.237580671</v>
      </c>
      <c r="W230" s="11">
        <v>2.9702970758000002E-2</v>
      </c>
      <c r="X230" s="11">
        <v>0.14431138336999999</v>
      </c>
    </row>
    <row r="231" spans="1:24" x14ac:dyDescent="0.3">
      <c r="A231" s="1">
        <v>228</v>
      </c>
      <c r="B231" s="11">
        <v>29.200105857</v>
      </c>
      <c r="C231" s="11">
        <v>-0.21393460035</v>
      </c>
      <c r="D231" s="11">
        <v>0.56172668934000003</v>
      </c>
      <c r="F231" s="3">
        <v>228</v>
      </c>
      <c r="G231" s="1">
        <v>27.767345081999999</v>
      </c>
      <c r="H231" s="1">
        <v>-3.8767599035000001E-3</v>
      </c>
      <c r="I231" s="1">
        <v>0.34462967514999998</v>
      </c>
      <c r="K231" s="1">
        <v>228</v>
      </c>
      <c r="L231" s="1">
        <v>39.252003332999998</v>
      </c>
      <c r="M231" s="1">
        <v>-0.27748057246000002</v>
      </c>
      <c r="N231" s="1">
        <v>0.6132054925</v>
      </c>
      <c r="P231" s="11">
        <v>228</v>
      </c>
      <c r="Q231" s="11">
        <v>24.218731171999998</v>
      </c>
      <c r="R231" s="11">
        <v>-0.40007036924</v>
      </c>
      <c r="S231" s="11">
        <v>0.78111010790000002</v>
      </c>
      <c r="T231" s="8"/>
      <c r="U231" s="11">
        <v>228</v>
      </c>
      <c r="V231" s="11">
        <v>28.059191818999999</v>
      </c>
      <c r="W231" s="11">
        <v>-0.29680365324000002</v>
      </c>
      <c r="X231" s="11">
        <v>0.66813510655999997</v>
      </c>
    </row>
    <row r="232" spans="1:24" x14ac:dyDescent="0.3">
      <c r="A232" s="1">
        <v>229</v>
      </c>
      <c r="B232" s="11">
        <v>29.305021760999999</v>
      </c>
      <c r="C232" s="11">
        <v>3.3962264657000002E-2</v>
      </c>
      <c r="D232" s="11">
        <v>0.25607475637999999</v>
      </c>
      <c r="F232" s="3">
        <v>229</v>
      </c>
      <c r="G232" s="1">
        <v>25.881037149000001</v>
      </c>
      <c r="H232" s="1">
        <v>4.4509366155000001E-2</v>
      </c>
      <c r="I232" s="1">
        <v>0.24635732174</v>
      </c>
      <c r="K232" s="1">
        <v>229</v>
      </c>
      <c r="L232" s="1">
        <v>41.913228787000001</v>
      </c>
      <c r="M232" s="1">
        <v>5.7898260653000001E-2</v>
      </c>
      <c r="N232" s="1">
        <v>0.21127367020000001</v>
      </c>
      <c r="P232" s="11">
        <v>229</v>
      </c>
      <c r="Q232" s="11">
        <v>25.416963008</v>
      </c>
      <c r="R232" s="11">
        <v>-0.31155562400999998</v>
      </c>
      <c r="S232" s="11">
        <v>0.54343777895000001</v>
      </c>
      <c r="T232" s="8"/>
      <c r="U232" s="11">
        <v>229</v>
      </c>
      <c r="V232" s="11">
        <v>29.302475515000001</v>
      </c>
      <c r="W232" s="11">
        <v>1.4676715247E-2</v>
      </c>
      <c r="X232" s="11">
        <v>0.27091327310000002</v>
      </c>
    </row>
    <row r="233" spans="1:24" x14ac:dyDescent="0.3">
      <c r="A233" s="1">
        <v>230</v>
      </c>
      <c r="B233" s="11">
        <v>28.160551265999999</v>
      </c>
      <c r="C233" s="11">
        <v>-6.3072547317000002E-2</v>
      </c>
      <c r="D233" s="11">
        <v>0.38225629925999999</v>
      </c>
      <c r="F233" s="3">
        <v>230</v>
      </c>
      <c r="G233" s="1">
        <v>23.129538518</v>
      </c>
      <c r="H233" s="1">
        <v>-0.27825212479</v>
      </c>
      <c r="I233" s="1">
        <v>0.67599606513999999</v>
      </c>
      <c r="K233" s="1">
        <v>230</v>
      </c>
      <c r="L233" s="1">
        <v>43.116905105999997</v>
      </c>
      <c r="M233" s="1">
        <v>0.10145194083</v>
      </c>
      <c r="N233" s="1">
        <v>0.22885510325</v>
      </c>
      <c r="P233" s="11">
        <v>230</v>
      </c>
      <c r="Q233" s="11">
        <v>25.699217597000001</v>
      </c>
      <c r="R233" s="11">
        <v>-0.1038428545</v>
      </c>
      <c r="S233" s="11">
        <v>0.44699999689999997</v>
      </c>
      <c r="T233" s="8"/>
      <c r="U233" s="11">
        <v>230</v>
      </c>
      <c r="V233" s="11">
        <v>28.384840295</v>
      </c>
      <c r="W233" s="11">
        <v>2.6280622928999998E-2</v>
      </c>
      <c r="X233" s="11">
        <v>0.31567859650000002</v>
      </c>
    </row>
    <row r="234" spans="1:24" x14ac:dyDescent="0.3">
      <c r="A234" s="1">
        <v>231</v>
      </c>
      <c r="B234" s="11">
        <v>33.128581396999998</v>
      </c>
      <c r="C234" s="11">
        <v>7.2673052549E-2</v>
      </c>
      <c r="D234" s="11">
        <v>0.25862804054999999</v>
      </c>
      <c r="F234" s="3">
        <v>231</v>
      </c>
      <c r="G234" s="1">
        <v>28.707426862999998</v>
      </c>
      <c r="H234" s="1">
        <v>0.12557527423000001</v>
      </c>
      <c r="I234" s="1">
        <v>0.2090909034</v>
      </c>
      <c r="K234" s="1">
        <v>231</v>
      </c>
      <c r="L234" s="1">
        <v>44.133767081000002</v>
      </c>
      <c r="M234" s="1">
        <v>9.5791764557000003E-2</v>
      </c>
      <c r="N234" s="1">
        <v>0.18852297962</v>
      </c>
      <c r="P234" s="11">
        <v>231</v>
      </c>
      <c r="Q234" s="11">
        <v>26.568803092</v>
      </c>
      <c r="R234" s="11">
        <v>1.1457670479999999E-2</v>
      </c>
      <c r="S234" s="11">
        <v>0.39721098542</v>
      </c>
      <c r="T234" s="8"/>
      <c r="U234" s="11">
        <v>231</v>
      </c>
      <c r="V234" s="11">
        <v>30.555714007999999</v>
      </c>
      <c r="W234" s="11">
        <v>-6.0930639505000002E-2</v>
      </c>
      <c r="X234" s="11">
        <v>0.45345202087999997</v>
      </c>
    </row>
    <row r="235" spans="1:24" x14ac:dyDescent="0.3">
      <c r="A235" s="1">
        <v>232</v>
      </c>
      <c r="B235" s="11">
        <v>29.657501079999999</v>
      </c>
      <c r="C235" s="11">
        <v>-2.5198534131000001E-2</v>
      </c>
      <c r="D235" s="11">
        <v>0.25511825085000001</v>
      </c>
      <c r="F235" s="3">
        <v>232</v>
      </c>
      <c r="G235" s="1">
        <v>25.083692522</v>
      </c>
      <c r="H235" s="1">
        <v>-2.7646416797999999E-2</v>
      </c>
      <c r="I235" s="1">
        <v>0.21322740613999999</v>
      </c>
      <c r="K235" s="1">
        <v>232</v>
      </c>
      <c r="L235" s="1">
        <v>37.991887022999997</v>
      </c>
      <c r="M235" s="1">
        <v>-1.8677735700999998E-2</v>
      </c>
      <c r="N235" s="1">
        <v>0.19026586412999999</v>
      </c>
      <c r="P235" s="11">
        <v>232</v>
      </c>
      <c r="Q235" s="11">
        <v>25.941616814</v>
      </c>
      <c r="R235" s="11">
        <v>-5.1135573535999998E-2</v>
      </c>
      <c r="S235" s="11">
        <v>0.29244473577000002</v>
      </c>
      <c r="T235" s="8"/>
      <c r="U235" s="11">
        <v>232</v>
      </c>
      <c r="V235" s="11">
        <v>31.827746478000002</v>
      </c>
      <c r="W235" s="11">
        <v>-2.894690074E-2</v>
      </c>
      <c r="X235" s="11">
        <v>0.23407880961999999</v>
      </c>
    </row>
    <row r="236" spans="1:24" x14ac:dyDescent="0.3">
      <c r="A236" s="1">
        <v>233</v>
      </c>
      <c r="B236" s="11">
        <v>30.613657423999999</v>
      </c>
      <c r="C236" s="11">
        <v>-5.4054055363000003E-3</v>
      </c>
      <c r="D236" s="11">
        <v>0.25471040606000001</v>
      </c>
      <c r="F236" s="3">
        <v>233</v>
      </c>
      <c r="G236" s="1">
        <v>25.187570426000001</v>
      </c>
      <c r="H236" s="1">
        <v>3.1919192523000003E-2</v>
      </c>
      <c r="I236" s="1">
        <v>0.19859929383</v>
      </c>
      <c r="K236" s="1">
        <v>233</v>
      </c>
      <c r="L236" s="1">
        <v>41.211574425000002</v>
      </c>
      <c r="M236" s="1">
        <v>1.7903702333999998E-2</v>
      </c>
      <c r="N236" s="1">
        <v>0.19855748116999999</v>
      </c>
      <c r="P236" s="11">
        <v>233</v>
      </c>
      <c r="Q236" s="11">
        <v>26.777680286999999</v>
      </c>
      <c r="R236" s="11">
        <v>-0.13790282607000001</v>
      </c>
      <c r="S236" s="11">
        <v>0.36929133534000003</v>
      </c>
      <c r="T236" s="8"/>
      <c r="U236" s="11">
        <v>233</v>
      </c>
      <c r="V236" s="11">
        <v>29.940051530000002</v>
      </c>
      <c r="W236" s="11">
        <v>-2.9065201059000002E-2</v>
      </c>
      <c r="X236" s="11">
        <v>0.33146995305999999</v>
      </c>
    </row>
    <row r="237" spans="1:24" x14ac:dyDescent="0.3">
      <c r="A237" s="1">
        <v>234</v>
      </c>
      <c r="B237" s="11">
        <v>29.650646159000001</v>
      </c>
      <c r="C237" s="11">
        <v>-5.7234726845999999E-2</v>
      </c>
      <c r="D237" s="11">
        <v>0.43748179077999999</v>
      </c>
      <c r="F237" s="3">
        <v>234</v>
      </c>
      <c r="G237" s="1">
        <v>24.525989401</v>
      </c>
      <c r="H237" s="1">
        <v>-6.8745210767000006E-2</v>
      </c>
      <c r="I237" s="1">
        <v>0.42051631212000001</v>
      </c>
      <c r="K237" s="1">
        <v>234</v>
      </c>
      <c r="L237" s="1">
        <v>39.037172507000001</v>
      </c>
      <c r="M237" s="1">
        <v>-7.0185959339000001E-2</v>
      </c>
      <c r="N237" s="1">
        <v>0.40288335084999999</v>
      </c>
      <c r="P237" s="11">
        <v>234</v>
      </c>
      <c r="Q237" s="11">
        <v>25.828460495000002</v>
      </c>
      <c r="R237" s="11">
        <v>-9.7923815250000004E-2</v>
      </c>
      <c r="S237" s="11">
        <v>0.51602709293000004</v>
      </c>
      <c r="T237" s="8"/>
      <c r="U237" s="11">
        <v>234</v>
      </c>
      <c r="V237" s="11">
        <v>29.285095083000002</v>
      </c>
      <c r="W237" s="11">
        <v>-7.5774006546E-2</v>
      </c>
      <c r="X237" s="11">
        <v>0.49131596088000001</v>
      </c>
    </row>
    <row r="238" spans="1:24" x14ac:dyDescent="0.3">
      <c r="A238" s="1">
        <v>235</v>
      </c>
      <c r="B238" s="11">
        <v>30.334211163999999</v>
      </c>
      <c r="C238" s="11">
        <v>-2.4421053006999999E-2</v>
      </c>
      <c r="D238" s="11">
        <v>0.16383640467999999</v>
      </c>
      <c r="F238" s="3">
        <v>235</v>
      </c>
      <c r="G238" s="1">
        <v>25.305678</v>
      </c>
      <c r="H238" s="1">
        <v>6.3956142403000004E-3</v>
      </c>
      <c r="I238" s="1">
        <v>0.11253196745999999</v>
      </c>
      <c r="K238" s="1">
        <v>235</v>
      </c>
      <c r="L238" s="1">
        <v>38.101437216000001</v>
      </c>
      <c r="M238" s="1">
        <v>8.5243415087E-3</v>
      </c>
      <c r="N238" s="1">
        <v>0.14957171679</v>
      </c>
      <c r="P238" s="11">
        <v>235</v>
      </c>
      <c r="Q238" s="11">
        <v>27.821876368000002</v>
      </c>
      <c r="R238" s="11">
        <v>-3.8647342473000001E-2</v>
      </c>
      <c r="S238" s="11">
        <v>0.20761390029999999</v>
      </c>
      <c r="T238" s="8"/>
      <c r="U238" s="11">
        <v>235</v>
      </c>
      <c r="V238" s="11">
        <v>29.624654692</v>
      </c>
      <c r="W238" s="11">
        <v>1.3386880746E-3</v>
      </c>
      <c r="X238" s="11">
        <v>0.18663838505999999</v>
      </c>
    </row>
    <row r="239" spans="1:24" x14ac:dyDescent="0.3">
      <c r="A239" s="1">
        <v>236</v>
      </c>
      <c r="B239" s="11">
        <v>29.508152953</v>
      </c>
      <c r="C239" s="11">
        <v>-0.11779722570999999</v>
      </c>
      <c r="D239" s="11">
        <v>0.54641777277000003</v>
      </c>
      <c r="F239" s="3">
        <v>236</v>
      </c>
      <c r="G239" s="1">
        <v>25.001817600999999</v>
      </c>
      <c r="H239" s="1">
        <v>-6.2688976526000001E-2</v>
      </c>
      <c r="I239" s="1">
        <v>0.50542545318999998</v>
      </c>
      <c r="K239" s="1">
        <v>236</v>
      </c>
      <c r="L239" s="1">
        <v>38.395711957000003</v>
      </c>
      <c r="M239" s="1">
        <v>-0.12672357261</v>
      </c>
      <c r="N239" s="1">
        <v>0.50196933746000005</v>
      </c>
      <c r="P239" s="11">
        <v>236</v>
      </c>
      <c r="Q239" s="11">
        <v>28.170683906000001</v>
      </c>
      <c r="R239" s="11">
        <v>-0.19691367446999999</v>
      </c>
      <c r="S239" s="11">
        <v>0.57854568957999997</v>
      </c>
      <c r="T239" s="8"/>
      <c r="U239" s="11">
        <v>236</v>
      </c>
      <c r="V239" s="11">
        <v>29.510172736000001</v>
      </c>
      <c r="W239" s="11">
        <v>-0.11258278042</v>
      </c>
      <c r="X239" s="11">
        <v>0.56233650446000005</v>
      </c>
    </row>
    <row r="240" spans="1:24" x14ac:dyDescent="0.3">
      <c r="A240" s="1">
        <v>237</v>
      </c>
      <c r="B240" s="11">
        <v>31.075939770000002</v>
      </c>
      <c r="C240" s="11">
        <v>-0.11903298646</v>
      </c>
      <c r="D240" s="11">
        <v>0.38911494612999997</v>
      </c>
      <c r="F240" s="3">
        <v>237</v>
      </c>
      <c r="G240" s="1">
        <v>22.549835567999999</v>
      </c>
      <c r="H240" s="1">
        <v>-0.1065685451</v>
      </c>
      <c r="I240" s="1">
        <v>0.29052764177000001</v>
      </c>
      <c r="K240" s="1">
        <v>237</v>
      </c>
      <c r="L240" s="1">
        <v>36.998803330999998</v>
      </c>
      <c r="M240" s="1">
        <v>-7.8910477458999997E-2</v>
      </c>
      <c r="N240" s="1">
        <v>0.32766482233999999</v>
      </c>
      <c r="P240" s="11">
        <v>237</v>
      </c>
      <c r="Q240" s="11">
        <v>26.854852685000001</v>
      </c>
      <c r="R240" s="11">
        <v>-0.17399759591</v>
      </c>
      <c r="S240" s="11">
        <v>0.45140239595999998</v>
      </c>
      <c r="T240" s="8"/>
      <c r="U240" s="11">
        <v>237</v>
      </c>
      <c r="V240" s="11">
        <v>30.699939555</v>
      </c>
      <c r="W240" s="11">
        <v>-0.19158770144000001</v>
      </c>
      <c r="X240" s="11">
        <v>0.47272208332999999</v>
      </c>
    </row>
    <row r="241" spans="1:24" x14ac:dyDescent="0.3">
      <c r="A241" s="1">
        <v>238</v>
      </c>
      <c r="B241" s="11">
        <v>30.639600627</v>
      </c>
      <c r="C241" s="11">
        <v>-4.4806778430999998E-2</v>
      </c>
      <c r="D241" s="11">
        <v>0.33848685026000003</v>
      </c>
      <c r="F241" s="3">
        <v>238</v>
      </c>
      <c r="G241" s="1">
        <v>24.967063044</v>
      </c>
      <c r="H241" s="1">
        <v>2.3316417355000001E-3</v>
      </c>
      <c r="I241" s="1">
        <v>0.28063380717999997</v>
      </c>
      <c r="K241" s="1">
        <v>238</v>
      </c>
      <c r="L241" s="1">
        <v>38.282623356999999</v>
      </c>
      <c r="M241" s="1">
        <v>-7.0473877713E-3</v>
      </c>
      <c r="N241" s="1">
        <v>0.23664577305000001</v>
      </c>
      <c r="P241" s="11">
        <v>238</v>
      </c>
      <c r="Q241" s="11">
        <v>27.386143146999999</v>
      </c>
      <c r="R241" s="11">
        <v>-9.5000609755999998E-2</v>
      </c>
      <c r="S241" s="11">
        <v>0.35144874454000002</v>
      </c>
      <c r="T241" s="8"/>
      <c r="U241" s="11">
        <v>238</v>
      </c>
      <c r="V241" s="11">
        <v>29.276898002999999</v>
      </c>
      <c r="W241" s="11">
        <v>-7.4498564005000004E-2</v>
      </c>
      <c r="X241" s="11">
        <v>0.36264535785000002</v>
      </c>
    </row>
    <row r="242" spans="1:24" x14ac:dyDescent="0.3">
      <c r="A242" s="1">
        <v>239</v>
      </c>
      <c r="B242" s="11">
        <v>29.540355342000002</v>
      </c>
      <c r="C242" s="11">
        <v>-5.0150021911000001E-2</v>
      </c>
      <c r="D242" s="11">
        <v>0.31349685787999998</v>
      </c>
      <c r="F242" s="3">
        <v>239</v>
      </c>
      <c r="G242" s="1">
        <v>24.562985440999999</v>
      </c>
      <c r="H242" s="1">
        <v>-8.4546469151999995E-2</v>
      </c>
      <c r="I242" s="1">
        <v>0.28704318404000001</v>
      </c>
      <c r="K242" s="1">
        <v>239</v>
      </c>
      <c r="L242" s="1">
        <v>39.280497588999999</v>
      </c>
      <c r="M242" s="1">
        <v>-6.9257408381000002E-2</v>
      </c>
      <c r="N242" s="1">
        <v>0.26952946185999999</v>
      </c>
      <c r="P242" s="11">
        <v>239</v>
      </c>
      <c r="Q242" s="11">
        <v>26.165422403000001</v>
      </c>
      <c r="R242" s="11">
        <v>-0.10748250782</v>
      </c>
      <c r="S242" s="11">
        <v>0.40049919486000002</v>
      </c>
      <c r="T242" s="8"/>
      <c r="U242" s="11">
        <v>239</v>
      </c>
      <c r="V242" s="11">
        <v>28.879652167</v>
      </c>
      <c r="W242" s="11">
        <v>-3.2545071095000003E-2</v>
      </c>
      <c r="X242" s="11">
        <v>0.34492224454999998</v>
      </c>
    </row>
    <row r="243" spans="1:24" x14ac:dyDescent="0.3">
      <c r="A243" s="1">
        <v>240</v>
      </c>
      <c r="B243" s="11">
        <v>30.650224331</v>
      </c>
      <c r="C243" s="11">
        <v>5.4326921701000001E-2</v>
      </c>
      <c r="D243" s="11">
        <v>9.6432551741999994E-2</v>
      </c>
      <c r="F243" s="3">
        <v>240</v>
      </c>
      <c r="G243" s="1">
        <v>25.110267945</v>
      </c>
      <c r="H243" s="1">
        <v>6.2707960605999993E-2</v>
      </c>
      <c r="I243" s="1">
        <v>7.9917430878000004E-2</v>
      </c>
      <c r="K243" s="1">
        <v>240</v>
      </c>
      <c r="L243" s="1">
        <v>40.024763612000001</v>
      </c>
      <c r="M243" s="1">
        <v>3.7286706268999999E-2</v>
      </c>
      <c r="N243" s="1">
        <v>9.5923259854000006E-2</v>
      </c>
      <c r="P243" s="11">
        <v>240</v>
      </c>
      <c r="Q243" s="11">
        <v>27.390126911999999</v>
      </c>
      <c r="R243" s="11">
        <v>2.5110177696000002E-2</v>
      </c>
      <c r="S243" s="11">
        <v>8.5349157452999994E-2</v>
      </c>
      <c r="T243" s="8"/>
      <c r="U243" s="11">
        <v>240</v>
      </c>
      <c r="V243" s="11">
        <v>30.649591715</v>
      </c>
      <c r="W243" s="11">
        <v>4.0496759117E-2</v>
      </c>
      <c r="X243" s="11">
        <v>9.5898859202999995E-2</v>
      </c>
    </row>
    <row r="244" spans="1:24" x14ac:dyDescent="0.3">
      <c r="A244" s="1">
        <v>241</v>
      </c>
      <c r="B244" s="11">
        <v>30.553270023</v>
      </c>
      <c r="C244" s="11">
        <v>5.2782766521000002E-2</v>
      </c>
      <c r="D244" s="11">
        <v>7.6588220893999998E-2</v>
      </c>
      <c r="F244" s="3">
        <v>241</v>
      </c>
      <c r="G244" s="1">
        <v>25.006465358</v>
      </c>
      <c r="H244" s="1">
        <v>2.528613247E-2</v>
      </c>
      <c r="I244" s="1">
        <v>9.7721822560000005E-2</v>
      </c>
      <c r="K244" s="1">
        <v>241</v>
      </c>
      <c r="L244" s="1">
        <v>40.529967409999998</v>
      </c>
      <c r="M244" s="1">
        <v>2.4566473439000001E-2</v>
      </c>
      <c r="N244" s="1">
        <v>8.5957251489000006E-2</v>
      </c>
      <c r="P244" s="11">
        <v>241</v>
      </c>
      <c r="Q244" s="11">
        <v>27.436531068000001</v>
      </c>
      <c r="R244" s="11">
        <v>3.8678184152E-2</v>
      </c>
      <c r="S244" s="11">
        <v>0.11111111194000001</v>
      </c>
      <c r="T244" s="8"/>
      <c r="U244" s="11">
        <v>241</v>
      </c>
      <c r="V244" s="11">
        <v>30.549958215</v>
      </c>
      <c r="W244" s="11">
        <v>3.3557046205000003E-2</v>
      </c>
      <c r="X244" s="11">
        <v>9.0248331427999998E-2</v>
      </c>
    </row>
    <row r="245" spans="1:24" x14ac:dyDescent="0.3">
      <c r="A245" s="1">
        <v>242</v>
      </c>
      <c r="B245" s="11">
        <v>31.134908029999998</v>
      </c>
      <c r="C245" s="11">
        <v>3.6790885030999997E-2</v>
      </c>
      <c r="D245" s="11">
        <v>0.18343541025999999</v>
      </c>
      <c r="F245" s="3">
        <v>242</v>
      </c>
      <c r="G245" s="1">
        <v>26.406100415000001</v>
      </c>
      <c r="H245" s="1">
        <v>6.9398909807000003E-2</v>
      </c>
      <c r="I245" s="1">
        <v>0.14680135250000001</v>
      </c>
      <c r="K245" s="1">
        <v>242</v>
      </c>
      <c r="L245" s="1">
        <v>40.822410822999998</v>
      </c>
      <c r="M245" s="1">
        <v>1.7163148150000002E-2</v>
      </c>
      <c r="N245" s="1">
        <v>0.13718329369999999</v>
      </c>
      <c r="P245" s="11">
        <v>242</v>
      </c>
      <c r="Q245" s="11">
        <v>25.897453388999999</v>
      </c>
      <c r="R245" s="11">
        <v>4.9554011784000004E-3</v>
      </c>
      <c r="S245" s="11">
        <v>0.26543986797000002</v>
      </c>
      <c r="T245" s="8"/>
      <c r="U245" s="11">
        <v>242</v>
      </c>
      <c r="V245" s="11">
        <v>31.185578747000001</v>
      </c>
      <c r="W245" s="11">
        <v>5.4798111320000002E-2</v>
      </c>
      <c r="X245" s="11">
        <v>0.18274278938999999</v>
      </c>
    </row>
    <row r="246" spans="1:24" x14ac:dyDescent="0.3">
      <c r="A246" s="1">
        <v>243</v>
      </c>
      <c r="B246" s="11">
        <v>29.230332827000002</v>
      </c>
      <c r="C246" s="11">
        <v>-2.2517533972999999E-2</v>
      </c>
      <c r="D246" s="11">
        <v>0.14890086651000001</v>
      </c>
      <c r="F246" s="3">
        <v>243</v>
      </c>
      <c r="G246" s="1">
        <v>25.502838441000002</v>
      </c>
      <c r="H246" s="1">
        <v>1.6896398738000001E-2</v>
      </c>
      <c r="I246" s="1">
        <v>0.13413695990999999</v>
      </c>
      <c r="K246" s="1">
        <v>243</v>
      </c>
      <c r="L246" s="1">
        <v>38.611484445000002</v>
      </c>
      <c r="M246" s="1">
        <v>-8.8189523666999999E-3</v>
      </c>
      <c r="N246" s="1">
        <v>0.11591430753</v>
      </c>
      <c r="P246" s="11">
        <v>243</v>
      </c>
      <c r="Q246" s="11">
        <v>26.773769564999998</v>
      </c>
      <c r="R246" s="11">
        <v>-1.8042813987E-2</v>
      </c>
      <c r="S246" s="11">
        <v>0.16154919565</v>
      </c>
      <c r="T246" s="8"/>
      <c r="U246" s="11">
        <v>243</v>
      </c>
      <c r="V246" s="11">
        <v>29.932371262</v>
      </c>
      <c r="W246" s="11">
        <v>-2.3154215887E-2</v>
      </c>
      <c r="X246" s="11">
        <v>0.15998019278</v>
      </c>
    </row>
    <row r="247" spans="1:24" x14ac:dyDescent="0.3">
      <c r="A247" s="1">
        <v>244</v>
      </c>
      <c r="B247" s="11">
        <v>28.787903755999999</v>
      </c>
      <c r="C247" s="11">
        <v>-0.26009726523999999</v>
      </c>
      <c r="D247" s="11">
        <v>0.58526843786000005</v>
      </c>
      <c r="F247" s="3">
        <v>244</v>
      </c>
      <c r="G247" s="1">
        <v>24.508177314000001</v>
      </c>
      <c r="H247" s="1">
        <v>-0.29894658923</v>
      </c>
      <c r="I247" s="1">
        <v>0.62066620587999999</v>
      </c>
      <c r="K247" s="1">
        <v>244</v>
      </c>
      <c r="L247" s="1">
        <v>36.495637807000001</v>
      </c>
      <c r="M247" s="1">
        <v>-0.27904051542000002</v>
      </c>
      <c r="N247" s="1">
        <v>0.59252297878000004</v>
      </c>
      <c r="P247" s="11">
        <v>244</v>
      </c>
      <c r="Q247" s="11">
        <v>26.728971292000001</v>
      </c>
      <c r="R247" s="11">
        <v>-9.7791798412999995E-2</v>
      </c>
      <c r="S247" s="11">
        <v>0.53044652939000003</v>
      </c>
      <c r="T247" s="8"/>
      <c r="U247" s="11">
        <v>244</v>
      </c>
      <c r="V247" s="11">
        <v>28.947833166999999</v>
      </c>
      <c r="W247" s="11">
        <v>-0.25387531519000001</v>
      </c>
      <c r="X247" s="11">
        <v>0.44846796988999998</v>
      </c>
    </row>
    <row r="248" spans="1:24" x14ac:dyDescent="0.3">
      <c r="A248" s="1">
        <v>245</v>
      </c>
      <c r="B248" s="11">
        <v>29.944326821000001</v>
      </c>
      <c r="C248" s="11">
        <v>4.8316251487E-2</v>
      </c>
      <c r="D248" s="11">
        <v>0.10303030163</v>
      </c>
      <c r="F248" s="3">
        <v>245</v>
      </c>
      <c r="G248" s="1">
        <v>26.117821477</v>
      </c>
      <c r="H248" s="1">
        <v>4.9741167575000002E-2</v>
      </c>
      <c r="I248" s="1">
        <v>7.3753811419000004E-2</v>
      </c>
      <c r="K248" s="1">
        <v>245</v>
      </c>
      <c r="L248" s="1">
        <v>39.672261646000003</v>
      </c>
      <c r="M248" s="1">
        <v>3.8157895206999998E-2</v>
      </c>
      <c r="N248" s="1">
        <v>9.6421681344999996E-2</v>
      </c>
      <c r="P248" s="11">
        <v>245</v>
      </c>
      <c r="Q248" s="11">
        <v>25.122368165000001</v>
      </c>
      <c r="R248" s="11">
        <v>2.4849398062000001E-2</v>
      </c>
      <c r="S248" s="11">
        <v>0.10494880378</v>
      </c>
      <c r="T248" s="8"/>
      <c r="U248" s="11">
        <v>245</v>
      </c>
      <c r="V248" s="11">
        <v>30.445582614999999</v>
      </c>
      <c r="W248" s="11">
        <v>5.3823053837E-2</v>
      </c>
      <c r="X248" s="11">
        <v>0.11032800376</v>
      </c>
    </row>
    <row r="249" spans="1:24" x14ac:dyDescent="0.3">
      <c r="A249" s="1">
        <v>246</v>
      </c>
      <c r="B249" s="11">
        <v>34.018523455999997</v>
      </c>
      <c r="C249" s="11">
        <v>5.4316595197000002E-2</v>
      </c>
      <c r="D249" s="11">
        <v>0.11627907306</v>
      </c>
      <c r="F249" s="3">
        <v>246</v>
      </c>
      <c r="G249" s="1">
        <v>30.034595758999998</v>
      </c>
      <c r="H249" s="1">
        <v>2.8436018154000001E-2</v>
      </c>
      <c r="I249" s="1">
        <v>0.12060129642</v>
      </c>
      <c r="K249" s="1">
        <v>246</v>
      </c>
      <c r="L249" s="1">
        <v>43.646771999999999</v>
      </c>
      <c r="M249" s="1">
        <v>3.1345028429999998E-2</v>
      </c>
      <c r="N249" s="1">
        <v>0.11182709037999999</v>
      </c>
      <c r="P249" s="11">
        <v>246</v>
      </c>
      <c r="Q249" s="11">
        <v>30.948770954</v>
      </c>
      <c r="R249" s="11">
        <v>2.4106757715E-2</v>
      </c>
      <c r="S249" s="11">
        <v>0.17369920015000001</v>
      </c>
      <c r="T249" s="8"/>
      <c r="U249" s="11">
        <v>246</v>
      </c>
      <c r="V249" s="11">
        <v>33.715906310999998</v>
      </c>
      <c r="W249" s="11">
        <v>5.9329576789999998E-2</v>
      </c>
      <c r="X249" s="11">
        <v>0.11654929817</v>
      </c>
    </row>
    <row r="250" spans="1:24" x14ac:dyDescent="0.3">
      <c r="A250" s="1">
        <v>247</v>
      </c>
      <c r="B250" s="11">
        <v>31.132064728</v>
      </c>
      <c r="C250" s="11">
        <v>2.5130392984000001E-2</v>
      </c>
      <c r="D250" s="11">
        <v>0.19534884392999999</v>
      </c>
      <c r="F250" s="3">
        <v>247</v>
      </c>
      <c r="G250" s="1">
        <v>26.804811786999998</v>
      </c>
      <c r="H250" s="1">
        <v>4.5607060194000001E-2</v>
      </c>
      <c r="I250" s="1">
        <v>0.16557899117</v>
      </c>
      <c r="K250" s="1">
        <v>247</v>
      </c>
      <c r="L250" s="1">
        <v>41.413846702999997</v>
      </c>
      <c r="M250" s="1">
        <v>5.6348901242000003E-2</v>
      </c>
      <c r="N250" s="1">
        <v>0.19472269714000001</v>
      </c>
      <c r="P250" s="11">
        <v>247</v>
      </c>
      <c r="Q250" s="11">
        <v>29.069720565000001</v>
      </c>
      <c r="R250" s="11">
        <v>-5.1773115993000003E-2</v>
      </c>
      <c r="S250" s="11">
        <v>0.25607353448999998</v>
      </c>
      <c r="T250" s="8"/>
      <c r="U250" s="11">
        <v>247</v>
      </c>
      <c r="V250" s="11">
        <v>31.030497832999998</v>
      </c>
      <c r="W250" s="11">
        <v>7.1979435160999996E-3</v>
      </c>
      <c r="X250" s="11">
        <v>0.20087064802999999</v>
      </c>
    </row>
    <row r="251" spans="1:24" x14ac:dyDescent="0.3">
      <c r="A251" s="1">
        <v>248</v>
      </c>
      <c r="B251" s="11">
        <v>31.528290409</v>
      </c>
      <c r="C251" s="11">
        <v>-1.6105417162000001E-2</v>
      </c>
      <c r="D251" s="11">
        <v>0.22097115218999999</v>
      </c>
      <c r="F251" s="3">
        <v>248</v>
      </c>
      <c r="G251" s="1">
        <v>27.706278227999999</v>
      </c>
      <c r="H251" s="1">
        <v>2.0022425800999999E-2</v>
      </c>
      <c r="I251" s="1">
        <v>0.18565891682999999</v>
      </c>
      <c r="K251" s="1">
        <v>248</v>
      </c>
      <c r="L251" s="1">
        <v>42.427037884000001</v>
      </c>
      <c r="M251" s="1">
        <v>3.7354730070000002E-2</v>
      </c>
      <c r="N251" s="1">
        <v>0.16705803573</v>
      </c>
      <c r="P251" s="11">
        <v>248</v>
      </c>
      <c r="Q251" s="11">
        <v>28.198899937</v>
      </c>
      <c r="R251" s="11">
        <v>-0.12254443765</v>
      </c>
      <c r="S251" s="11">
        <v>0.32122212647999998</v>
      </c>
      <c r="T251" s="8"/>
      <c r="U251" s="11">
        <v>248</v>
      </c>
      <c r="V251" s="11">
        <v>30.518022619</v>
      </c>
      <c r="W251" s="11">
        <v>-3.7081699817999997E-2</v>
      </c>
      <c r="X251" s="11">
        <v>0.23963963985</v>
      </c>
    </row>
    <row r="252" spans="1:24" x14ac:dyDescent="0.3">
      <c r="A252" s="1">
        <v>249</v>
      </c>
      <c r="B252" s="11">
        <v>29.225287497</v>
      </c>
      <c r="C252" s="11">
        <v>-0.13116785884000001</v>
      </c>
      <c r="D252" s="11">
        <v>0.49917843938000001</v>
      </c>
      <c r="F252" s="3">
        <v>249</v>
      </c>
      <c r="G252" s="1">
        <v>24.428286809999999</v>
      </c>
      <c r="H252" s="1">
        <v>-0.10975980758999999</v>
      </c>
      <c r="I252" s="1">
        <v>0.41090065241000001</v>
      </c>
      <c r="K252" s="1">
        <v>249</v>
      </c>
      <c r="L252" s="1">
        <v>36.468873424999998</v>
      </c>
      <c r="M252" s="1">
        <v>-0.29195120931000001</v>
      </c>
      <c r="N252" s="1">
        <v>0.53893083334000003</v>
      </c>
      <c r="P252" s="11">
        <v>249</v>
      </c>
      <c r="Q252" s="11">
        <v>25.863638174999998</v>
      </c>
      <c r="R252" s="11">
        <v>-0.29136592150000001</v>
      </c>
      <c r="S252" s="11">
        <v>0.69452106953000003</v>
      </c>
      <c r="T252" s="8"/>
      <c r="U252" s="11">
        <v>249</v>
      </c>
      <c r="V252" s="11">
        <v>30.354364571000001</v>
      </c>
      <c r="W252" s="11">
        <v>-7.7348731458000003E-2</v>
      </c>
      <c r="X252" s="11">
        <v>0.45389610529000002</v>
      </c>
    </row>
    <row r="253" spans="1:24" x14ac:dyDescent="0.3">
      <c r="A253" s="1">
        <v>250</v>
      </c>
      <c r="B253" s="11">
        <v>27.724773774999999</v>
      </c>
      <c r="C253" s="11">
        <v>-0.31744679808999998</v>
      </c>
      <c r="D253" s="11">
        <v>0.60224753618000004</v>
      </c>
      <c r="F253" s="3">
        <v>250</v>
      </c>
      <c r="G253" s="1">
        <v>24.099103173</v>
      </c>
      <c r="H253" s="1">
        <v>-0.27051281928999998</v>
      </c>
      <c r="I253" s="1">
        <v>0.32990381122000001</v>
      </c>
      <c r="K253" s="1">
        <v>250</v>
      </c>
      <c r="L253" s="1">
        <v>33.157897495</v>
      </c>
      <c r="M253" s="1">
        <v>-0.39370909332999998</v>
      </c>
      <c r="N253" s="1">
        <v>0.73508542775999997</v>
      </c>
      <c r="P253" s="11">
        <v>250</v>
      </c>
      <c r="Q253" s="11">
        <v>24.786640910999999</v>
      </c>
      <c r="R253" s="11">
        <v>-0.29909366369000001</v>
      </c>
      <c r="S253" s="11">
        <v>0.74612724780999995</v>
      </c>
      <c r="T253" s="8"/>
      <c r="U253" s="11">
        <v>250</v>
      </c>
      <c r="V253" s="11">
        <v>28.427278796</v>
      </c>
      <c r="W253" s="11">
        <v>-0.13944751023999999</v>
      </c>
      <c r="X253" s="11">
        <v>0.49927303195</v>
      </c>
    </row>
    <row r="254" spans="1:24" x14ac:dyDescent="0.3">
      <c r="A254" s="1">
        <v>251</v>
      </c>
      <c r="B254" s="11">
        <v>30.320211091000001</v>
      </c>
      <c r="C254" s="11">
        <v>-1.6050009056999999E-2</v>
      </c>
      <c r="D254" s="11">
        <v>0.22235772013999999</v>
      </c>
      <c r="F254" s="3">
        <v>251</v>
      </c>
      <c r="G254" s="1">
        <v>26.190425469000001</v>
      </c>
      <c r="H254" s="1">
        <v>-1.5878945589E-2</v>
      </c>
      <c r="I254" s="1">
        <v>0.21411028503999999</v>
      </c>
      <c r="K254" s="1">
        <v>251</v>
      </c>
      <c r="L254" s="1">
        <v>40.155961507999997</v>
      </c>
      <c r="M254" s="1">
        <v>-2.1078392862999999E-2</v>
      </c>
      <c r="N254" s="1">
        <v>0.19218361378000001</v>
      </c>
      <c r="P254" s="11">
        <v>251</v>
      </c>
      <c r="Q254" s="11">
        <v>27.104866492999999</v>
      </c>
      <c r="R254" s="11">
        <v>-5.0286058336E-2</v>
      </c>
      <c r="S254" s="11">
        <v>0.26652142406000001</v>
      </c>
      <c r="T254" s="8"/>
      <c r="U254" s="11">
        <v>251</v>
      </c>
      <c r="V254" s="11">
        <v>29.814699177000001</v>
      </c>
      <c r="W254" s="11">
        <v>-1.2135482393E-2</v>
      </c>
      <c r="X254" s="11">
        <v>0.23491713405</v>
      </c>
    </row>
    <row r="255" spans="1:24" x14ac:dyDescent="0.3">
      <c r="A255" s="1">
        <v>252</v>
      </c>
      <c r="B255" s="11">
        <v>31.285066327999999</v>
      </c>
      <c r="C255" s="11">
        <v>-6.2720224261000004E-2</v>
      </c>
      <c r="D255" s="11">
        <v>0.36532366276</v>
      </c>
      <c r="F255" s="3">
        <v>252</v>
      </c>
      <c r="G255" s="1">
        <v>26.366330516000001</v>
      </c>
      <c r="H255" s="1">
        <v>-2.1607277915000001E-2</v>
      </c>
      <c r="I255" s="1">
        <v>0.31688249111</v>
      </c>
      <c r="K255" s="1">
        <v>252</v>
      </c>
      <c r="L255" s="1">
        <v>40.783323875999997</v>
      </c>
      <c r="M255" s="1">
        <v>-4.8219349235E-2</v>
      </c>
      <c r="N255" s="1">
        <v>0.29441526532000001</v>
      </c>
      <c r="P255" s="11">
        <v>252</v>
      </c>
      <c r="Q255" s="11">
        <v>26.805774107000001</v>
      </c>
      <c r="R255" s="11">
        <v>-0.14530195296000001</v>
      </c>
      <c r="S255" s="11">
        <v>0.59816300869000005</v>
      </c>
      <c r="T255" s="8"/>
      <c r="U255" s="11">
        <v>252</v>
      </c>
      <c r="V255" s="11">
        <v>30.061725741</v>
      </c>
      <c r="W255" s="11">
        <v>-7.6373882591999995E-2</v>
      </c>
      <c r="X255" s="11">
        <v>0.42654383183</v>
      </c>
    </row>
    <row r="256" spans="1:24" x14ac:dyDescent="0.3">
      <c r="A256" s="1">
        <v>253</v>
      </c>
      <c r="B256" s="11">
        <v>30.709732997</v>
      </c>
      <c r="C256" s="11">
        <v>-4.2317956685999997E-2</v>
      </c>
      <c r="D256" s="11">
        <v>0.27133223414000002</v>
      </c>
      <c r="F256" s="3">
        <v>253</v>
      </c>
      <c r="G256" s="1">
        <v>25.899658284000001</v>
      </c>
      <c r="H256" s="1">
        <v>5.5691257118999998E-2</v>
      </c>
      <c r="I256" s="1">
        <v>0.16270676254999999</v>
      </c>
      <c r="K256" s="1">
        <v>253</v>
      </c>
      <c r="L256" s="1">
        <v>39.407057944999998</v>
      </c>
      <c r="M256" s="1">
        <v>2.7575707062999999E-2</v>
      </c>
      <c r="N256" s="1">
        <v>0.16474163532</v>
      </c>
      <c r="P256" s="11">
        <v>253</v>
      </c>
      <c r="Q256" s="11">
        <v>28.346177826000002</v>
      </c>
      <c r="R256" s="11">
        <v>-9.9449850618999996E-2</v>
      </c>
      <c r="S256" s="11">
        <v>0.33573263883999999</v>
      </c>
      <c r="T256" s="8"/>
      <c r="U256" s="11">
        <v>253</v>
      </c>
      <c r="V256" s="11">
        <v>29.694073813999999</v>
      </c>
      <c r="W256" s="11">
        <v>-6.4043529331999999E-2</v>
      </c>
      <c r="X256" s="11">
        <v>0.31166151166</v>
      </c>
    </row>
    <row r="257" spans="1:24" x14ac:dyDescent="0.3">
      <c r="A257" s="1">
        <v>254</v>
      </c>
      <c r="B257" s="11">
        <v>30.179366346999998</v>
      </c>
      <c r="C257" s="11">
        <v>-1.4783180319E-2</v>
      </c>
      <c r="D257" s="11">
        <v>0.36199295521000002</v>
      </c>
      <c r="F257" s="3">
        <v>254</v>
      </c>
      <c r="G257" s="1">
        <v>25.242355735</v>
      </c>
      <c r="H257" s="1">
        <v>-1.3157894835E-2</v>
      </c>
      <c r="I257" s="1">
        <v>0.37922209500999998</v>
      </c>
      <c r="K257" s="1">
        <v>254</v>
      </c>
      <c r="L257" s="1">
        <v>40.497221121000003</v>
      </c>
      <c r="M257" s="1">
        <v>7.4478939176E-2</v>
      </c>
      <c r="N257" s="1">
        <v>0.23709331452999999</v>
      </c>
      <c r="P257" s="11">
        <v>254</v>
      </c>
      <c r="Q257" s="11">
        <v>25.258686434000001</v>
      </c>
      <c r="R257" s="11">
        <v>-0.24151274562</v>
      </c>
      <c r="S257" s="11">
        <v>0.69867628813000004</v>
      </c>
      <c r="T257" s="8"/>
      <c r="U257" s="11">
        <v>254</v>
      </c>
      <c r="V257" s="11">
        <v>29.505061044000001</v>
      </c>
      <c r="W257" s="11">
        <v>-4.5128636062000002E-2</v>
      </c>
      <c r="X257" s="11">
        <v>0.43668830395000002</v>
      </c>
    </row>
    <row r="258" spans="1:24" x14ac:dyDescent="0.3">
      <c r="A258" s="1">
        <v>255</v>
      </c>
      <c r="B258" s="11">
        <v>28.088640294000001</v>
      </c>
      <c r="C258" s="11">
        <v>-0.15655852853999999</v>
      </c>
      <c r="D258" s="11">
        <v>0.57432800530999994</v>
      </c>
      <c r="F258" s="3">
        <v>255</v>
      </c>
      <c r="G258" s="1">
        <v>25.522065856000001</v>
      </c>
      <c r="H258" s="1">
        <v>-2.4580189958000001E-2</v>
      </c>
      <c r="I258" s="1">
        <v>0.45222491026</v>
      </c>
      <c r="K258" s="1">
        <v>255</v>
      </c>
      <c r="L258" s="1">
        <v>36.488767979000002</v>
      </c>
      <c r="M258" s="1">
        <v>-0.10106592624999999</v>
      </c>
      <c r="N258" s="1">
        <v>0.49044755100999998</v>
      </c>
      <c r="P258" s="11">
        <v>255</v>
      </c>
      <c r="Q258" s="11">
        <v>23.686999763999999</v>
      </c>
      <c r="R258" s="11">
        <v>-0.31162157655</v>
      </c>
      <c r="S258" s="11">
        <v>0.73129862547000002</v>
      </c>
      <c r="T258" s="8"/>
      <c r="U258" s="11">
        <v>255</v>
      </c>
      <c r="V258" s="11">
        <v>26.967652860000001</v>
      </c>
      <c r="W258" s="11">
        <v>-0.32582950591999998</v>
      </c>
      <c r="X258" s="11">
        <v>0.74899935721999999</v>
      </c>
    </row>
    <row r="259" spans="1:24" x14ac:dyDescent="0.3">
      <c r="A259" s="1">
        <v>256</v>
      </c>
      <c r="B259" s="11">
        <v>27.749715039000002</v>
      </c>
      <c r="C259" s="11">
        <v>-0.10607206076</v>
      </c>
      <c r="D259" s="11">
        <v>0.40750241279999999</v>
      </c>
      <c r="F259" s="3">
        <v>256</v>
      </c>
      <c r="G259" s="1">
        <v>22.614103616000001</v>
      </c>
      <c r="H259" s="1">
        <v>-0.12330349535</v>
      </c>
      <c r="I259" s="1">
        <v>0.42282369733000003</v>
      </c>
      <c r="K259" s="1">
        <v>256</v>
      </c>
      <c r="L259" s="1">
        <v>36.125109633999998</v>
      </c>
      <c r="M259" s="1">
        <v>-0.10442702472</v>
      </c>
      <c r="N259" s="1">
        <v>0.38449284433999997</v>
      </c>
      <c r="P259" s="11">
        <v>256</v>
      </c>
      <c r="Q259" s="11">
        <v>27.020181812000001</v>
      </c>
      <c r="R259" s="11">
        <v>-0.18216148019</v>
      </c>
      <c r="S259" s="11">
        <v>0.56114935875000005</v>
      </c>
      <c r="T259" s="8"/>
      <c r="U259" s="11">
        <v>256</v>
      </c>
      <c r="V259" s="11">
        <v>27.368701266999999</v>
      </c>
      <c r="W259" s="11">
        <v>-0.16102261841000001</v>
      </c>
      <c r="X259" s="11">
        <v>0.50616425275999999</v>
      </c>
    </row>
    <row r="260" spans="1:24" x14ac:dyDescent="0.3">
      <c r="A260" s="1">
        <v>257</v>
      </c>
      <c r="B260" s="11">
        <v>29.337636878000001</v>
      </c>
      <c r="C260" s="11">
        <v>-0.15065868198999999</v>
      </c>
      <c r="D260" s="11">
        <v>0.46821516751999998</v>
      </c>
      <c r="F260" s="3">
        <v>257</v>
      </c>
      <c r="G260" s="1">
        <v>25.333141141999999</v>
      </c>
      <c r="H260" s="1">
        <v>-0.12496298552</v>
      </c>
      <c r="I260" s="1">
        <v>0.41253021358999997</v>
      </c>
      <c r="K260" s="1">
        <v>257</v>
      </c>
      <c r="L260" s="1">
        <v>39.462521416000001</v>
      </c>
      <c r="M260" s="1">
        <v>-6.5410993993000002E-2</v>
      </c>
      <c r="N260" s="1">
        <v>0.33470121025999999</v>
      </c>
      <c r="P260" s="11">
        <v>257</v>
      </c>
      <c r="Q260" s="11">
        <v>25.808044679000002</v>
      </c>
      <c r="R260" s="11">
        <v>-0.2189566493</v>
      </c>
      <c r="S260" s="11">
        <v>0.57587271928999995</v>
      </c>
      <c r="T260" s="8"/>
      <c r="U260" s="11">
        <v>257</v>
      </c>
      <c r="V260" s="11">
        <v>28.734584509000001</v>
      </c>
      <c r="W260" s="11">
        <v>-0.19820676743999999</v>
      </c>
      <c r="X260" s="11">
        <v>0.48359966277999999</v>
      </c>
    </row>
    <row r="261" spans="1:24" x14ac:dyDescent="0.3">
      <c r="A261" s="1">
        <v>258</v>
      </c>
      <c r="B261" s="11">
        <v>29.226330544</v>
      </c>
      <c r="C261" s="11">
        <v>-1.4543943106999999E-3</v>
      </c>
      <c r="D261" s="11">
        <v>0.16707022488000001</v>
      </c>
      <c r="F261" s="3">
        <v>258</v>
      </c>
      <c r="G261" s="1">
        <v>24.548181828000001</v>
      </c>
      <c r="H261" s="1">
        <v>2.6256565004999999E-2</v>
      </c>
      <c r="I261" s="1">
        <v>0.12673610449</v>
      </c>
      <c r="K261" s="1">
        <v>258</v>
      </c>
      <c r="L261" s="1">
        <v>38.708120817000001</v>
      </c>
      <c r="M261" s="1">
        <v>2.3383768275000001E-2</v>
      </c>
      <c r="N261" s="1">
        <v>0.13677950203</v>
      </c>
      <c r="P261" s="11">
        <v>258</v>
      </c>
      <c r="Q261" s="11">
        <v>26.311316134999998</v>
      </c>
      <c r="R261" s="11">
        <v>3.5441149957E-3</v>
      </c>
      <c r="S261" s="11">
        <v>0.21188747883</v>
      </c>
      <c r="T261" s="8"/>
      <c r="U261" s="11">
        <v>258</v>
      </c>
      <c r="V261" s="11">
        <v>30.034676735000001</v>
      </c>
      <c r="W261" s="11">
        <v>-1.5718908980000001E-2</v>
      </c>
      <c r="X261" s="11">
        <v>0.15207131206999999</v>
      </c>
    </row>
    <row r="262" spans="1:24" x14ac:dyDescent="0.3">
      <c r="A262" s="1">
        <v>259</v>
      </c>
      <c r="B262" s="11">
        <v>32.855318425999997</v>
      </c>
      <c r="C262" s="11">
        <v>-1.2229210697E-2</v>
      </c>
      <c r="D262" s="11">
        <v>0.14257542788999999</v>
      </c>
      <c r="F262" s="3">
        <v>259</v>
      </c>
      <c r="G262" s="1">
        <v>24.963340837000001</v>
      </c>
      <c r="H262" s="1">
        <v>4.1851617395999997E-2</v>
      </c>
      <c r="I262" s="1">
        <v>5.6027956306999999E-2</v>
      </c>
      <c r="K262" s="1">
        <v>259</v>
      </c>
      <c r="L262" s="1">
        <v>39.523423696000002</v>
      </c>
      <c r="M262" s="1">
        <v>-7.3182629421000003E-3</v>
      </c>
      <c r="N262" s="1">
        <v>8.3814524114000005E-2</v>
      </c>
      <c r="P262" s="11">
        <v>259</v>
      </c>
      <c r="Q262" s="11">
        <v>27.278829838</v>
      </c>
      <c r="R262" s="11">
        <v>-2.2189946844999999E-2</v>
      </c>
      <c r="S262" s="11">
        <v>0.15142701566</v>
      </c>
      <c r="T262" s="8"/>
      <c r="U262" s="11">
        <v>259</v>
      </c>
      <c r="V262" s="11">
        <v>30.047005662</v>
      </c>
      <c r="W262" s="11">
        <v>8.1818178296000008E-3</v>
      </c>
      <c r="X262" s="11">
        <v>8.8279299438000003E-2</v>
      </c>
    </row>
    <row r="263" spans="1:24" x14ac:dyDescent="0.3">
      <c r="A263" s="1">
        <v>260</v>
      </c>
      <c r="B263" s="11">
        <v>30.786156080000001</v>
      </c>
      <c r="C263" s="11">
        <v>-2.2382920608000002E-2</v>
      </c>
      <c r="D263" s="11">
        <v>0.16820774971999999</v>
      </c>
      <c r="F263" s="3">
        <v>260</v>
      </c>
      <c r="G263" s="1">
        <v>26.513894048000001</v>
      </c>
      <c r="H263" s="1">
        <v>2.3627907037999999E-2</v>
      </c>
      <c r="I263" s="1">
        <v>0.10998307914</v>
      </c>
      <c r="K263" s="1">
        <v>260</v>
      </c>
      <c r="L263" s="1">
        <v>41.018572239999997</v>
      </c>
      <c r="M263" s="1">
        <v>-2.9534559697000001E-2</v>
      </c>
      <c r="N263" s="1">
        <v>0.16195462644</v>
      </c>
      <c r="P263" s="11">
        <v>260</v>
      </c>
      <c r="Q263" s="11">
        <v>27.484233252999999</v>
      </c>
      <c r="R263" s="11">
        <v>-0.11689814925</v>
      </c>
      <c r="S263" s="11">
        <v>0.36107194424</v>
      </c>
      <c r="T263" s="8"/>
      <c r="U263" s="11">
        <v>260</v>
      </c>
      <c r="V263" s="11">
        <v>30.734666904000001</v>
      </c>
      <c r="W263" s="11">
        <v>6.4516128040999999E-3</v>
      </c>
      <c r="X263" s="11">
        <v>0.17358170449999999</v>
      </c>
    </row>
    <row r="264" spans="1:24" x14ac:dyDescent="0.3">
      <c r="A264" s="1">
        <v>261</v>
      </c>
      <c r="B264" s="11">
        <v>31.247793770000001</v>
      </c>
      <c r="C264" s="11">
        <v>-3.1701303087000002E-3</v>
      </c>
      <c r="D264" s="11">
        <v>0.12836767733000001</v>
      </c>
      <c r="F264" s="3">
        <v>261</v>
      </c>
      <c r="G264" s="1">
        <v>26.517002868999999</v>
      </c>
      <c r="H264" s="1">
        <v>3.0679328366999999E-2</v>
      </c>
      <c r="I264" s="1">
        <v>9.3080721795999993E-2</v>
      </c>
      <c r="K264" s="1">
        <v>261</v>
      </c>
      <c r="L264" s="1">
        <v>42.036196935</v>
      </c>
      <c r="M264" s="1">
        <v>1.5625E-2</v>
      </c>
      <c r="N264" s="1">
        <v>0.10900473595</v>
      </c>
      <c r="P264" s="11">
        <v>261</v>
      </c>
      <c r="Q264" s="11">
        <v>27.385265866000001</v>
      </c>
      <c r="R264" s="11">
        <v>-0.15177227557</v>
      </c>
      <c r="S264" s="11">
        <v>0.35479715466</v>
      </c>
      <c r="T264" s="8"/>
      <c r="U264" s="11">
        <v>261</v>
      </c>
      <c r="V264" s="11">
        <v>30.937096410999999</v>
      </c>
      <c r="W264" s="11">
        <v>-2.3188406602E-2</v>
      </c>
      <c r="X264" s="11">
        <v>0.16839057206999999</v>
      </c>
    </row>
    <row r="265" spans="1:24" x14ac:dyDescent="0.3">
      <c r="A265" s="1">
        <v>262</v>
      </c>
      <c r="B265" s="11">
        <v>31.889233993000001</v>
      </c>
      <c r="C265" s="11">
        <v>2.5075778364999999E-2</v>
      </c>
      <c r="D265" s="11">
        <v>0.18578930198999999</v>
      </c>
      <c r="F265" s="3">
        <v>262</v>
      </c>
      <c r="G265" s="1">
        <v>25.753846767999999</v>
      </c>
      <c r="H265" s="1">
        <v>4.809596017E-2</v>
      </c>
      <c r="I265" s="1">
        <v>0.13717307149999999</v>
      </c>
      <c r="K265" s="1">
        <v>262</v>
      </c>
      <c r="L265" s="1">
        <v>39.310356675000001</v>
      </c>
      <c r="M265" s="1">
        <v>2.0952381193999999E-2</v>
      </c>
      <c r="N265" s="1">
        <v>0.14592622221000001</v>
      </c>
      <c r="P265" s="11">
        <v>262</v>
      </c>
      <c r="Q265" s="11">
        <v>25.309366624999999</v>
      </c>
      <c r="R265" s="11">
        <v>-2.5625288486E-2</v>
      </c>
      <c r="S265" s="11">
        <v>0.18868930638</v>
      </c>
      <c r="T265" s="8"/>
      <c r="U265" s="11">
        <v>262</v>
      </c>
      <c r="V265" s="11">
        <v>30.633272388999998</v>
      </c>
      <c r="W265" s="11">
        <v>2.5953508914000001E-2</v>
      </c>
      <c r="X265" s="11">
        <v>0.17698390782000001</v>
      </c>
    </row>
    <row r="266" spans="1:24" x14ac:dyDescent="0.3">
      <c r="A266" s="1">
        <v>263</v>
      </c>
      <c r="B266" s="11">
        <v>29.881405111999999</v>
      </c>
      <c r="C266" s="11">
        <v>-3.1380239874000002E-2</v>
      </c>
      <c r="D266" s="11">
        <v>0.16327941418</v>
      </c>
      <c r="F266" s="3">
        <v>263</v>
      </c>
      <c r="G266" s="1">
        <v>25.915948124</v>
      </c>
      <c r="H266" s="1">
        <v>2.2462325171000001E-2</v>
      </c>
      <c r="I266" s="1">
        <v>7.7067665756000006E-2</v>
      </c>
      <c r="K266" s="1">
        <v>263</v>
      </c>
      <c r="L266" s="1">
        <v>39.464667114999997</v>
      </c>
      <c r="M266" s="1">
        <v>6.0811485163999998E-3</v>
      </c>
      <c r="N266" s="1">
        <v>0.12961703539</v>
      </c>
      <c r="P266" s="11">
        <v>263</v>
      </c>
      <c r="Q266" s="11">
        <v>27.518627421000001</v>
      </c>
      <c r="R266" s="11">
        <v>-3.2828778028000001E-2</v>
      </c>
      <c r="S266" s="11">
        <v>0.21409590542000001</v>
      </c>
      <c r="T266" s="8"/>
      <c r="U266" s="11">
        <v>263</v>
      </c>
      <c r="V266" s="11">
        <v>30.236351252999999</v>
      </c>
      <c r="W266" s="11">
        <v>1.8323153256999999E-2</v>
      </c>
      <c r="X266" s="11">
        <v>0.15029278398000001</v>
      </c>
    </row>
    <row r="267" spans="1:24" x14ac:dyDescent="0.3">
      <c r="A267" s="1">
        <v>264</v>
      </c>
      <c r="B267" s="11">
        <v>29.521631737</v>
      </c>
      <c r="C267" s="11">
        <v>-1.7640320583999999E-2</v>
      </c>
      <c r="D267" s="11">
        <v>0.19569313526000001</v>
      </c>
      <c r="F267" s="3">
        <v>264</v>
      </c>
      <c r="G267" s="1">
        <v>26.103367614</v>
      </c>
      <c r="H267" s="1">
        <v>1.4778325334E-2</v>
      </c>
      <c r="I267" s="1">
        <v>0.15081769228</v>
      </c>
      <c r="K267" s="1">
        <v>264</v>
      </c>
      <c r="L267" s="1">
        <v>39.198737422000001</v>
      </c>
      <c r="M267" s="1">
        <v>-4.0016006096E-4</v>
      </c>
      <c r="N267" s="1">
        <v>0.19560019672000001</v>
      </c>
      <c r="P267" s="11">
        <v>264</v>
      </c>
      <c r="Q267" s="11">
        <v>26.202130831000002</v>
      </c>
      <c r="R267" s="11">
        <v>-7.3143285698999997E-3</v>
      </c>
      <c r="S267" s="11">
        <v>0.25285747647000001</v>
      </c>
      <c r="T267" s="8"/>
      <c r="U267" s="11">
        <v>264</v>
      </c>
      <c r="V267" s="11">
        <v>30.229302831999998</v>
      </c>
      <c r="W267" s="11">
        <v>-9.9354202392999994E-4</v>
      </c>
      <c r="X267" s="11">
        <v>0.18320611118999999</v>
      </c>
    </row>
    <row r="268" spans="1:24" x14ac:dyDescent="0.3">
      <c r="A268" s="1">
        <v>265</v>
      </c>
      <c r="B268" s="11">
        <v>29.340036696999999</v>
      </c>
      <c r="C268" s="11">
        <v>2.4995630607E-2</v>
      </c>
      <c r="D268" s="11">
        <v>0.1047732234</v>
      </c>
      <c r="F268" s="3">
        <v>265</v>
      </c>
      <c r="G268" s="1">
        <v>25.409306411999999</v>
      </c>
      <c r="H268" s="1">
        <v>4.7738693654999997E-2</v>
      </c>
      <c r="I268" s="1">
        <v>9.6280992031000004E-2</v>
      </c>
      <c r="K268" s="1">
        <v>265</v>
      </c>
      <c r="L268" s="1">
        <v>38.817679826000003</v>
      </c>
      <c r="M268" s="1">
        <v>7.5623490847999998E-3</v>
      </c>
      <c r="N268" s="1">
        <v>8.9175350964000005E-2</v>
      </c>
      <c r="P268" s="11">
        <v>265</v>
      </c>
      <c r="Q268" s="11">
        <v>27.786990904</v>
      </c>
      <c r="R268" s="11">
        <v>-2.7478998526999998E-3</v>
      </c>
      <c r="S268" s="11">
        <v>0.12261580676</v>
      </c>
      <c r="T268" s="8"/>
      <c r="U268" s="11">
        <v>265</v>
      </c>
      <c r="V268" s="11">
        <v>30.244566765999998</v>
      </c>
      <c r="W268" s="11">
        <v>2.9862174764E-2</v>
      </c>
      <c r="X268" s="11">
        <v>0.10872894526</v>
      </c>
    </row>
    <row r="269" spans="1:24" x14ac:dyDescent="0.3">
      <c r="A269" s="1">
        <v>266</v>
      </c>
      <c r="B269" s="11">
        <v>30.042863071999999</v>
      </c>
      <c r="C269" s="11">
        <v>1.8798377365000001E-2</v>
      </c>
      <c r="D269" s="11">
        <v>0.11380752920999999</v>
      </c>
      <c r="F269" s="3">
        <v>266</v>
      </c>
      <c r="G269" s="1">
        <v>25.257741692</v>
      </c>
      <c r="H269" s="1">
        <v>2.9021717608E-2</v>
      </c>
      <c r="I269" s="1">
        <v>9.9575579166000003E-2</v>
      </c>
      <c r="K269" s="1">
        <v>266</v>
      </c>
      <c r="L269" s="1">
        <v>39.622841883</v>
      </c>
      <c r="M269" s="1">
        <v>1.4890412800000001E-2</v>
      </c>
      <c r="N269" s="1">
        <v>9.1178648173999996E-2</v>
      </c>
      <c r="P269" s="11">
        <v>266</v>
      </c>
      <c r="Q269" s="11">
        <v>27.935620384</v>
      </c>
      <c r="R269" s="11">
        <v>-3.4310668707000003E-2</v>
      </c>
      <c r="S269" s="11">
        <v>0.13678437470999999</v>
      </c>
      <c r="T269" s="8"/>
      <c r="U269" s="11">
        <v>266</v>
      </c>
      <c r="V269" s="11">
        <v>30.040739593000001</v>
      </c>
      <c r="W269" s="11">
        <v>2.2664016113E-2</v>
      </c>
      <c r="X269" s="11">
        <v>0.12186216563000001</v>
      </c>
    </row>
    <row r="270" spans="1:24" x14ac:dyDescent="0.3">
      <c r="A270" s="1">
        <v>267</v>
      </c>
      <c r="B270" s="11">
        <v>31.431193395000001</v>
      </c>
      <c r="C270" s="11">
        <v>7.2540096939000001E-2</v>
      </c>
      <c r="D270" s="11">
        <v>0.20685358345999999</v>
      </c>
      <c r="F270" s="3">
        <v>267</v>
      </c>
      <c r="G270" s="1">
        <v>27.805844968999999</v>
      </c>
      <c r="H270" s="1">
        <v>7.7189512550999997E-2</v>
      </c>
      <c r="I270" s="1">
        <v>0.19055218995000001</v>
      </c>
      <c r="K270" s="1">
        <v>267</v>
      </c>
      <c r="L270" s="1">
        <v>42.318443059000003</v>
      </c>
      <c r="M270" s="1">
        <v>4.9935426562999999E-2</v>
      </c>
      <c r="N270" s="1">
        <v>0.2010884285</v>
      </c>
      <c r="P270" s="11">
        <v>267</v>
      </c>
      <c r="Q270" s="11">
        <v>28.757541797999998</v>
      </c>
      <c r="R270" s="11">
        <v>-1.2736056000000001E-2</v>
      </c>
      <c r="S270" s="11">
        <v>0.30025374889000001</v>
      </c>
      <c r="T270" s="8"/>
      <c r="U270" s="11">
        <v>267</v>
      </c>
      <c r="V270" s="11">
        <v>30.920851840000001</v>
      </c>
      <c r="W270" s="11">
        <v>6.4274236560000003E-2</v>
      </c>
      <c r="X270" s="11">
        <v>0.23856788874000001</v>
      </c>
    </row>
    <row r="271" spans="1:24" x14ac:dyDescent="0.3">
      <c r="A271" s="1">
        <v>268</v>
      </c>
      <c r="B271" s="11">
        <v>30.962510655999999</v>
      </c>
      <c r="C271" s="11">
        <v>1.5788473189E-2</v>
      </c>
      <c r="D271" s="11">
        <v>0.26705032586999999</v>
      </c>
      <c r="F271" s="3">
        <v>268</v>
      </c>
      <c r="G271" s="1">
        <v>26.989928672000001</v>
      </c>
      <c r="H271" s="1">
        <v>4.0330920367999998E-2</v>
      </c>
      <c r="I271" s="1">
        <v>0.23799359798</v>
      </c>
      <c r="K271" s="1">
        <v>268</v>
      </c>
      <c r="L271" s="1">
        <v>40.702409158000002</v>
      </c>
      <c r="M271" s="1">
        <v>3.8724374026E-2</v>
      </c>
      <c r="N271" s="1">
        <v>0.22209846973</v>
      </c>
      <c r="P271" s="11">
        <v>268</v>
      </c>
      <c r="Q271" s="11">
        <v>27.774196007</v>
      </c>
      <c r="R271" s="11">
        <v>-0.11581137030999999</v>
      </c>
      <c r="S271" s="11">
        <v>0.40432029962999999</v>
      </c>
      <c r="T271" s="8"/>
      <c r="U271" s="11">
        <v>268</v>
      </c>
      <c r="V271" s="11">
        <v>30.307910725999999</v>
      </c>
      <c r="W271" s="11">
        <v>-4.6890927479000004E-3</v>
      </c>
      <c r="X271" s="11">
        <v>0.27437290548999999</v>
      </c>
    </row>
    <row r="272" spans="1:24" x14ac:dyDescent="0.3">
      <c r="A272" s="1">
        <v>269</v>
      </c>
      <c r="B272" s="11">
        <v>28.930717358999999</v>
      </c>
      <c r="C272" s="11">
        <v>-0.21426895261000001</v>
      </c>
      <c r="D272" s="11">
        <v>0.48040056229</v>
      </c>
      <c r="F272" s="3">
        <v>269</v>
      </c>
      <c r="G272" s="1">
        <v>23.059256310999999</v>
      </c>
      <c r="H272" s="1">
        <v>-0.34861591458000002</v>
      </c>
      <c r="I272" s="1">
        <v>0.26465219259</v>
      </c>
      <c r="K272" s="1">
        <v>269</v>
      </c>
      <c r="L272" s="1">
        <v>30.941435928000001</v>
      </c>
      <c r="M272" s="1">
        <v>-0.37615796924</v>
      </c>
      <c r="N272" s="1">
        <v>0.64242070913000004</v>
      </c>
      <c r="P272" s="11">
        <v>269</v>
      </c>
      <c r="Q272" s="11">
        <v>25.237429699</v>
      </c>
      <c r="R272" s="11">
        <v>-0.19694031775000001</v>
      </c>
      <c r="S272" s="11">
        <v>0.47680446506000002</v>
      </c>
      <c r="T272" s="8"/>
      <c r="U272" s="11">
        <v>269</v>
      </c>
      <c r="V272" s="11">
        <v>29.613959736000002</v>
      </c>
      <c r="W272" s="11">
        <v>7.6634734869000007E-2</v>
      </c>
      <c r="X272" s="11">
        <v>0.2326939106</v>
      </c>
    </row>
    <row r="273" spans="1:24" x14ac:dyDescent="0.3">
      <c r="A273" s="1">
        <v>270</v>
      </c>
      <c r="B273" s="11">
        <v>29.043386350999999</v>
      </c>
      <c r="C273" s="11">
        <v>-8.0342672764999998E-2</v>
      </c>
      <c r="D273" s="11">
        <v>0.44771951437000002</v>
      </c>
      <c r="F273" s="3">
        <v>270</v>
      </c>
      <c r="G273" s="1">
        <v>25.498759960000001</v>
      </c>
      <c r="H273" s="1">
        <v>-0.1608992219</v>
      </c>
      <c r="I273" s="1">
        <v>0.52286285162000001</v>
      </c>
      <c r="K273" s="1">
        <v>270</v>
      </c>
      <c r="L273" s="1">
        <v>34.655787859999997</v>
      </c>
      <c r="M273" s="1">
        <v>-0.16514597833</v>
      </c>
      <c r="N273" s="1">
        <v>0.54460233449999995</v>
      </c>
      <c r="P273" s="11">
        <v>270</v>
      </c>
      <c r="Q273" s="11">
        <v>26.732295531999998</v>
      </c>
      <c r="R273" s="11">
        <v>-0.13681027293</v>
      </c>
      <c r="S273" s="11">
        <v>0.52050834893999998</v>
      </c>
      <c r="T273" s="8"/>
      <c r="U273" s="11">
        <v>270</v>
      </c>
      <c r="V273" s="11">
        <v>29.693284908999999</v>
      </c>
      <c r="W273" s="11">
        <v>4.5625783502999999E-2</v>
      </c>
      <c r="X273" s="11">
        <v>0.31449985504</v>
      </c>
    </row>
    <row r="274" spans="1:24" x14ac:dyDescent="0.3">
      <c r="A274" s="1">
        <v>271</v>
      </c>
      <c r="B274" s="11">
        <v>31.657683311</v>
      </c>
      <c r="C274" s="11">
        <v>6.7138388753000003E-2</v>
      </c>
      <c r="D274" s="11">
        <v>0.29948425292999997</v>
      </c>
      <c r="F274" s="3">
        <v>271</v>
      </c>
      <c r="G274" s="1">
        <v>27.377346678999999</v>
      </c>
      <c r="H274" s="1">
        <v>9.5013476907999994E-2</v>
      </c>
      <c r="I274" s="1">
        <v>0.29852551222000001</v>
      </c>
      <c r="K274" s="1">
        <v>271</v>
      </c>
      <c r="L274" s="1">
        <v>42.905822082999997</v>
      </c>
      <c r="M274" s="1">
        <v>6.7799091339000001E-2</v>
      </c>
      <c r="N274" s="1">
        <v>0.26485198735999999</v>
      </c>
      <c r="P274" s="11">
        <v>271</v>
      </c>
      <c r="Q274" s="11">
        <v>25.886997262000001</v>
      </c>
      <c r="R274" s="11">
        <v>-0.22075471282</v>
      </c>
      <c r="S274" s="11">
        <v>0.63487046957000004</v>
      </c>
      <c r="T274" s="8"/>
      <c r="U274" s="11">
        <v>271</v>
      </c>
      <c r="V274" s="11">
        <v>31.512281873999999</v>
      </c>
      <c r="W274" s="11">
        <v>0.10353313386</v>
      </c>
      <c r="X274" s="11">
        <v>0.28657922148999998</v>
      </c>
    </row>
    <row r="275" spans="1:24" x14ac:dyDescent="0.3">
      <c r="A275" s="1">
        <v>272</v>
      </c>
      <c r="B275" s="11">
        <v>30.833460629000001</v>
      </c>
      <c r="C275" s="11">
        <v>6.7885562777999994E-2</v>
      </c>
      <c r="D275" s="11">
        <v>0.18129156530000001</v>
      </c>
      <c r="F275" s="3">
        <v>272</v>
      </c>
      <c r="G275" s="1">
        <v>26.702815871999999</v>
      </c>
      <c r="H275" s="1">
        <v>0.12262699008</v>
      </c>
      <c r="I275" s="1">
        <v>0.17203563452000001</v>
      </c>
      <c r="K275" s="1">
        <v>272</v>
      </c>
      <c r="L275" s="1">
        <v>41.225593101000001</v>
      </c>
      <c r="M275" s="1">
        <v>8.1261374055999994E-2</v>
      </c>
      <c r="N275" s="1">
        <v>0.13504400849000001</v>
      </c>
      <c r="P275" s="11">
        <v>272</v>
      </c>
      <c r="Q275" s="11">
        <v>28.211689937999999</v>
      </c>
      <c r="R275" s="11">
        <v>-1.3660245575E-2</v>
      </c>
      <c r="S275" s="11">
        <v>0.26749151944999999</v>
      </c>
      <c r="T275" s="8"/>
      <c r="U275" s="11">
        <v>272</v>
      </c>
      <c r="V275" s="11">
        <v>29.222851567999999</v>
      </c>
      <c r="W275" s="11">
        <v>6.9462090731000001E-2</v>
      </c>
      <c r="X275" s="11">
        <v>0.18309099972000001</v>
      </c>
    </row>
    <row r="276" spans="1:24" x14ac:dyDescent="0.3">
      <c r="A276" s="1">
        <v>273</v>
      </c>
      <c r="B276" s="11">
        <v>24.602742353</v>
      </c>
      <c r="C276" s="11">
        <v>-0.28358209133000001</v>
      </c>
      <c r="D276" s="11">
        <v>0.13849286734999999</v>
      </c>
      <c r="F276" s="3">
        <v>273</v>
      </c>
      <c r="G276" s="1">
        <v>21.81063425</v>
      </c>
      <c r="H276" s="1">
        <v>-0.30134356021999997</v>
      </c>
      <c r="I276" s="1">
        <v>-7.2503417730000005E-2</v>
      </c>
      <c r="K276" s="1">
        <v>273</v>
      </c>
      <c r="L276" s="1">
        <v>29.658105304999999</v>
      </c>
      <c r="M276" s="1">
        <v>-0.15950919688000001</v>
      </c>
      <c r="N276" s="1">
        <v>7.5901329517000002E-2</v>
      </c>
      <c r="P276" s="11">
        <v>273</v>
      </c>
      <c r="Q276" s="11">
        <v>23.190422046999998</v>
      </c>
      <c r="R276" s="11">
        <v>-0.42275905608999997</v>
      </c>
      <c r="S276" s="11">
        <v>0.21696573495999999</v>
      </c>
      <c r="T276" s="8"/>
      <c r="U276" s="11">
        <v>273</v>
      </c>
      <c r="V276" s="11">
        <v>26.122642165999999</v>
      </c>
      <c r="W276" s="11">
        <v>-0.36474409698999999</v>
      </c>
      <c r="X276" s="11">
        <v>8.1081077456000003E-2</v>
      </c>
    </row>
    <row r="277" spans="1:24" x14ac:dyDescent="0.3">
      <c r="A277" s="1">
        <v>274</v>
      </c>
      <c r="B277" s="11">
        <v>29.291375415000001</v>
      </c>
      <c r="C277" s="11">
        <v>-0.11773504317</v>
      </c>
      <c r="D277" s="11">
        <v>0.45730602740999998</v>
      </c>
      <c r="F277" s="3">
        <v>274</v>
      </c>
      <c r="G277" s="1">
        <v>25.012768235999999</v>
      </c>
      <c r="H277" s="1">
        <v>-8.6681716143999998E-2</v>
      </c>
      <c r="I277" s="1">
        <v>0.47217124701000002</v>
      </c>
      <c r="K277" s="1">
        <v>274</v>
      </c>
      <c r="L277" s="1">
        <v>39.547854446999999</v>
      </c>
      <c r="M277" s="1">
        <v>-5.5386949331000003E-2</v>
      </c>
      <c r="N277" s="1">
        <v>0.38133069872999997</v>
      </c>
      <c r="P277" s="11">
        <v>274</v>
      </c>
      <c r="Q277" s="11">
        <v>28.122977448</v>
      </c>
      <c r="R277" s="11">
        <v>-0.1300226599</v>
      </c>
      <c r="S277" s="11">
        <v>0.57134670019</v>
      </c>
      <c r="T277" s="8"/>
      <c r="U277" s="11">
        <v>274</v>
      </c>
      <c r="V277" s="11">
        <v>28.703335099</v>
      </c>
      <c r="W277" s="11">
        <v>-0.16066297889</v>
      </c>
      <c r="X277" s="11">
        <v>0.56822931766999996</v>
      </c>
    </row>
    <row r="278" spans="1:24" x14ac:dyDescent="0.3">
      <c r="A278" s="1">
        <v>275</v>
      </c>
      <c r="B278" s="11">
        <v>27.871573235</v>
      </c>
      <c r="C278" s="11">
        <v>-5.5133078246999999E-2</v>
      </c>
      <c r="D278" s="11">
        <v>0.34179511666000001</v>
      </c>
      <c r="F278" s="3">
        <v>275</v>
      </c>
      <c r="G278" s="1">
        <v>23.563993598</v>
      </c>
      <c r="H278" s="1">
        <v>-5.4734535514999998E-3</v>
      </c>
      <c r="I278" s="1">
        <v>0.25778841971999999</v>
      </c>
      <c r="K278" s="1">
        <v>275</v>
      </c>
      <c r="L278" s="1">
        <v>38.172892226000002</v>
      </c>
      <c r="M278" s="1">
        <v>-8.1918081268999993E-3</v>
      </c>
      <c r="N278" s="1">
        <v>0.27071267366000001</v>
      </c>
      <c r="P278" s="11">
        <v>275</v>
      </c>
      <c r="Q278" s="11">
        <v>25.135962957</v>
      </c>
      <c r="R278" s="11">
        <v>-0.14629150927000001</v>
      </c>
      <c r="S278" s="11">
        <v>0.47960004210000001</v>
      </c>
      <c r="T278" s="8"/>
      <c r="U278" s="11">
        <v>275</v>
      </c>
      <c r="V278" s="11">
        <v>27.844159616999999</v>
      </c>
      <c r="W278" s="11">
        <v>-5.4358974099E-2</v>
      </c>
      <c r="X278" s="11">
        <v>0.43977591394999999</v>
      </c>
    </row>
    <row r="279" spans="1:24" x14ac:dyDescent="0.3">
      <c r="A279" s="1">
        <v>276</v>
      </c>
      <c r="B279" s="11">
        <v>28.013899821999999</v>
      </c>
      <c r="C279" s="11">
        <v>-0.27040815352999997</v>
      </c>
      <c r="D279" s="11">
        <v>0.63064831494999996</v>
      </c>
      <c r="F279" s="3">
        <v>276</v>
      </c>
      <c r="G279" s="1">
        <v>24.177272416000001</v>
      </c>
      <c r="H279" s="1">
        <v>-0.23897115886</v>
      </c>
      <c r="I279" s="1">
        <v>0.56333595514000001</v>
      </c>
      <c r="K279" s="1">
        <v>276</v>
      </c>
      <c r="L279" s="1">
        <v>37.387078596999999</v>
      </c>
      <c r="M279" s="1">
        <v>-0.15844038128999999</v>
      </c>
      <c r="N279" s="1">
        <v>0.50821596384000001</v>
      </c>
      <c r="P279" s="11">
        <v>276</v>
      </c>
      <c r="Q279" s="11">
        <v>25.448249568000001</v>
      </c>
      <c r="R279" s="11">
        <v>-0.31842106581000001</v>
      </c>
      <c r="S279" s="11">
        <v>0.72673559189000003</v>
      </c>
      <c r="T279" s="8"/>
      <c r="U279" s="11">
        <v>276</v>
      </c>
      <c r="V279" s="11">
        <v>27.355549409999998</v>
      </c>
      <c r="W279" s="11">
        <v>-0.31622517108999998</v>
      </c>
      <c r="X279" s="11">
        <v>0.66783219575999997</v>
      </c>
    </row>
    <row r="280" spans="1:24" x14ac:dyDescent="0.3">
      <c r="A280" s="1">
        <v>277</v>
      </c>
      <c r="B280" s="11">
        <v>30.040343951000001</v>
      </c>
      <c r="C280" s="11">
        <v>2.0806627348000001E-2</v>
      </c>
      <c r="D280" s="11">
        <v>0.12623341382</v>
      </c>
      <c r="F280" s="3">
        <v>277</v>
      </c>
      <c r="G280" s="1">
        <v>26.109915974</v>
      </c>
      <c r="H280" s="1">
        <v>3.8262435701000002E-3</v>
      </c>
      <c r="I280" s="1">
        <v>0.11739459634</v>
      </c>
      <c r="K280" s="1">
        <v>277</v>
      </c>
      <c r="L280" s="1">
        <v>39.166620874000003</v>
      </c>
      <c r="M280" s="1">
        <v>1.0825688018999999E-2</v>
      </c>
      <c r="N280" s="1">
        <v>0.10857495666</v>
      </c>
      <c r="P280" s="11">
        <v>277</v>
      </c>
      <c r="Q280" s="11">
        <v>26.828737236999999</v>
      </c>
      <c r="R280" s="11">
        <v>-6.0832183807999997E-3</v>
      </c>
      <c r="S280" s="11">
        <v>0.13475437462000001</v>
      </c>
      <c r="T280" s="8"/>
      <c r="U280" s="11">
        <v>277</v>
      </c>
      <c r="V280" s="11">
        <v>29.636581873000001</v>
      </c>
      <c r="W280" s="11">
        <v>2.6433691382E-2</v>
      </c>
      <c r="X280" s="11">
        <v>0.12971146405</v>
      </c>
    </row>
    <row r="281" spans="1:24" x14ac:dyDescent="0.3">
      <c r="A281" s="1">
        <v>278</v>
      </c>
      <c r="B281" s="11">
        <v>30.076473063000002</v>
      </c>
      <c r="C281" s="11">
        <v>-8.9536137879E-2</v>
      </c>
      <c r="D281" s="11">
        <v>0.36902743578000002</v>
      </c>
      <c r="F281" s="3">
        <v>278</v>
      </c>
      <c r="G281" s="1">
        <v>25.371940200000001</v>
      </c>
      <c r="H281" s="1">
        <v>-3.3810142427999998E-2</v>
      </c>
      <c r="I281" s="1">
        <v>0.27098321915000001</v>
      </c>
      <c r="K281" s="1">
        <v>278</v>
      </c>
      <c r="L281" s="1">
        <v>40.187846008000001</v>
      </c>
      <c r="M281" s="1">
        <v>-5.3196679800999999E-2</v>
      </c>
      <c r="N281" s="1">
        <v>0.26457661389999998</v>
      </c>
      <c r="P281" s="11">
        <v>278</v>
      </c>
      <c r="Q281" s="11">
        <v>29.077848230000001</v>
      </c>
      <c r="R281" s="11">
        <v>-0.11803348362</v>
      </c>
      <c r="S281" s="11">
        <v>0.41942426562000001</v>
      </c>
      <c r="T281" s="8"/>
      <c r="U281" s="11">
        <v>278</v>
      </c>
      <c r="V281" s="11">
        <v>29.867140501000002</v>
      </c>
      <c r="W281" s="11">
        <v>-0.13353200257</v>
      </c>
      <c r="X281" s="11">
        <v>0.40609046817</v>
      </c>
    </row>
    <row r="282" spans="1:24" x14ac:dyDescent="0.3">
      <c r="A282" s="1">
        <v>279</v>
      </c>
      <c r="B282" s="11">
        <v>30.444976815</v>
      </c>
      <c r="C282" s="11">
        <v>-6.5448656677999997E-2</v>
      </c>
      <c r="D282" s="11">
        <v>0.31685006618</v>
      </c>
      <c r="F282" s="3">
        <v>279</v>
      </c>
      <c r="G282" s="1">
        <v>25.821243325000001</v>
      </c>
      <c r="H282" s="1">
        <v>-3.2343234866999998E-2</v>
      </c>
      <c r="I282" s="1">
        <v>0.28491619228999998</v>
      </c>
      <c r="K282" s="1">
        <v>279</v>
      </c>
      <c r="L282" s="1">
        <v>39.621240561</v>
      </c>
      <c r="M282" s="1">
        <v>-7.3258608579999995E-2</v>
      </c>
      <c r="N282" s="1">
        <v>0.30956161022000001</v>
      </c>
      <c r="P282" s="11">
        <v>279</v>
      </c>
      <c r="Q282" s="11">
        <v>28.293529544999998</v>
      </c>
      <c r="R282" s="11">
        <v>-0.13584835827</v>
      </c>
      <c r="S282" s="11">
        <v>0.34477448462999999</v>
      </c>
      <c r="T282" s="8"/>
      <c r="U282" s="11">
        <v>279</v>
      </c>
      <c r="V282" s="11">
        <v>30.487551766999999</v>
      </c>
      <c r="W282" s="11">
        <v>-7.0983812213E-2</v>
      </c>
      <c r="X282" s="11">
        <v>0.35177618264999999</v>
      </c>
    </row>
    <row r="283" spans="1:24" x14ac:dyDescent="0.3">
      <c r="A283" s="1">
        <v>280</v>
      </c>
      <c r="B283" s="11">
        <v>30.377690982000001</v>
      </c>
      <c r="C283" s="11">
        <v>1.3786097988E-2</v>
      </c>
      <c r="D283" s="11">
        <v>0.19332748652000001</v>
      </c>
      <c r="F283" s="3">
        <v>280</v>
      </c>
      <c r="G283" s="1">
        <v>26.606671028000001</v>
      </c>
      <c r="H283" s="1">
        <v>1.7445918173000001E-2</v>
      </c>
      <c r="I283" s="1">
        <v>0.15032680333000001</v>
      </c>
      <c r="K283" s="1">
        <v>280</v>
      </c>
      <c r="L283" s="1">
        <v>40.414793001</v>
      </c>
      <c r="M283" s="1">
        <v>-3.8714671972999999E-4</v>
      </c>
      <c r="N283" s="1">
        <v>0.16047903895000001</v>
      </c>
      <c r="P283" s="11">
        <v>280</v>
      </c>
      <c r="Q283" s="11">
        <v>25.590967521</v>
      </c>
      <c r="R283" s="11">
        <v>-8.7047427893000004E-2</v>
      </c>
      <c r="S283" s="11">
        <v>0.28569570183999998</v>
      </c>
      <c r="T283" s="8"/>
      <c r="U283" s="11">
        <v>280</v>
      </c>
      <c r="V283" s="11">
        <v>29.81711718</v>
      </c>
      <c r="W283" s="11">
        <v>6.8122269585999999E-3</v>
      </c>
      <c r="X283" s="11">
        <v>0.22490306199000001</v>
      </c>
    </row>
    <row r="284" spans="1:24" x14ac:dyDescent="0.3">
      <c r="A284" s="1">
        <v>281</v>
      </c>
      <c r="B284" s="11">
        <v>31.953577066000001</v>
      </c>
      <c r="C284" s="11">
        <v>1.4165559784E-2</v>
      </c>
      <c r="D284" s="11">
        <v>0.12276279180999999</v>
      </c>
      <c r="F284" s="3">
        <v>281</v>
      </c>
      <c r="G284" s="1">
        <v>27.021233317</v>
      </c>
      <c r="H284" s="1">
        <v>3.8718927652000003E-2</v>
      </c>
      <c r="I284" s="1">
        <v>8.7614923716000007E-2</v>
      </c>
      <c r="K284" s="1">
        <v>281</v>
      </c>
      <c r="L284" s="1">
        <v>42.292252472000001</v>
      </c>
      <c r="M284" s="1">
        <v>1.4584346209E-3</v>
      </c>
      <c r="N284" s="1">
        <v>8.5164837539000005E-2</v>
      </c>
      <c r="P284" s="11">
        <v>281</v>
      </c>
      <c r="Q284" s="11">
        <v>27.172912295</v>
      </c>
      <c r="R284" s="11">
        <v>-4.7742448747000003E-2</v>
      </c>
      <c r="S284" s="11">
        <v>0.18046040832999999</v>
      </c>
      <c r="T284" s="8"/>
      <c r="U284" s="11">
        <v>281</v>
      </c>
      <c r="V284" s="11">
        <v>32.058928975999997</v>
      </c>
      <c r="W284" s="11">
        <v>1.3777554967E-2</v>
      </c>
      <c r="X284" s="11">
        <v>9.5589257777000003E-2</v>
      </c>
    </row>
    <row r="285" spans="1:24" x14ac:dyDescent="0.3">
      <c r="A285" s="1">
        <v>282</v>
      </c>
      <c r="B285" s="11">
        <v>29.766700038</v>
      </c>
      <c r="C285" s="11">
        <v>-7.4308484792999993E-2</v>
      </c>
      <c r="D285" s="11">
        <v>0.39300912619</v>
      </c>
      <c r="F285" s="3">
        <v>282</v>
      </c>
      <c r="G285" s="1">
        <v>25.808920453999999</v>
      </c>
      <c r="H285" s="1">
        <v>-4.9812395125999998E-2</v>
      </c>
      <c r="I285" s="1">
        <v>0.33191069961000003</v>
      </c>
      <c r="K285" s="1">
        <v>282</v>
      </c>
      <c r="L285" s="1">
        <v>40.061396152</v>
      </c>
      <c r="M285" s="1">
        <v>-4.4503781945000001E-2</v>
      </c>
      <c r="N285" s="1">
        <v>0.35040277243000001</v>
      </c>
      <c r="P285" s="11">
        <v>282</v>
      </c>
      <c r="Q285" s="11">
        <v>27.520616856</v>
      </c>
      <c r="R285" s="11">
        <v>-0.22100491822000001</v>
      </c>
      <c r="S285" s="11">
        <v>0.56817078590000003</v>
      </c>
      <c r="T285" s="8"/>
      <c r="U285" s="11">
        <v>282</v>
      </c>
      <c r="V285" s="11">
        <v>29.750689089000002</v>
      </c>
      <c r="W285" s="11">
        <v>-0.10642062872999999</v>
      </c>
      <c r="X285" s="11">
        <v>0.45415282249</v>
      </c>
    </row>
    <row r="286" spans="1:24" x14ac:dyDescent="0.3">
      <c r="A286" s="1">
        <v>283</v>
      </c>
      <c r="B286" s="11">
        <v>29.015334712000001</v>
      </c>
      <c r="C286" s="11">
        <v>-2.4591946973999999E-2</v>
      </c>
      <c r="D286" s="11">
        <v>0.20841889083000001</v>
      </c>
      <c r="F286" s="3">
        <v>283</v>
      </c>
      <c r="G286" s="1">
        <v>25.297877536000001</v>
      </c>
      <c r="H286" s="1">
        <v>4.2803636751999998E-3</v>
      </c>
      <c r="I286" s="1">
        <v>0.15267884731</v>
      </c>
      <c r="K286" s="1">
        <v>283</v>
      </c>
      <c r="L286" s="1">
        <v>38.800345974999999</v>
      </c>
      <c r="M286" s="1">
        <v>7.0372974733000002E-4</v>
      </c>
      <c r="N286" s="1">
        <v>0.17674914002</v>
      </c>
      <c r="P286" s="11">
        <v>283</v>
      </c>
      <c r="Q286" s="11">
        <v>27.217233455999999</v>
      </c>
      <c r="R286" s="11">
        <v>-5.1384985447000001E-2</v>
      </c>
      <c r="S286" s="11">
        <v>0.21137835085000001</v>
      </c>
      <c r="T286" s="8"/>
      <c r="U286" s="11">
        <v>283</v>
      </c>
      <c r="V286" s="11">
        <v>29.72754677</v>
      </c>
      <c r="W286" s="11">
        <v>-2.3348519578999999E-2</v>
      </c>
      <c r="X286" s="11">
        <v>0.17643207312</v>
      </c>
    </row>
    <row r="287" spans="1:24" x14ac:dyDescent="0.3">
      <c r="A287" s="1">
        <v>284</v>
      </c>
      <c r="B287" s="11">
        <v>28.834179972000001</v>
      </c>
      <c r="C287" s="11">
        <v>1.4166667125999999E-2</v>
      </c>
      <c r="D287" s="11">
        <v>0.11783048510999999</v>
      </c>
      <c r="F287" s="3">
        <v>284</v>
      </c>
      <c r="G287" s="1">
        <v>25.107942305000002</v>
      </c>
      <c r="H287" s="1">
        <v>2.9614325612999998E-2</v>
      </c>
      <c r="I287" s="1">
        <v>9.3095421790999999E-2</v>
      </c>
      <c r="K287" s="1">
        <v>284</v>
      </c>
      <c r="L287" s="1">
        <v>37.201588239000003</v>
      </c>
      <c r="M287" s="1">
        <v>4.8992246389000002E-2</v>
      </c>
      <c r="N287" s="1">
        <v>0.11771137266999999</v>
      </c>
      <c r="P287" s="11">
        <v>284</v>
      </c>
      <c r="Q287" s="11">
        <v>27.132017764</v>
      </c>
      <c r="R287" s="11">
        <v>1.7782088368999999E-2</v>
      </c>
      <c r="S287" s="11">
        <v>0.12685459852</v>
      </c>
      <c r="T287" s="8"/>
      <c r="U287" s="11">
        <v>284</v>
      </c>
      <c r="V287" s="11">
        <v>29.538626435000001</v>
      </c>
      <c r="W287" s="11">
        <v>2.2810043767E-2</v>
      </c>
      <c r="X287" s="11">
        <v>0.11578025669</v>
      </c>
    </row>
    <row r="288" spans="1:24" x14ac:dyDescent="0.3">
      <c r="A288" s="1">
        <v>285</v>
      </c>
      <c r="B288" s="11">
        <v>29.469463115</v>
      </c>
      <c r="C288" s="11">
        <v>-1.4418455772000001E-2</v>
      </c>
      <c r="D288" s="11">
        <v>0.37922021747000001</v>
      </c>
      <c r="F288" s="3">
        <v>285</v>
      </c>
      <c r="G288" s="1">
        <v>25.877166285000001</v>
      </c>
      <c r="H288" s="1">
        <v>3.2074127346E-2</v>
      </c>
      <c r="I288" s="1">
        <v>0.26237508655000003</v>
      </c>
      <c r="K288" s="1">
        <v>285</v>
      </c>
      <c r="L288" s="1">
        <v>38.859369653999998</v>
      </c>
      <c r="M288" s="1">
        <v>9.1795753687999998E-3</v>
      </c>
      <c r="N288" s="1">
        <v>0.33230471611000001</v>
      </c>
      <c r="P288" s="11">
        <v>285</v>
      </c>
      <c r="Q288" s="11">
        <v>25.743293037000001</v>
      </c>
      <c r="R288" s="11">
        <v>-9.2931136489000005E-2</v>
      </c>
      <c r="S288" s="11">
        <v>0.46752583981000001</v>
      </c>
      <c r="T288" s="8"/>
      <c r="U288" s="11">
        <v>285</v>
      </c>
      <c r="V288" s="11">
        <v>29.47171058</v>
      </c>
      <c r="W288" s="11">
        <v>1.5252108686E-2</v>
      </c>
      <c r="X288" s="11">
        <v>0.38376197219000002</v>
      </c>
    </row>
    <row r="289" spans="1:24" x14ac:dyDescent="0.3">
      <c r="A289" s="1">
        <v>286</v>
      </c>
      <c r="B289" s="11">
        <v>30.039421571999998</v>
      </c>
      <c r="C289" s="11">
        <v>4.8861283808999997E-2</v>
      </c>
      <c r="D289" s="11">
        <v>0.13069160283</v>
      </c>
      <c r="F289" s="3">
        <v>286</v>
      </c>
      <c r="G289" s="1">
        <v>24.492184228999999</v>
      </c>
      <c r="H289" s="1">
        <v>1.1564786545999999E-2</v>
      </c>
      <c r="I289" s="1">
        <v>0.15562914312000001</v>
      </c>
      <c r="K289" s="1">
        <v>286</v>
      </c>
      <c r="L289" s="1">
        <v>39.213065710000002</v>
      </c>
      <c r="M289" s="1">
        <v>3.6010082811000002E-2</v>
      </c>
      <c r="N289" s="1">
        <v>0.12905946373999999</v>
      </c>
      <c r="P289" s="11">
        <v>286</v>
      </c>
      <c r="Q289" s="11">
        <v>28.179585817</v>
      </c>
      <c r="R289" s="11">
        <v>-8.0671710893999993E-3</v>
      </c>
      <c r="S289" s="11">
        <v>0.17965513467999999</v>
      </c>
      <c r="T289" s="8"/>
      <c r="U289" s="11">
        <v>286</v>
      </c>
      <c r="V289" s="11">
        <v>30.036205515999999</v>
      </c>
      <c r="W289" s="11">
        <v>2.945237048E-2</v>
      </c>
      <c r="X289" s="11">
        <v>0.14464043081</v>
      </c>
    </row>
    <row r="290" spans="1:24" x14ac:dyDescent="0.3">
      <c r="A290" s="1">
        <v>287</v>
      </c>
      <c r="B290" s="11">
        <v>29.880670991999999</v>
      </c>
      <c r="C290" s="11">
        <v>2.0436786115000001E-2</v>
      </c>
      <c r="D290" s="11">
        <v>0.16654735804000001</v>
      </c>
      <c r="F290" s="3">
        <v>287</v>
      </c>
      <c r="G290" s="1">
        <v>25.098157011000001</v>
      </c>
      <c r="H290" s="1">
        <v>3.8759689777999998E-2</v>
      </c>
      <c r="I290" s="1">
        <v>0.14490894972999999</v>
      </c>
      <c r="K290" s="1">
        <v>287</v>
      </c>
      <c r="L290" s="1">
        <v>39.711057629000003</v>
      </c>
      <c r="M290" s="1">
        <v>2.8980446978999999E-2</v>
      </c>
      <c r="N290" s="1">
        <v>0.15562020241999999</v>
      </c>
      <c r="P290" s="11">
        <v>287</v>
      </c>
      <c r="Q290" s="11">
        <v>28.584553798000002</v>
      </c>
      <c r="R290" s="11">
        <v>-2.3002015426999999E-2</v>
      </c>
      <c r="S290" s="11">
        <v>0.1670178175</v>
      </c>
      <c r="T290" s="8"/>
      <c r="U290" s="11">
        <v>287</v>
      </c>
      <c r="V290" s="11">
        <v>30.027968498</v>
      </c>
      <c r="W290" s="11">
        <v>2.7601761743000001E-2</v>
      </c>
      <c r="X290" s="11">
        <v>0.18337471783000001</v>
      </c>
    </row>
    <row r="291" spans="1:24" x14ac:dyDescent="0.3">
      <c r="A291" s="1">
        <v>288</v>
      </c>
      <c r="B291" s="11">
        <v>30.452818991000001</v>
      </c>
      <c r="C291" s="11">
        <v>-9.4421446322999994E-2</v>
      </c>
      <c r="D291" s="11">
        <v>0.44470465183000002</v>
      </c>
      <c r="F291" s="3">
        <v>288</v>
      </c>
      <c r="G291" s="1">
        <v>26.437045090000002</v>
      </c>
      <c r="H291" s="1">
        <v>-0.10665258765000001</v>
      </c>
      <c r="I291" s="1">
        <v>0.42120966315000002</v>
      </c>
      <c r="K291" s="1">
        <v>288</v>
      </c>
      <c r="L291" s="1">
        <v>40.836556619</v>
      </c>
      <c r="M291" s="1">
        <v>-0.10783078521</v>
      </c>
      <c r="N291" s="1">
        <v>0.43583759664999999</v>
      </c>
      <c r="P291" s="11">
        <v>288</v>
      </c>
      <c r="Q291" s="11">
        <v>26.919211849</v>
      </c>
      <c r="R291" s="11">
        <v>-0.19654427468999999</v>
      </c>
      <c r="S291" s="11">
        <v>0.56225597857999998</v>
      </c>
      <c r="T291" s="8"/>
      <c r="U291" s="11">
        <v>288</v>
      </c>
      <c r="V291" s="11">
        <v>30.056039273</v>
      </c>
      <c r="W291" s="11">
        <v>-6.8930253386000007E-2</v>
      </c>
      <c r="X291" s="11">
        <v>0.44364640116999998</v>
      </c>
    </row>
    <row r="292" spans="1:24" x14ac:dyDescent="0.3">
      <c r="A292" s="1">
        <v>289</v>
      </c>
      <c r="B292" s="11">
        <v>29.298469366999999</v>
      </c>
      <c r="C292" s="11">
        <v>-0.13345521688</v>
      </c>
      <c r="D292" s="11">
        <v>0.56697559357000005</v>
      </c>
      <c r="F292" s="3">
        <v>289</v>
      </c>
      <c r="G292" s="1">
        <v>24.496631104999999</v>
      </c>
      <c r="H292" s="1">
        <v>-6.8364612758000001E-2</v>
      </c>
      <c r="I292" s="1">
        <v>0.51233398913999995</v>
      </c>
      <c r="K292" s="1">
        <v>289</v>
      </c>
      <c r="L292" s="1">
        <v>38.908206049</v>
      </c>
      <c r="M292" s="1">
        <v>-9.6796900034000002E-2</v>
      </c>
      <c r="N292" s="1">
        <v>0.47852906584999999</v>
      </c>
      <c r="P292" s="11">
        <v>289</v>
      </c>
      <c r="Q292" s="11">
        <v>24.140721831</v>
      </c>
      <c r="R292" s="11">
        <v>-0.27951100469000001</v>
      </c>
      <c r="S292" s="11">
        <v>0.72810119390000005</v>
      </c>
      <c r="T292" s="8"/>
      <c r="U292" s="11">
        <v>289</v>
      </c>
      <c r="V292" s="11">
        <v>28.488037481999999</v>
      </c>
      <c r="W292" s="11">
        <v>-0.1608133018</v>
      </c>
      <c r="X292" s="11">
        <v>0.60408681631000005</v>
      </c>
    </row>
    <row r="293" spans="1:24" x14ac:dyDescent="0.3">
      <c r="A293" s="1">
        <v>290</v>
      </c>
      <c r="B293" s="11">
        <v>29.542850515000001</v>
      </c>
      <c r="C293" s="11">
        <v>-3.5651545972000001E-2</v>
      </c>
      <c r="D293" s="11">
        <v>0.45732149482000001</v>
      </c>
      <c r="F293" s="3">
        <v>290</v>
      </c>
      <c r="G293" s="1">
        <v>25.229692837000002</v>
      </c>
      <c r="H293" s="1">
        <v>-5.4525625891999998E-3</v>
      </c>
      <c r="I293" s="1">
        <v>0.42196175456000001</v>
      </c>
      <c r="K293" s="1">
        <v>290</v>
      </c>
      <c r="L293" s="1">
        <v>40.272771529000003</v>
      </c>
      <c r="M293" s="1">
        <v>6.2312312424000003E-2</v>
      </c>
      <c r="N293" s="1">
        <v>0.31855371593999998</v>
      </c>
      <c r="P293" s="11">
        <v>290</v>
      </c>
      <c r="Q293" s="11">
        <v>24.853538327999999</v>
      </c>
      <c r="R293" s="11">
        <v>-0.21915966272000001</v>
      </c>
      <c r="S293" s="11">
        <v>0.70602071285000001</v>
      </c>
      <c r="T293" s="8"/>
      <c r="U293" s="11">
        <v>290</v>
      </c>
      <c r="V293" s="11">
        <v>28.188538424000001</v>
      </c>
      <c r="W293" s="11">
        <v>-0.11848542838999999</v>
      </c>
      <c r="X293" s="11">
        <v>0.59866219758999994</v>
      </c>
    </row>
    <row r="294" spans="1:24" x14ac:dyDescent="0.3">
      <c r="A294" s="1">
        <v>291</v>
      </c>
      <c r="B294" s="11">
        <v>27.708531814000001</v>
      </c>
      <c r="C294" s="11">
        <v>-0.26838234067</v>
      </c>
      <c r="D294" s="11">
        <v>0.20209059119</v>
      </c>
      <c r="F294" s="3">
        <v>291</v>
      </c>
      <c r="G294" s="1">
        <v>24.109853817000001</v>
      </c>
      <c r="H294" s="1">
        <v>-0.30878186225999998</v>
      </c>
      <c r="I294" s="1">
        <v>4.3478261678999999E-2</v>
      </c>
      <c r="K294" s="1">
        <v>291</v>
      </c>
      <c r="L294" s="1">
        <v>33.781526585999998</v>
      </c>
      <c r="M294" s="1">
        <v>-9.8922625183999996E-2</v>
      </c>
      <c r="N294" s="1">
        <v>0.10107948630999999</v>
      </c>
      <c r="P294" s="11">
        <v>291</v>
      </c>
      <c r="Q294" s="11">
        <v>24.107738310999999</v>
      </c>
      <c r="R294" s="11">
        <v>-0.31464308499999999</v>
      </c>
      <c r="S294" s="11">
        <v>0.38262644410000002</v>
      </c>
      <c r="T294" s="8"/>
      <c r="U294" s="11">
        <v>291</v>
      </c>
      <c r="V294" s="11">
        <v>28.211531999999998</v>
      </c>
      <c r="W294" s="11">
        <v>-0.27599775790999997</v>
      </c>
      <c r="X294" s="11">
        <v>0.20488323271</v>
      </c>
    </row>
    <row r="295" spans="1:24" x14ac:dyDescent="0.3">
      <c r="A295" s="1">
        <v>292</v>
      </c>
      <c r="B295" s="11">
        <v>30.839896412000002</v>
      </c>
      <c r="C295" s="11">
        <v>-5.1715219161E-4</v>
      </c>
      <c r="D295" s="11">
        <v>0.15295986831</v>
      </c>
      <c r="F295" s="3">
        <v>292</v>
      </c>
      <c r="G295" s="1">
        <v>24.999023808</v>
      </c>
      <c r="H295" s="1">
        <v>8.0569609999999996E-3</v>
      </c>
      <c r="I295" s="1">
        <v>0.13727174699</v>
      </c>
      <c r="K295" s="1">
        <v>292</v>
      </c>
      <c r="L295" s="1">
        <v>38.413817037000001</v>
      </c>
      <c r="M295" s="1">
        <v>1.5439047478E-2</v>
      </c>
      <c r="N295" s="1">
        <v>9.5561921596999999E-2</v>
      </c>
      <c r="P295" s="11">
        <v>292</v>
      </c>
      <c r="Q295" s="11">
        <v>26.821431908000001</v>
      </c>
      <c r="R295" s="11">
        <v>-2.719854936E-3</v>
      </c>
      <c r="S295" s="11">
        <v>0.17617866397000001</v>
      </c>
      <c r="T295" s="8"/>
      <c r="U295" s="11">
        <v>292</v>
      </c>
      <c r="V295" s="11">
        <v>31.092436504999998</v>
      </c>
      <c r="W295" s="11">
        <v>2.7233809232999999E-2</v>
      </c>
      <c r="X295" s="11">
        <v>0.14777001739000001</v>
      </c>
    </row>
    <row r="296" spans="1:24" x14ac:dyDescent="0.3">
      <c r="A296" s="1">
        <v>293</v>
      </c>
      <c r="B296" s="11">
        <v>31.836416915000001</v>
      </c>
      <c r="C296" s="11">
        <v>-3.8246437906999997E-2</v>
      </c>
      <c r="D296" s="11">
        <v>0.37154433130999998</v>
      </c>
      <c r="F296" s="3">
        <v>293</v>
      </c>
      <c r="G296" s="1">
        <v>27.057565373999999</v>
      </c>
      <c r="H296" s="1">
        <v>-2.1420517936E-2</v>
      </c>
      <c r="I296" s="1">
        <v>0.36411544681000002</v>
      </c>
      <c r="K296" s="1">
        <v>293</v>
      </c>
      <c r="L296" s="1">
        <v>42.489270654000002</v>
      </c>
      <c r="M296" s="1">
        <v>1.7144797369999999E-2</v>
      </c>
      <c r="N296" s="1">
        <v>0.31203263998000003</v>
      </c>
      <c r="P296" s="11">
        <v>293</v>
      </c>
      <c r="Q296" s="11">
        <v>27.237050476</v>
      </c>
      <c r="R296" s="11">
        <v>-0.14090330899</v>
      </c>
      <c r="S296" s="11">
        <v>0.51510030030999998</v>
      </c>
      <c r="T296" s="8"/>
      <c r="U296" s="11">
        <v>293</v>
      </c>
      <c r="V296" s="11">
        <v>30.333750789</v>
      </c>
      <c r="W296" s="11">
        <v>-0.12834431231000001</v>
      </c>
      <c r="X296" s="11">
        <v>0.51208108663999996</v>
      </c>
    </row>
    <row r="297" spans="1:24" x14ac:dyDescent="0.3">
      <c r="A297" s="1">
        <v>294</v>
      </c>
      <c r="B297" s="11">
        <v>31.653036048000001</v>
      </c>
      <c r="C297" s="11">
        <v>5.7884231209999998E-2</v>
      </c>
      <c r="D297" s="11">
        <v>0.31506848334999998</v>
      </c>
      <c r="F297" s="3">
        <v>294</v>
      </c>
      <c r="G297" s="1">
        <v>27.882884218000001</v>
      </c>
      <c r="H297" s="1">
        <v>5.6116126478000003E-2</v>
      </c>
      <c r="I297" s="1">
        <v>0.28916826843999999</v>
      </c>
      <c r="K297" s="1">
        <v>294</v>
      </c>
      <c r="L297" s="1">
        <v>42.917912391000002</v>
      </c>
      <c r="M297" s="1">
        <v>8.5798129439000004E-2</v>
      </c>
      <c r="N297" s="1">
        <v>0.21965794264999999</v>
      </c>
      <c r="P297" s="11">
        <v>294</v>
      </c>
      <c r="Q297" s="11">
        <v>25.837801159000001</v>
      </c>
      <c r="R297" s="11">
        <v>-0.13734854758000001</v>
      </c>
      <c r="S297" s="11">
        <v>0.48704904317999997</v>
      </c>
      <c r="T297" s="8"/>
      <c r="U297" s="11">
        <v>294</v>
      </c>
      <c r="V297" s="11">
        <v>30.596560242999999</v>
      </c>
      <c r="W297" s="11">
        <v>6.3057005405000005E-2</v>
      </c>
      <c r="X297" s="11">
        <v>0.32288700341999998</v>
      </c>
    </row>
    <row r="298" spans="1:24" x14ac:dyDescent="0.3">
      <c r="A298" s="1">
        <v>295</v>
      </c>
      <c r="B298" s="11">
        <v>30.225067009</v>
      </c>
      <c r="C298" s="11">
        <v>-1.8608413636999999E-2</v>
      </c>
      <c r="D298" s="11">
        <v>0.20019066333999999</v>
      </c>
      <c r="F298" s="3">
        <v>295</v>
      </c>
      <c r="G298" s="1">
        <v>25.397725611999999</v>
      </c>
      <c r="H298" s="1">
        <v>8.2342177629000004E-3</v>
      </c>
      <c r="I298" s="1">
        <v>0.15657508373000001</v>
      </c>
      <c r="K298" s="1">
        <v>295</v>
      </c>
      <c r="L298" s="1">
        <v>40.765230305000003</v>
      </c>
      <c r="M298" s="1">
        <v>-7.1447473018999997E-3</v>
      </c>
      <c r="N298" s="1">
        <v>0.16939778625999999</v>
      </c>
      <c r="P298" s="11">
        <v>295</v>
      </c>
      <c r="Q298" s="11">
        <v>28.323382001999999</v>
      </c>
      <c r="R298" s="11">
        <v>-2.9294386506000001E-2</v>
      </c>
      <c r="S298" s="11">
        <v>0.21621350944000001</v>
      </c>
      <c r="T298" s="8"/>
      <c r="U298" s="11">
        <v>295</v>
      </c>
      <c r="V298" s="11">
        <v>30.224801871</v>
      </c>
      <c r="W298" s="11">
        <v>2.3135396186000001E-3</v>
      </c>
      <c r="X298" s="11">
        <v>0.20313538611000001</v>
      </c>
    </row>
    <row r="299" spans="1:24" x14ac:dyDescent="0.3">
      <c r="A299" s="1">
        <v>296</v>
      </c>
      <c r="B299" s="11">
        <v>30.931401870999998</v>
      </c>
      <c r="C299" s="11">
        <v>-8.0571733414999999E-2</v>
      </c>
      <c r="D299" s="11">
        <v>0.36993288994000001</v>
      </c>
      <c r="F299" s="3">
        <v>296</v>
      </c>
      <c r="G299" s="1">
        <v>27.677975547999999</v>
      </c>
      <c r="H299" s="1">
        <v>-2.7693059294999999E-2</v>
      </c>
      <c r="I299" s="1">
        <v>0.30321782826999999</v>
      </c>
      <c r="K299" s="1">
        <v>296</v>
      </c>
      <c r="L299" s="1">
        <v>42.113519691</v>
      </c>
      <c r="M299" s="1">
        <v>-1.8928639474000001E-4</v>
      </c>
      <c r="N299" s="1">
        <v>0.21555095911</v>
      </c>
      <c r="P299" s="11">
        <v>296</v>
      </c>
      <c r="Q299" s="11">
        <v>26.133175614999999</v>
      </c>
      <c r="R299" s="11">
        <v>-0.14747323096000001</v>
      </c>
      <c r="S299" s="11">
        <v>0.50703185797000005</v>
      </c>
      <c r="T299" s="8"/>
      <c r="U299" s="11">
        <v>296</v>
      </c>
      <c r="V299" s="11">
        <v>30.314132309000001</v>
      </c>
      <c r="W299" s="11">
        <v>-9.8217323422E-2</v>
      </c>
      <c r="X299" s="11">
        <v>0.42381864786000001</v>
      </c>
    </row>
    <row r="300" spans="1:24" x14ac:dyDescent="0.3">
      <c r="A300" s="1">
        <v>297</v>
      </c>
      <c r="B300" s="11">
        <v>30.419177635</v>
      </c>
      <c r="C300" s="11">
        <v>-1.3122308068000001E-2</v>
      </c>
      <c r="D300" s="11">
        <v>0.22891859710000001</v>
      </c>
      <c r="F300" s="3">
        <v>297</v>
      </c>
      <c r="G300" s="1">
        <v>26.295822558000001</v>
      </c>
      <c r="H300" s="1">
        <v>4.7337923199000001E-2</v>
      </c>
      <c r="I300" s="1">
        <v>0.19271831213999999</v>
      </c>
      <c r="K300" s="1">
        <v>297</v>
      </c>
      <c r="L300" s="1">
        <v>40.405806931000001</v>
      </c>
      <c r="M300" s="1">
        <v>-1.6714697704000001E-2</v>
      </c>
      <c r="N300" s="1">
        <v>0.20000000298000001</v>
      </c>
      <c r="P300" s="11">
        <v>297</v>
      </c>
      <c r="Q300" s="11">
        <v>27.6059108</v>
      </c>
      <c r="R300" s="11">
        <v>-6.7307695745999999E-2</v>
      </c>
      <c r="S300" s="11">
        <v>0.27600309252999999</v>
      </c>
      <c r="T300" s="8"/>
      <c r="U300" s="11">
        <v>297</v>
      </c>
      <c r="V300" s="11">
        <v>30.423018377999998</v>
      </c>
      <c r="W300" s="11">
        <v>1.1605824343999999E-2</v>
      </c>
      <c r="X300" s="11">
        <v>0.21630744635999999</v>
      </c>
    </row>
    <row r="301" spans="1:24" x14ac:dyDescent="0.3">
      <c r="A301" s="1">
        <v>298</v>
      </c>
      <c r="B301" s="11">
        <v>30.428499454000001</v>
      </c>
      <c r="C301" s="11">
        <v>7.4981251963999996E-4</v>
      </c>
      <c r="D301" s="11">
        <v>0.19129917026000001</v>
      </c>
      <c r="F301" s="3">
        <v>298</v>
      </c>
      <c r="G301" s="1">
        <v>25.753545169999999</v>
      </c>
      <c r="H301" s="1">
        <v>1.1519473046E-2</v>
      </c>
      <c r="I301" s="1">
        <v>0.13870458305</v>
      </c>
      <c r="K301" s="1">
        <v>298</v>
      </c>
      <c r="L301" s="1">
        <v>40.762694467000003</v>
      </c>
      <c r="M301" s="1">
        <v>-8.4015736356000004E-3</v>
      </c>
      <c r="N301" s="1">
        <v>0.18067488073999999</v>
      </c>
      <c r="P301" s="11">
        <v>298</v>
      </c>
      <c r="Q301" s="11">
        <v>26.899718361000001</v>
      </c>
      <c r="R301" s="11">
        <v>-7.9858213662999999E-2</v>
      </c>
      <c r="S301" s="11">
        <v>0.28351920843</v>
      </c>
      <c r="T301" s="8"/>
      <c r="U301" s="11">
        <v>298</v>
      </c>
      <c r="V301" s="11">
        <v>29.813158831999999</v>
      </c>
      <c r="W301" s="11">
        <v>-5.9530310332999999E-2</v>
      </c>
      <c r="X301" s="11">
        <v>0.24120281636999999</v>
      </c>
    </row>
    <row r="302" spans="1:24" x14ac:dyDescent="0.3">
      <c r="A302" s="1">
        <v>299</v>
      </c>
      <c r="B302" s="11">
        <v>30.518052966999999</v>
      </c>
      <c r="C302" s="11">
        <v>-7.2561139241000003E-3</v>
      </c>
      <c r="D302" s="11">
        <v>0.23574018478</v>
      </c>
      <c r="F302" s="3">
        <v>299</v>
      </c>
      <c r="G302" s="1">
        <v>25.583871526999999</v>
      </c>
      <c r="H302" s="1">
        <v>-4.6271737665E-2</v>
      </c>
      <c r="I302" s="1">
        <v>0.22625215352</v>
      </c>
      <c r="K302" s="1">
        <v>299</v>
      </c>
      <c r="L302" s="1">
        <v>40.499701619</v>
      </c>
      <c r="M302" s="1">
        <v>-3.0560841783999999E-2</v>
      </c>
      <c r="N302" s="1">
        <v>0.22746667266000001</v>
      </c>
      <c r="P302" s="11">
        <v>299</v>
      </c>
      <c r="Q302" s="11">
        <v>29.009451464000001</v>
      </c>
      <c r="R302" s="11">
        <v>-6.9324091076999994E-2</v>
      </c>
      <c r="S302" s="11">
        <v>0.29894736409</v>
      </c>
      <c r="T302" s="8"/>
      <c r="U302" s="11">
        <v>299</v>
      </c>
      <c r="V302" s="11">
        <v>30.403752647000001</v>
      </c>
      <c r="W302" s="11">
        <v>-5.5619265883999999E-2</v>
      </c>
      <c r="X302" s="11">
        <v>0.29238328338000003</v>
      </c>
    </row>
    <row r="303" spans="1:24" x14ac:dyDescent="0.3">
      <c r="A303" s="1">
        <v>300</v>
      </c>
      <c r="B303" s="11">
        <v>30.340459256999999</v>
      </c>
      <c r="C303" s="11">
        <v>2.8958430513999999E-2</v>
      </c>
      <c r="D303" s="11">
        <v>0.13513512909</v>
      </c>
      <c r="F303" s="3">
        <v>300</v>
      </c>
      <c r="G303" s="1">
        <v>25.051840539000001</v>
      </c>
      <c r="H303" s="1">
        <v>-1.1764706111999999E-2</v>
      </c>
      <c r="I303" s="1">
        <v>0.124353908</v>
      </c>
      <c r="K303" s="1">
        <v>300</v>
      </c>
      <c r="L303" s="1">
        <v>39.567687683999999</v>
      </c>
      <c r="M303" s="1">
        <v>-3.3270949498E-3</v>
      </c>
      <c r="N303" s="1">
        <v>0.11754487455</v>
      </c>
      <c r="P303" s="11">
        <v>300</v>
      </c>
      <c r="Q303" s="11">
        <v>25.817724214999998</v>
      </c>
      <c r="R303" s="11">
        <v>-1.7695385963E-2</v>
      </c>
      <c r="S303" s="11">
        <v>0.16074003278999999</v>
      </c>
      <c r="T303" s="8"/>
      <c r="U303" s="11">
        <v>300</v>
      </c>
      <c r="V303" s="11">
        <v>30.341520341999999</v>
      </c>
      <c r="W303" s="11">
        <v>4.2146672494999997E-3</v>
      </c>
      <c r="X303" s="11">
        <v>0.12794397770999999</v>
      </c>
    </row>
    <row r="304" spans="1:24" x14ac:dyDescent="0.3">
      <c r="A304" s="1">
        <v>301</v>
      </c>
      <c r="B304" s="11">
        <v>31.143997036999998</v>
      </c>
      <c r="C304" s="11">
        <v>3.6783184855999997E-2</v>
      </c>
      <c r="D304" s="11">
        <v>0.14316703379000001</v>
      </c>
      <c r="F304" s="3">
        <v>301</v>
      </c>
      <c r="G304" s="1">
        <v>26.454561068</v>
      </c>
      <c r="H304" s="1">
        <v>1.5500945039E-2</v>
      </c>
      <c r="I304" s="1">
        <v>0.15596330166</v>
      </c>
      <c r="K304" s="1">
        <v>301</v>
      </c>
      <c r="L304" s="1">
        <v>40.819377451999998</v>
      </c>
      <c r="M304" s="1">
        <v>1.8289085478000001E-2</v>
      </c>
      <c r="N304" s="1">
        <v>0.1518227905</v>
      </c>
      <c r="P304" s="11">
        <v>301</v>
      </c>
      <c r="Q304" s="11">
        <v>28.029433043000001</v>
      </c>
      <c r="R304" s="11">
        <v>-2.1346788853000001E-3</v>
      </c>
      <c r="S304" s="11">
        <v>0.17523896693999999</v>
      </c>
      <c r="T304" s="8"/>
      <c r="U304" s="11">
        <v>301</v>
      </c>
      <c r="V304" s="11">
        <v>31.439110761999999</v>
      </c>
      <c r="W304" s="11">
        <v>2.5030376390000001E-2</v>
      </c>
      <c r="X304" s="11">
        <v>0.17412935197000001</v>
      </c>
    </row>
    <row r="305" spans="1:24" x14ac:dyDescent="0.3">
      <c r="A305" s="1">
        <v>302</v>
      </c>
      <c r="B305" s="11">
        <v>29.989251919000001</v>
      </c>
      <c r="C305" s="11">
        <v>4.4213414191999999E-2</v>
      </c>
      <c r="D305" s="11">
        <v>0.12992976606000001</v>
      </c>
      <c r="F305" s="3">
        <v>302</v>
      </c>
      <c r="G305" s="1">
        <v>24.899642412999999</v>
      </c>
      <c r="H305" s="1">
        <v>3.2779097557000002E-2</v>
      </c>
      <c r="I305" s="1">
        <v>0.13079699874</v>
      </c>
      <c r="K305" s="1">
        <v>302</v>
      </c>
      <c r="L305" s="1">
        <v>39.968750374000003</v>
      </c>
      <c r="M305" s="1">
        <v>4.4160943478000002E-2</v>
      </c>
      <c r="N305" s="1">
        <v>0.12627196312</v>
      </c>
      <c r="P305" s="11">
        <v>302</v>
      </c>
      <c r="Q305" s="11">
        <v>26.322227757</v>
      </c>
      <c r="R305" s="11">
        <v>3.1195504591000001E-2</v>
      </c>
      <c r="S305" s="11">
        <v>0.15366867184999999</v>
      </c>
      <c r="T305" s="8"/>
      <c r="U305" s="11">
        <v>302</v>
      </c>
      <c r="V305" s="11">
        <v>30.287622309</v>
      </c>
      <c r="W305" s="11">
        <v>4.7927927225999999E-2</v>
      </c>
      <c r="X305" s="11">
        <v>0.14570684731</v>
      </c>
    </row>
    <row r="306" spans="1:24" x14ac:dyDescent="0.3">
      <c r="A306" s="1">
        <v>303</v>
      </c>
      <c r="B306" s="11">
        <v>29.542258519000001</v>
      </c>
      <c r="C306" s="11">
        <v>-0.14646664262</v>
      </c>
      <c r="D306" s="11">
        <v>0.45892992616</v>
      </c>
      <c r="F306" s="3">
        <v>303</v>
      </c>
      <c r="G306" s="1">
        <v>24.942693601999999</v>
      </c>
      <c r="H306" s="1">
        <v>-8.7410151958000004E-2</v>
      </c>
      <c r="I306" s="1">
        <v>0.37174612284000003</v>
      </c>
      <c r="K306" s="1">
        <v>303</v>
      </c>
      <c r="L306" s="1">
        <v>39.647687077999997</v>
      </c>
      <c r="M306" s="1">
        <v>-8.6664244533000007E-2</v>
      </c>
      <c r="N306" s="1">
        <v>0.38368999958</v>
      </c>
      <c r="P306" s="11">
        <v>303</v>
      </c>
      <c r="Q306" s="11">
        <v>27.283030451999998</v>
      </c>
      <c r="R306" s="11">
        <v>-0.21599236130999999</v>
      </c>
      <c r="S306" s="11">
        <v>0.52802240849000004</v>
      </c>
      <c r="T306" s="8"/>
      <c r="U306" s="11">
        <v>303</v>
      </c>
      <c r="V306" s="11">
        <v>29.640863670000002</v>
      </c>
      <c r="W306" s="11">
        <v>-0.13864701986</v>
      </c>
      <c r="X306" s="11">
        <v>0.48083624244000001</v>
      </c>
    </row>
    <row r="307" spans="1:24" x14ac:dyDescent="0.3">
      <c r="A307" s="1">
        <v>304</v>
      </c>
      <c r="B307" s="11">
        <v>31.308929886000001</v>
      </c>
      <c r="C307" s="11">
        <v>5.5576139129999997E-3</v>
      </c>
      <c r="D307" s="11">
        <v>0.28759893775000001</v>
      </c>
      <c r="F307" s="3">
        <v>304</v>
      </c>
      <c r="G307" s="1">
        <v>26.023744256000001</v>
      </c>
      <c r="H307" s="1">
        <v>2.5914633647000002E-2</v>
      </c>
      <c r="I307" s="1">
        <v>0.27991989254999999</v>
      </c>
      <c r="K307" s="1">
        <v>304</v>
      </c>
      <c r="L307" s="1">
        <v>42.520131380999999</v>
      </c>
      <c r="M307" s="1">
        <v>6.0447886585999998E-2</v>
      </c>
      <c r="N307" s="1">
        <v>0.19974198937000001</v>
      </c>
      <c r="P307" s="11">
        <v>304</v>
      </c>
      <c r="Q307" s="11">
        <v>28.871369643000001</v>
      </c>
      <c r="R307" s="11">
        <v>-0.11056349427000001</v>
      </c>
      <c r="S307" s="11">
        <v>0.43707484007000003</v>
      </c>
      <c r="T307" s="8"/>
      <c r="U307" s="11">
        <v>304</v>
      </c>
      <c r="V307" s="11">
        <v>30.790267057000001</v>
      </c>
      <c r="W307" s="11">
        <v>-4.0204603225000003E-2</v>
      </c>
      <c r="X307" s="11">
        <v>0.34889891744000001</v>
      </c>
    </row>
    <row r="308" spans="1:24" x14ac:dyDescent="0.3">
      <c r="A308" s="1">
        <v>305</v>
      </c>
      <c r="B308" s="11">
        <v>30.013379807</v>
      </c>
      <c r="C308" s="11">
        <v>3.5175878554999998E-2</v>
      </c>
      <c r="D308" s="11">
        <v>0.24137930571999999</v>
      </c>
      <c r="F308" s="3">
        <v>305</v>
      </c>
      <c r="G308" s="1">
        <v>24.883698227</v>
      </c>
      <c r="H308" s="1">
        <v>4.3982598930999997E-2</v>
      </c>
      <c r="I308" s="1">
        <v>0.20757021010000001</v>
      </c>
      <c r="K308" s="1">
        <v>305</v>
      </c>
      <c r="L308" s="1">
        <v>39.604209517999998</v>
      </c>
      <c r="M308" s="1">
        <v>2.6234846562000001E-2</v>
      </c>
      <c r="N308" s="1">
        <v>0.18363755941000001</v>
      </c>
      <c r="P308" s="11">
        <v>305</v>
      </c>
      <c r="Q308" s="11">
        <v>28.314564130000001</v>
      </c>
      <c r="R308" s="11">
        <v>-1.2280542403E-2</v>
      </c>
      <c r="S308" s="11">
        <v>0.25754323602000001</v>
      </c>
      <c r="T308" s="8"/>
      <c r="U308" s="11">
        <v>305</v>
      </c>
      <c r="V308" s="11">
        <v>30.422258506999999</v>
      </c>
      <c r="W308" s="11">
        <v>4.6853467821999999E-2</v>
      </c>
      <c r="X308" s="11">
        <v>0.2195121944</v>
      </c>
    </row>
    <row r="309" spans="1:24" x14ac:dyDescent="0.3">
      <c r="A309" s="1">
        <v>306</v>
      </c>
      <c r="B309" s="11">
        <v>30.423759816</v>
      </c>
      <c r="C309" s="11">
        <v>-4.7183241695000003E-2</v>
      </c>
      <c r="D309" s="11">
        <v>0.38376781343999999</v>
      </c>
      <c r="F309" s="3">
        <v>306</v>
      </c>
      <c r="G309" s="1">
        <v>25.247789121</v>
      </c>
      <c r="H309" s="1">
        <v>-3.143748641E-2</v>
      </c>
      <c r="I309" s="1">
        <v>0.36012658476999998</v>
      </c>
      <c r="K309" s="1">
        <v>306</v>
      </c>
      <c r="L309" s="1">
        <v>41.279797745000003</v>
      </c>
      <c r="M309" s="1">
        <v>-1.3150973246E-2</v>
      </c>
      <c r="N309" s="1">
        <v>0.31707316636999999</v>
      </c>
      <c r="P309" s="11">
        <v>306</v>
      </c>
      <c r="Q309" s="11">
        <v>27.147253635999999</v>
      </c>
      <c r="R309" s="11">
        <v>-0.10609798878</v>
      </c>
      <c r="S309" s="11">
        <v>0.48176130651999999</v>
      </c>
      <c r="T309" s="8"/>
      <c r="U309" s="11">
        <v>306</v>
      </c>
      <c r="V309" s="11">
        <v>30.279314380999999</v>
      </c>
      <c r="W309" s="11">
        <v>-4.2301185429E-2</v>
      </c>
      <c r="X309" s="11">
        <v>0.375</v>
      </c>
    </row>
    <row r="310" spans="1:24" x14ac:dyDescent="0.3">
      <c r="A310" s="1">
        <v>307</v>
      </c>
      <c r="B310" s="11">
        <v>29.149549872000001</v>
      </c>
      <c r="C310" s="11">
        <v>1.0190846397999999E-2</v>
      </c>
      <c r="D310" s="11">
        <v>0.43217158317999999</v>
      </c>
      <c r="F310" s="3">
        <v>307</v>
      </c>
      <c r="G310" s="1">
        <v>25.135187692999999</v>
      </c>
      <c r="H310" s="1">
        <v>4.8513900488999999E-2</v>
      </c>
      <c r="I310" s="1">
        <v>0.40169492363999998</v>
      </c>
      <c r="K310" s="1">
        <v>307</v>
      </c>
      <c r="L310" s="1">
        <v>40.371542517999998</v>
      </c>
      <c r="M310" s="1">
        <v>5.7138040661999998E-2</v>
      </c>
      <c r="N310" s="1">
        <v>0.32465073466</v>
      </c>
      <c r="P310" s="11">
        <v>307</v>
      </c>
      <c r="Q310" s="11">
        <v>25.275588476999999</v>
      </c>
      <c r="R310" s="11">
        <v>-0.15740886331000001</v>
      </c>
      <c r="S310" s="11">
        <v>0.65592122078000004</v>
      </c>
      <c r="T310" s="8"/>
      <c r="U310" s="11">
        <v>307</v>
      </c>
      <c r="V310" s="11">
        <v>28.939492378000001</v>
      </c>
      <c r="W310" s="11">
        <v>-2.7104722336E-2</v>
      </c>
      <c r="X310" s="11">
        <v>0.47290930151999999</v>
      </c>
    </row>
    <row r="311" spans="1:24" x14ac:dyDescent="0.3">
      <c r="A311" s="1">
        <v>308</v>
      </c>
      <c r="B311" s="11">
        <v>30.307646677000001</v>
      </c>
      <c r="C311" s="11">
        <v>1.0682004504E-2</v>
      </c>
      <c r="D311" s="11">
        <v>0.26970735192</v>
      </c>
      <c r="F311" s="3">
        <v>308</v>
      </c>
      <c r="G311" s="1">
        <v>25.376616391999999</v>
      </c>
      <c r="H311" s="1">
        <v>3.1392283738000001E-2</v>
      </c>
      <c r="I311" s="1">
        <v>0.25178074836999997</v>
      </c>
      <c r="K311" s="1">
        <v>308</v>
      </c>
      <c r="L311" s="1">
        <v>40.707838484</v>
      </c>
      <c r="M311" s="1">
        <v>1.3230429962000001E-2</v>
      </c>
      <c r="N311" s="1">
        <v>0.20000000298000001</v>
      </c>
      <c r="P311" s="11">
        <v>308</v>
      </c>
      <c r="Q311" s="11">
        <v>27.084007402000001</v>
      </c>
      <c r="R311" s="11">
        <v>-1.6429353505000001E-2</v>
      </c>
      <c r="S311" s="11">
        <v>0.35244110226999997</v>
      </c>
      <c r="T311" s="8"/>
      <c r="U311" s="11">
        <v>308</v>
      </c>
      <c r="V311" s="11">
        <v>29.607261736000002</v>
      </c>
      <c r="W311" s="11">
        <v>4.2016807943999999E-2</v>
      </c>
      <c r="X311" s="11">
        <v>0.25966849923000002</v>
      </c>
    </row>
    <row r="312" spans="1:24" x14ac:dyDescent="0.3">
      <c r="A312" s="1">
        <v>309</v>
      </c>
      <c r="B312" s="11">
        <v>27.742117832999998</v>
      </c>
      <c r="C312" s="11">
        <v>-0.25788336991999999</v>
      </c>
      <c r="D312" s="11">
        <v>0.42955327034000002</v>
      </c>
      <c r="F312" s="3">
        <v>309</v>
      </c>
      <c r="G312" s="1">
        <v>23.028873005000001</v>
      </c>
      <c r="H312" s="1">
        <v>-0.18147802353</v>
      </c>
      <c r="I312" s="1">
        <v>0.38032788037999998</v>
      </c>
      <c r="K312" s="1">
        <v>309</v>
      </c>
      <c r="L312" s="1">
        <v>33.498892621000003</v>
      </c>
      <c r="M312" s="1">
        <v>-0.24011187254999999</v>
      </c>
      <c r="N312" s="1">
        <v>0.41347905993</v>
      </c>
      <c r="P312" s="11">
        <v>309</v>
      </c>
      <c r="Q312" s="11">
        <v>25.043085694999998</v>
      </c>
      <c r="R312" s="11">
        <v>-0.27081081271000002</v>
      </c>
      <c r="S312" s="11">
        <v>0.45437672734000001</v>
      </c>
      <c r="T312" s="8"/>
      <c r="U312" s="11">
        <v>309</v>
      </c>
      <c r="V312" s="11">
        <v>27.256607981999998</v>
      </c>
      <c r="W312" s="11">
        <v>-0.35805627703999998</v>
      </c>
      <c r="X312" s="11">
        <v>0.53779321909</v>
      </c>
    </row>
    <row r="313" spans="1:24" x14ac:dyDescent="0.3">
      <c r="A313" s="1">
        <v>310</v>
      </c>
      <c r="B313" s="11">
        <v>30.211723699</v>
      </c>
      <c r="C313" s="11">
        <v>-3.2076898962E-2</v>
      </c>
      <c r="D313" s="11">
        <v>0.25242462754</v>
      </c>
      <c r="F313" s="3">
        <v>310</v>
      </c>
      <c r="G313" s="1">
        <v>25.591481659999999</v>
      </c>
      <c r="H313" s="1">
        <v>-5.0890585407999999E-3</v>
      </c>
      <c r="I313" s="1">
        <v>0.19227287172999999</v>
      </c>
      <c r="K313" s="1">
        <v>310</v>
      </c>
      <c r="L313" s="1">
        <v>38.795320619999998</v>
      </c>
      <c r="M313" s="1">
        <v>-9.8571712151E-3</v>
      </c>
      <c r="N313" s="1">
        <v>0.19866284728</v>
      </c>
      <c r="P313" s="11">
        <v>310</v>
      </c>
      <c r="Q313" s="11">
        <v>27.200015709999999</v>
      </c>
      <c r="R313" s="11">
        <v>-3.6271378398000001E-2</v>
      </c>
      <c r="S313" s="11">
        <v>0.29042828083</v>
      </c>
      <c r="T313" s="8"/>
      <c r="U313" s="11">
        <v>310</v>
      </c>
      <c r="V313" s="11">
        <v>30.015243263999999</v>
      </c>
      <c r="W313" s="11">
        <v>-1.2848485260999999E-2</v>
      </c>
      <c r="X313" s="11">
        <v>0.23792593180999999</v>
      </c>
    </row>
    <row r="314" spans="1:24" x14ac:dyDescent="0.3">
      <c r="A314" s="1">
        <v>311</v>
      </c>
      <c r="B314" s="11">
        <v>33.624820216000003</v>
      </c>
      <c r="C314" s="11">
        <v>7.8805327415000001E-2</v>
      </c>
      <c r="D314" s="11">
        <v>0.28320801258</v>
      </c>
      <c r="F314" s="3">
        <v>311</v>
      </c>
      <c r="G314" s="1">
        <v>28.193493733</v>
      </c>
      <c r="H314" s="1">
        <v>0.14424242078999999</v>
      </c>
      <c r="I314" s="1">
        <v>0.25451067090000001</v>
      </c>
      <c r="K314" s="1">
        <v>311</v>
      </c>
      <c r="L314" s="1">
        <v>43.924207893999998</v>
      </c>
      <c r="M314" s="1">
        <v>8.0589108169000001E-2</v>
      </c>
      <c r="N314" s="1">
        <v>0.22163587808999999</v>
      </c>
      <c r="P314" s="11">
        <v>311</v>
      </c>
      <c r="Q314" s="11">
        <v>28.678239788999999</v>
      </c>
      <c r="R314" s="11">
        <v>4.8945783636999999E-3</v>
      </c>
      <c r="S314" s="11">
        <v>0.40959998965</v>
      </c>
      <c r="T314" s="8"/>
      <c r="U314" s="11">
        <v>311</v>
      </c>
      <c r="V314" s="11">
        <v>31.398131214999999</v>
      </c>
      <c r="W314" s="11">
        <v>9.1224685311000003E-2</v>
      </c>
      <c r="X314" s="11">
        <v>0.33484420180000002</v>
      </c>
    </row>
    <row r="315" spans="1:24" x14ac:dyDescent="0.3">
      <c r="A315" s="1">
        <v>312</v>
      </c>
      <c r="B315" s="11">
        <v>31.230188524999999</v>
      </c>
      <c r="C315" s="11">
        <v>2.1344454959E-2</v>
      </c>
      <c r="D315" s="11">
        <v>0.20568233727999999</v>
      </c>
      <c r="F315" s="3">
        <v>312</v>
      </c>
      <c r="G315" s="1">
        <v>25.593552068000001</v>
      </c>
      <c r="H315" s="1">
        <v>3.2226078211999999E-2</v>
      </c>
      <c r="I315" s="1">
        <v>0.18267191947</v>
      </c>
      <c r="K315" s="1">
        <v>312</v>
      </c>
      <c r="L315" s="1">
        <v>41.050172602000004</v>
      </c>
      <c r="M315" s="1">
        <v>-1.8215356395E-2</v>
      </c>
      <c r="N315" s="1">
        <v>0.23992699384999999</v>
      </c>
      <c r="P315" s="11">
        <v>312</v>
      </c>
      <c r="Q315" s="11">
        <v>30.583927435</v>
      </c>
      <c r="R315" s="11">
        <v>-1.7490494996E-2</v>
      </c>
      <c r="S315" s="11">
        <v>0.23562005161999999</v>
      </c>
      <c r="T315" s="8"/>
      <c r="U315" s="11">
        <v>312</v>
      </c>
      <c r="V315" s="11">
        <v>30.729589359999999</v>
      </c>
      <c r="W315" s="11">
        <v>1.6020672396E-2</v>
      </c>
      <c r="X315" s="11">
        <v>0.19635564088999999</v>
      </c>
    </row>
    <row r="316" spans="1:24" x14ac:dyDescent="0.3">
      <c r="A316" s="1">
        <v>313</v>
      </c>
      <c r="B316" s="11">
        <v>32.402972101000003</v>
      </c>
      <c r="C316" s="11">
        <v>4.8403192312E-2</v>
      </c>
      <c r="D316" s="11">
        <v>0.13969819248000001</v>
      </c>
      <c r="F316" s="3">
        <v>313</v>
      </c>
      <c r="G316" s="1">
        <v>28.374809976000002</v>
      </c>
      <c r="H316" s="1">
        <v>5.2847195416999997E-2</v>
      </c>
      <c r="I316" s="1">
        <v>0.11565063893999999</v>
      </c>
      <c r="K316" s="1">
        <v>313</v>
      </c>
      <c r="L316" s="1">
        <v>43.137536781999998</v>
      </c>
      <c r="M316" s="1">
        <v>5.4095156491000003E-2</v>
      </c>
      <c r="N316" s="1">
        <v>0.14068640768999999</v>
      </c>
      <c r="P316" s="11">
        <v>313</v>
      </c>
      <c r="Q316" s="11">
        <v>28.665281734000001</v>
      </c>
      <c r="R316" s="11">
        <v>-2.7267668395999999E-2</v>
      </c>
      <c r="S316" s="11">
        <v>0.26438355446</v>
      </c>
      <c r="T316" s="8"/>
      <c r="U316" s="11">
        <v>313</v>
      </c>
      <c r="V316" s="11">
        <v>31.946419293000002</v>
      </c>
      <c r="W316" s="11">
        <v>3.2206546514999997E-2</v>
      </c>
      <c r="X316" s="11">
        <v>0.15538607537999999</v>
      </c>
    </row>
    <row r="317" spans="1:24" x14ac:dyDescent="0.3">
      <c r="A317" s="1">
        <v>314</v>
      </c>
      <c r="B317" s="11">
        <v>33.207976938000002</v>
      </c>
      <c r="C317" s="11">
        <v>-1.1247803456999999E-2</v>
      </c>
      <c r="D317" s="11">
        <v>0.14098750055000001</v>
      </c>
      <c r="F317" s="3">
        <v>314</v>
      </c>
      <c r="G317" s="1">
        <v>25.713488203000001</v>
      </c>
      <c r="H317" s="1">
        <v>3.4108527005E-2</v>
      </c>
      <c r="I317" s="1">
        <v>8.3713851869000003E-2</v>
      </c>
      <c r="K317" s="1">
        <v>314</v>
      </c>
      <c r="L317" s="1">
        <v>39.621670676000001</v>
      </c>
      <c r="M317" s="1">
        <v>7.1781785226999999E-3</v>
      </c>
      <c r="N317" s="1">
        <v>9.7804039716999996E-2</v>
      </c>
      <c r="P317" s="11">
        <v>314</v>
      </c>
      <c r="Q317" s="11">
        <v>27.931496845000002</v>
      </c>
      <c r="R317" s="11">
        <v>2.9651252552999999E-2</v>
      </c>
      <c r="S317" s="11">
        <v>0.16038949788000001</v>
      </c>
      <c r="T317" s="8"/>
      <c r="U317" s="11">
        <v>314</v>
      </c>
      <c r="V317" s="11">
        <v>33.364029780000003</v>
      </c>
      <c r="W317" s="11">
        <v>1.7817817627999999E-2</v>
      </c>
      <c r="X317" s="11">
        <v>0.11424028873</v>
      </c>
    </row>
    <row r="318" spans="1:24" x14ac:dyDescent="0.3">
      <c r="A318" s="1">
        <v>315</v>
      </c>
      <c r="B318" s="11">
        <v>30.327603651</v>
      </c>
      <c r="C318" s="11">
        <v>-4.8995588439999999E-4</v>
      </c>
      <c r="D318" s="11">
        <v>0.19233913720000001</v>
      </c>
      <c r="F318" s="3">
        <v>315</v>
      </c>
      <c r="G318" s="1">
        <v>24.193987511</v>
      </c>
      <c r="H318" s="1">
        <v>6.0851927847E-3</v>
      </c>
      <c r="I318" s="1">
        <v>0.13689094782</v>
      </c>
      <c r="K318" s="1">
        <v>315</v>
      </c>
      <c r="L318" s="1">
        <v>40.013326609000003</v>
      </c>
      <c r="M318" s="1">
        <v>2.8508771211000001E-2</v>
      </c>
      <c r="N318" s="1">
        <v>0.15457096696</v>
      </c>
      <c r="P318" s="11">
        <v>315</v>
      </c>
      <c r="Q318" s="11">
        <v>26.402780598</v>
      </c>
      <c r="R318" s="11">
        <v>1.7317233607E-2</v>
      </c>
      <c r="S318" s="11">
        <v>0.25574162602</v>
      </c>
      <c r="T318" s="8"/>
      <c r="U318" s="11">
        <v>315</v>
      </c>
      <c r="V318" s="11">
        <v>30.436340333</v>
      </c>
      <c r="W318" s="11">
        <v>2.6497438549999999E-2</v>
      </c>
      <c r="X318" s="11">
        <v>0.15661375224999999</v>
      </c>
    </row>
    <row r="319" spans="1:24" x14ac:dyDescent="0.3">
      <c r="A319" s="1">
        <v>316</v>
      </c>
      <c r="B319" s="11">
        <v>33.152003096999998</v>
      </c>
      <c r="C319" s="11">
        <v>3.2497677952000002E-2</v>
      </c>
      <c r="D319" s="11">
        <v>0.16620033979000001</v>
      </c>
      <c r="F319" s="3">
        <v>316</v>
      </c>
      <c r="G319" s="1">
        <v>24.949879988999999</v>
      </c>
      <c r="H319" s="1">
        <v>3.3742729573999999E-2</v>
      </c>
      <c r="I319" s="1">
        <v>0.13122445345</v>
      </c>
      <c r="K319" s="1">
        <v>316</v>
      </c>
      <c r="L319" s="1">
        <v>39.663131229999998</v>
      </c>
      <c r="M319" s="1">
        <v>3.0695343390000001E-2</v>
      </c>
      <c r="N319" s="1">
        <v>0.14405421912999999</v>
      </c>
      <c r="P319" s="11">
        <v>316</v>
      </c>
      <c r="Q319" s="11">
        <v>27.270279889000001</v>
      </c>
      <c r="R319" s="11">
        <v>9.3270484357999995E-3</v>
      </c>
      <c r="S319" s="11">
        <v>0.19762367010000001</v>
      </c>
      <c r="T319" s="8"/>
      <c r="U319" s="11">
        <v>316</v>
      </c>
      <c r="V319" s="11">
        <v>30.239297887999999</v>
      </c>
      <c r="W319" s="11">
        <v>5.3386058658000002E-2</v>
      </c>
      <c r="X319" s="11">
        <v>0.13582444191000001</v>
      </c>
    </row>
    <row r="320" spans="1:24" x14ac:dyDescent="0.3">
      <c r="A320" s="1">
        <v>317</v>
      </c>
      <c r="B320" s="11">
        <v>31.988238107000001</v>
      </c>
      <c r="C320" s="11">
        <v>4.7965343109999999E-3</v>
      </c>
      <c r="D320" s="11">
        <v>0.19265714287999999</v>
      </c>
      <c r="F320" s="3">
        <v>317</v>
      </c>
      <c r="G320" s="1">
        <v>26.908291408</v>
      </c>
      <c r="H320" s="1">
        <v>2.9987653252000002E-3</v>
      </c>
      <c r="I320" s="1">
        <v>0.15182392299</v>
      </c>
      <c r="K320" s="1">
        <v>317</v>
      </c>
      <c r="L320" s="1">
        <v>42.921577329999998</v>
      </c>
      <c r="M320" s="1">
        <v>-1.2979839928E-2</v>
      </c>
      <c r="N320" s="1">
        <v>0.20499342679999999</v>
      </c>
      <c r="P320" s="11">
        <v>317</v>
      </c>
      <c r="Q320" s="11">
        <v>28.258403347000002</v>
      </c>
      <c r="R320" s="11">
        <v>-4.2478520423000002E-2</v>
      </c>
      <c r="S320" s="11">
        <v>0.28318187593999999</v>
      </c>
      <c r="T320" s="8"/>
      <c r="U320" s="11">
        <v>317</v>
      </c>
      <c r="V320" s="11">
        <v>31.933611555999999</v>
      </c>
      <c r="W320" s="11">
        <v>-7.5136614031999999E-3</v>
      </c>
      <c r="X320" s="11">
        <v>0.21249486506000001</v>
      </c>
    </row>
    <row r="321" spans="1:24" x14ac:dyDescent="0.3">
      <c r="A321" s="1">
        <v>318</v>
      </c>
      <c r="B321" s="11">
        <v>31.950119261000001</v>
      </c>
      <c r="C321" s="11">
        <v>-3.2705185004000001E-3</v>
      </c>
      <c r="D321" s="11">
        <v>0.13916887343000001</v>
      </c>
      <c r="F321" s="3">
        <v>318</v>
      </c>
      <c r="G321" s="1">
        <v>24.403824729</v>
      </c>
      <c r="H321" s="1">
        <v>5.8162711561000002E-2</v>
      </c>
      <c r="I321" s="1">
        <v>9.0870931744999994E-2</v>
      </c>
      <c r="K321" s="1">
        <v>318</v>
      </c>
      <c r="L321" s="1">
        <v>37.862064994000001</v>
      </c>
      <c r="M321" s="1">
        <v>8.8081471622000005E-3</v>
      </c>
      <c r="N321" s="1">
        <v>8.3822421729999999E-2</v>
      </c>
      <c r="P321" s="11">
        <v>318</v>
      </c>
      <c r="Q321" s="11">
        <v>26.474894528</v>
      </c>
      <c r="R321" s="11">
        <v>1.1019667610999999E-2</v>
      </c>
      <c r="S321" s="11">
        <v>0.14391739666</v>
      </c>
      <c r="T321" s="8"/>
      <c r="U321" s="11">
        <v>318</v>
      </c>
      <c r="V321" s="11">
        <v>30.849522145000002</v>
      </c>
      <c r="W321" s="11">
        <v>2.8649386018999998E-2</v>
      </c>
      <c r="X321" s="11">
        <v>0.10341977328</v>
      </c>
    </row>
    <row r="322" spans="1:24" x14ac:dyDescent="0.3">
      <c r="A322" s="1">
        <v>319</v>
      </c>
      <c r="B322" s="11">
        <v>30.94052945</v>
      </c>
      <c r="C322" s="11">
        <v>2.6268657296999998E-2</v>
      </c>
      <c r="D322" s="11">
        <v>0.15305761993</v>
      </c>
      <c r="F322" s="3">
        <v>319</v>
      </c>
      <c r="G322" s="1">
        <v>25.105891955000001</v>
      </c>
      <c r="H322" s="1">
        <v>8.7619051336999994E-3</v>
      </c>
      <c r="I322" s="1">
        <v>0.10441426188</v>
      </c>
      <c r="K322" s="1">
        <v>319</v>
      </c>
      <c r="L322" s="1">
        <v>41.229368205</v>
      </c>
      <c r="M322" s="1">
        <v>3.0092593282000001E-2</v>
      </c>
      <c r="N322" s="1">
        <v>0.11584553868</v>
      </c>
      <c r="P322" s="11">
        <v>319</v>
      </c>
      <c r="Q322" s="11">
        <v>28.135241355000002</v>
      </c>
      <c r="R322" s="11">
        <v>-3.4921427723000002E-3</v>
      </c>
      <c r="S322" s="11">
        <v>0.14664386213</v>
      </c>
      <c r="T322" s="8"/>
      <c r="U322" s="11">
        <v>319</v>
      </c>
      <c r="V322" s="11">
        <v>30.945021370999999</v>
      </c>
      <c r="W322" s="11">
        <v>-6.3101961276999996E-3</v>
      </c>
      <c r="X322" s="11">
        <v>0.13017530738999999</v>
      </c>
    </row>
    <row r="323" spans="1:24" x14ac:dyDescent="0.3">
      <c r="A323" s="1">
        <v>320</v>
      </c>
      <c r="B323" s="11">
        <v>31.045965396</v>
      </c>
      <c r="C323" s="11">
        <v>5.8125000447000003E-2</v>
      </c>
      <c r="D323" s="11">
        <v>0.13081540167</v>
      </c>
      <c r="F323" s="3">
        <v>320</v>
      </c>
      <c r="G323" s="1">
        <v>25.856817342999999</v>
      </c>
      <c r="H323" s="1">
        <v>4.8610340804E-2</v>
      </c>
      <c r="I323" s="1">
        <v>0.12519644200999999</v>
      </c>
      <c r="K323" s="1">
        <v>320</v>
      </c>
      <c r="L323" s="1">
        <v>42.030146893000001</v>
      </c>
      <c r="M323" s="1">
        <v>5.0274051726000003E-2</v>
      </c>
      <c r="N323" s="1">
        <v>0.13971422613000001</v>
      </c>
      <c r="P323" s="11">
        <v>320</v>
      </c>
      <c r="Q323" s="11">
        <v>27.123983189</v>
      </c>
      <c r="R323" s="11">
        <v>4.4745169580000001E-3</v>
      </c>
      <c r="S323" s="11">
        <v>0.17294587195</v>
      </c>
      <c r="T323" s="8"/>
      <c r="U323" s="11">
        <v>320</v>
      </c>
      <c r="V323" s="11">
        <v>31.094649423</v>
      </c>
      <c r="W323" s="11">
        <v>4.1972603648999997E-2</v>
      </c>
      <c r="X323" s="11">
        <v>0.13694888353000001</v>
      </c>
    </row>
    <row r="324" spans="1:24" x14ac:dyDescent="0.3">
      <c r="A324" s="1">
        <v>321</v>
      </c>
      <c r="B324" s="11">
        <v>32.085502894000001</v>
      </c>
      <c r="C324" s="11">
        <v>4.6412602067E-2</v>
      </c>
      <c r="D324" s="11">
        <v>0.20646464824999999</v>
      </c>
      <c r="F324" s="3">
        <v>321</v>
      </c>
      <c r="G324" s="1">
        <v>27.862950279</v>
      </c>
      <c r="H324" s="1">
        <v>6.4315617084999999E-2</v>
      </c>
      <c r="I324" s="1">
        <v>0.15883739292999999</v>
      </c>
      <c r="K324" s="1">
        <v>321</v>
      </c>
      <c r="L324" s="1">
        <v>42.627873731000001</v>
      </c>
      <c r="M324" s="1">
        <v>3.6671925336E-2</v>
      </c>
      <c r="N324" s="1">
        <v>0.16945907473999999</v>
      </c>
      <c r="P324" s="11">
        <v>321</v>
      </c>
      <c r="Q324" s="11">
        <v>28.623083935</v>
      </c>
      <c r="R324" s="11">
        <v>5.0250798463999997E-2</v>
      </c>
      <c r="S324" s="11">
        <v>0.22705313563000001</v>
      </c>
      <c r="T324" s="8"/>
      <c r="U324" s="11">
        <v>321</v>
      </c>
      <c r="V324" s="11">
        <v>31.645495564000001</v>
      </c>
      <c r="W324" s="11">
        <v>7.7068112790999996E-2</v>
      </c>
      <c r="X324" s="11">
        <v>0.15041127801000001</v>
      </c>
    </row>
    <row r="325" spans="1:24" x14ac:dyDescent="0.3">
      <c r="A325" s="1">
        <v>322</v>
      </c>
      <c r="B325" s="11">
        <v>31.847219622000001</v>
      </c>
      <c r="C325" s="11">
        <v>3.0374869703999999E-2</v>
      </c>
      <c r="D325" s="11">
        <v>0.14948181808</v>
      </c>
      <c r="F325" s="3">
        <v>322</v>
      </c>
      <c r="G325" s="1">
        <v>27.058874284000002</v>
      </c>
      <c r="H325" s="1">
        <v>9.2632405459999997E-2</v>
      </c>
      <c r="I325" s="1">
        <v>0.15368369222</v>
      </c>
      <c r="K325" s="1">
        <v>322</v>
      </c>
      <c r="L325" s="1">
        <v>41.843040721000001</v>
      </c>
      <c r="M325" s="1">
        <v>4.5617766678E-2</v>
      </c>
      <c r="N325" s="1">
        <v>6.1695516109000002E-2</v>
      </c>
      <c r="P325" s="11">
        <v>322</v>
      </c>
      <c r="Q325" s="11">
        <v>29.342878618</v>
      </c>
      <c r="R325" s="11">
        <v>8.4235541523000002E-2</v>
      </c>
      <c r="S325" s="11">
        <v>0.14815427363</v>
      </c>
      <c r="T325" s="8"/>
      <c r="U325" s="11">
        <v>322</v>
      </c>
      <c r="V325" s="11">
        <v>30.945675810000001</v>
      </c>
      <c r="W325" s="11">
        <v>5.3222138435000003E-2</v>
      </c>
      <c r="X325" s="11">
        <v>0.12687240541</v>
      </c>
    </row>
    <row r="326" spans="1:24" x14ac:dyDescent="0.3">
      <c r="A326" s="1">
        <v>323</v>
      </c>
      <c r="B326" s="11">
        <v>31.777849559</v>
      </c>
      <c r="C326" s="11">
        <v>-8.3067879080999996E-2</v>
      </c>
      <c r="D326" s="11">
        <v>0.39608338474999999</v>
      </c>
      <c r="F326" s="3">
        <v>323</v>
      </c>
      <c r="G326" s="1">
        <v>26.969590693000001</v>
      </c>
      <c r="H326" s="1">
        <v>-3.8187518715999999E-2</v>
      </c>
      <c r="I326" s="1">
        <v>0.31849437951999998</v>
      </c>
      <c r="K326" s="1">
        <v>323</v>
      </c>
      <c r="L326" s="1">
        <v>42.161557338999998</v>
      </c>
      <c r="M326" s="1">
        <v>-9.3418255448000004E-2</v>
      </c>
      <c r="N326" s="1">
        <v>0.39001348614999998</v>
      </c>
      <c r="P326" s="11">
        <v>323</v>
      </c>
      <c r="Q326" s="11">
        <v>26.227357767000001</v>
      </c>
      <c r="R326" s="11">
        <v>-0.15301586687999999</v>
      </c>
      <c r="S326" s="11">
        <v>0.52647799253000005</v>
      </c>
      <c r="T326" s="8"/>
      <c r="U326" s="11">
        <v>323</v>
      </c>
      <c r="V326" s="11">
        <v>30.262806486999999</v>
      </c>
      <c r="W326" s="11">
        <v>-0.11175388098</v>
      </c>
      <c r="X326" s="11">
        <v>0.42693215609000001</v>
      </c>
    </row>
    <row r="327" spans="1:24" x14ac:dyDescent="0.3">
      <c r="A327" s="1">
        <v>324</v>
      </c>
      <c r="B327" s="11">
        <v>30.704631032000002</v>
      </c>
      <c r="C327" s="11">
        <v>7.2573982179000004E-2</v>
      </c>
      <c r="D327" s="11">
        <v>0.28935876489000001</v>
      </c>
      <c r="F327" s="3">
        <v>324</v>
      </c>
      <c r="G327" s="1">
        <v>28.087721967</v>
      </c>
      <c r="H327" s="1">
        <v>0.14558087288999999</v>
      </c>
      <c r="I327" s="1">
        <v>0.27513864636000002</v>
      </c>
      <c r="K327" s="1">
        <v>324</v>
      </c>
      <c r="L327" s="1">
        <v>40.895420057000003</v>
      </c>
      <c r="M327" s="1">
        <v>9.6575133502000005E-2</v>
      </c>
      <c r="N327" s="1">
        <v>0.25396144389999997</v>
      </c>
      <c r="P327" s="11">
        <v>324</v>
      </c>
      <c r="Q327" s="11">
        <v>26.941222166999999</v>
      </c>
      <c r="R327" s="11">
        <v>-0.11301071942</v>
      </c>
      <c r="S327" s="11">
        <v>0.49688231945</v>
      </c>
      <c r="T327" s="8"/>
      <c r="U327" s="11">
        <v>324</v>
      </c>
      <c r="V327" s="11">
        <v>29.870210656000001</v>
      </c>
      <c r="W327" s="11">
        <v>-2.9100529850000001E-2</v>
      </c>
      <c r="X327" s="11">
        <v>0.39641025662000001</v>
      </c>
    </row>
    <row r="328" spans="1:24" x14ac:dyDescent="0.3">
      <c r="A328" s="1">
        <v>325</v>
      </c>
      <c r="B328" s="11">
        <v>31.768921378999998</v>
      </c>
      <c r="C328" s="11">
        <v>8.2270637155000007E-2</v>
      </c>
      <c r="D328" s="11">
        <v>0.26230329274999997</v>
      </c>
      <c r="F328" s="3">
        <v>325</v>
      </c>
      <c r="G328" s="1">
        <v>28.195659623000001</v>
      </c>
      <c r="H328" s="1">
        <v>0.10595536977</v>
      </c>
      <c r="I328" s="1">
        <v>0.24562487006</v>
      </c>
      <c r="K328" s="1">
        <v>325</v>
      </c>
      <c r="L328" s="1">
        <v>43.216827217999999</v>
      </c>
      <c r="M328" s="1">
        <v>0.11020979285</v>
      </c>
      <c r="N328" s="1">
        <v>0.23175217210999999</v>
      </c>
      <c r="P328" s="11">
        <v>325</v>
      </c>
      <c r="Q328" s="11">
        <v>25.692963184</v>
      </c>
      <c r="R328" s="11">
        <v>-0.13581913709999999</v>
      </c>
      <c r="S328" s="11">
        <v>0.61593854427000005</v>
      </c>
      <c r="T328" s="8"/>
      <c r="U328" s="11">
        <v>325</v>
      </c>
      <c r="V328" s="11">
        <v>30.894153277000001</v>
      </c>
      <c r="W328" s="11">
        <v>6.4962409437000004E-2</v>
      </c>
      <c r="X328" s="11">
        <v>0.33777970076000002</v>
      </c>
    </row>
    <row r="329" spans="1:24" x14ac:dyDescent="0.3">
      <c r="A329" s="1">
        <v>326</v>
      </c>
      <c r="B329" s="11">
        <v>30.231077235000001</v>
      </c>
      <c r="C329" s="11">
        <v>-0.13645085692</v>
      </c>
      <c r="D329" s="11">
        <v>0.49926716089000001</v>
      </c>
      <c r="F329" s="3">
        <v>326</v>
      </c>
      <c r="G329" s="1">
        <v>25.896856544999999</v>
      </c>
      <c r="H329" s="1">
        <v>-0.17580100894</v>
      </c>
      <c r="I329" s="1">
        <v>0.53494769335000003</v>
      </c>
      <c r="K329" s="1">
        <v>326</v>
      </c>
      <c r="L329" s="1">
        <v>39.715753126000003</v>
      </c>
      <c r="M329" s="1">
        <v>-5.7542204856999998E-2</v>
      </c>
      <c r="N329" s="1">
        <v>0.47195553779999999</v>
      </c>
      <c r="P329" s="11">
        <v>326</v>
      </c>
      <c r="Q329" s="11">
        <v>25.268492294000001</v>
      </c>
      <c r="R329" s="11">
        <v>-0.20767648518000001</v>
      </c>
      <c r="S329" s="11">
        <v>0.67410928011000004</v>
      </c>
      <c r="T329" s="8"/>
      <c r="U329" s="11">
        <v>326</v>
      </c>
      <c r="V329" s="11">
        <v>30.243532356999999</v>
      </c>
      <c r="W329" s="11">
        <v>-3.2590854912999997E-2</v>
      </c>
      <c r="X329" s="11">
        <v>0.48332771659000001</v>
      </c>
    </row>
    <row r="330" spans="1:24" x14ac:dyDescent="0.3">
      <c r="A330" s="1">
        <v>327</v>
      </c>
      <c r="B330" s="11">
        <v>27.701250292000001</v>
      </c>
      <c r="C330" s="11">
        <v>-0.21657167375</v>
      </c>
      <c r="D330" s="11">
        <v>0.65498733520999997</v>
      </c>
      <c r="F330" s="3">
        <v>327</v>
      </c>
      <c r="G330" s="1">
        <v>23.661442661999999</v>
      </c>
      <c r="H330" s="1">
        <v>-0.17853456736000001</v>
      </c>
      <c r="I330" s="1">
        <v>0.59943979978999995</v>
      </c>
      <c r="K330" s="1">
        <v>327</v>
      </c>
      <c r="L330" s="1">
        <v>36.91251913</v>
      </c>
      <c r="M330" s="1">
        <v>-0.1646977067</v>
      </c>
      <c r="N330" s="1">
        <v>0.55989897250999998</v>
      </c>
      <c r="P330" s="11">
        <v>327</v>
      </c>
      <c r="Q330" s="11">
        <v>23.928620110000001</v>
      </c>
      <c r="R330" s="11">
        <v>-0.29484397172999999</v>
      </c>
      <c r="S330" s="11">
        <v>0.75446528195999996</v>
      </c>
      <c r="T330" s="8"/>
      <c r="U330" s="11">
        <v>327</v>
      </c>
      <c r="V330" s="11">
        <v>27.148766317</v>
      </c>
      <c r="W330" s="11">
        <v>-0.25269204377999999</v>
      </c>
      <c r="X330" s="11">
        <v>0.68111753464000002</v>
      </c>
    </row>
    <row r="331" spans="1:24" x14ac:dyDescent="0.3">
      <c r="A331" s="1">
        <v>328</v>
      </c>
      <c r="B331" s="11">
        <v>32.309198911999999</v>
      </c>
      <c r="C331" s="11">
        <v>3.6589826923000002E-3</v>
      </c>
      <c r="D331" s="11">
        <v>0.30819121003</v>
      </c>
      <c r="F331" s="3">
        <v>328</v>
      </c>
      <c r="G331" s="1">
        <v>28.096090465</v>
      </c>
      <c r="H331" s="1">
        <v>7.5970977544999999E-2</v>
      </c>
      <c r="I331" s="1">
        <v>0.24122115969999999</v>
      </c>
      <c r="K331" s="1">
        <v>328</v>
      </c>
      <c r="L331" s="1">
        <v>42.496637391</v>
      </c>
      <c r="M331" s="1">
        <v>-1.8512286246000001E-2</v>
      </c>
      <c r="N331" s="1">
        <v>0.28752261400000001</v>
      </c>
      <c r="P331" s="11">
        <v>328</v>
      </c>
      <c r="Q331" s="11">
        <v>28.369161390999999</v>
      </c>
      <c r="R331" s="11">
        <v>-4.3332774191999997E-2</v>
      </c>
      <c r="S331" s="11">
        <v>0.43422263860999999</v>
      </c>
      <c r="T331" s="8"/>
      <c r="U331" s="11">
        <v>328</v>
      </c>
      <c r="V331" s="11">
        <v>33.161443855999998</v>
      </c>
      <c r="W331" s="11">
        <v>-2.3781212512E-3</v>
      </c>
      <c r="X331" s="11">
        <v>0.32686254382000002</v>
      </c>
    </row>
    <row r="332" spans="1:24" x14ac:dyDescent="0.3">
      <c r="A332" s="1">
        <v>329</v>
      </c>
      <c r="B332" s="11">
        <v>31.094588917999999</v>
      </c>
      <c r="C332" s="11">
        <v>3.7707392126000001E-2</v>
      </c>
      <c r="D332" s="11">
        <v>0.13887897133999999</v>
      </c>
      <c r="F332" s="3">
        <v>329</v>
      </c>
      <c r="G332" s="1">
        <v>25.507061870000001</v>
      </c>
      <c r="H332" s="1">
        <v>5.7330511510000001E-2</v>
      </c>
      <c r="I332" s="1">
        <v>0.11201576144</v>
      </c>
      <c r="K332" s="1">
        <v>329</v>
      </c>
      <c r="L332" s="1">
        <v>40.828386217000002</v>
      </c>
      <c r="M332" s="1">
        <v>6.4481653272999997E-2</v>
      </c>
      <c r="N332" s="1">
        <v>0.10638298094</v>
      </c>
      <c r="P332" s="11">
        <v>329</v>
      </c>
      <c r="Q332" s="11">
        <v>28.894294191</v>
      </c>
      <c r="R332" s="11">
        <v>3.9505083114E-2</v>
      </c>
      <c r="S332" s="11">
        <v>0.12237942964</v>
      </c>
      <c r="T332" s="8"/>
      <c r="U332" s="11">
        <v>329</v>
      </c>
      <c r="V332" s="11">
        <v>31.047326794</v>
      </c>
      <c r="W332" s="11">
        <v>8.1371888517999993E-2</v>
      </c>
      <c r="X332" s="11">
        <v>0.12181768565999999</v>
      </c>
    </row>
    <row r="333" spans="1:24" x14ac:dyDescent="0.3">
      <c r="A333" s="1">
        <v>330</v>
      </c>
      <c r="B333" s="11">
        <v>33.188553159000001</v>
      </c>
      <c r="C333" s="11">
        <v>3.1380172818999998E-2</v>
      </c>
      <c r="D333" s="11">
        <v>0.22257272899</v>
      </c>
      <c r="F333" s="3">
        <v>330</v>
      </c>
      <c r="G333" s="1">
        <v>28.008202675</v>
      </c>
      <c r="H333" s="1">
        <v>7.7516391872999996E-2</v>
      </c>
      <c r="I333" s="1">
        <v>0.18562577664999999</v>
      </c>
      <c r="K333" s="1">
        <v>330</v>
      </c>
      <c r="L333" s="1">
        <v>42.069244486000002</v>
      </c>
      <c r="M333" s="1">
        <v>5.1080722362000001E-2</v>
      </c>
      <c r="N333" s="1">
        <v>0.19061323999999999</v>
      </c>
      <c r="P333" s="11">
        <v>330</v>
      </c>
      <c r="Q333" s="11">
        <v>28.745518163</v>
      </c>
      <c r="R333" s="11">
        <v>-7.6458035036999997E-3</v>
      </c>
      <c r="S333" s="11">
        <v>0.34800189733999998</v>
      </c>
      <c r="T333" s="8"/>
      <c r="U333" s="11">
        <v>330</v>
      </c>
      <c r="V333" s="11">
        <v>34.329105409999997</v>
      </c>
      <c r="W333" s="11">
        <v>2.4196747689999999E-2</v>
      </c>
      <c r="X333" s="11">
        <v>0.29032257199</v>
      </c>
    </row>
    <row r="334" spans="1:24" x14ac:dyDescent="0.3">
      <c r="A334" s="1">
        <v>331</v>
      </c>
      <c r="B334" s="11">
        <v>34.018603536000001</v>
      </c>
      <c r="C334" s="11">
        <v>7.9579820157999999E-4</v>
      </c>
      <c r="D334" s="11">
        <v>0.11589051038000001</v>
      </c>
      <c r="F334" s="3">
        <v>331</v>
      </c>
      <c r="G334" s="1">
        <v>26.517273982999999</v>
      </c>
      <c r="H334" s="1">
        <v>3.0231776182E-3</v>
      </c>
      <c r="I334" s="1">
        <v>9.1577783226999998E-2</v>
      </c>
      <c r="K334" s="1">
        <v>331</v>
      </c>
      <c r="L334" s="1">
        <v>41.278059663000001</v>
      </c>
      <c r="M334" s="1">
        <v>2.3606916889999999E-2</v>
      </c>
      <c r="N334" s="1">
        <v>0.12438754737</v>
      </c>
      <c r="P334" s="11">
        <v>331</v>
      </c>
      <c r="Q334" s="11">
        <v>29.999447537999998</v>
      </c>
      <c r="R334" s="11">
        <v>2.8873917181E-3</v>
      </c>
      <c r="S334" s="11">
        <v>0.13507591188000001</v>
      </c>
      <c r="T334" s="8"/>
      <c r="U334" s="11">
        <v>331</v>
      </c>
      <c r="V334" s="11">
        <v>31.456267787000002</v>
      </c>
      <c r="W334" s="11">
        <v>4.8746517859000003E-3</v>
      </c>
      <c r="X334" s="11">
        <v>8.8347293436999999E-2</v>
      </c>
    </row>
    <row r="335" spans="1:24" x14ac:dyDescent="0.3">
      <c r="A335" s="1">
        <v>332</v>
      </c>
      <c r="B335" s="11">
        <v>31.033104917999999</v>
      </c>
      <c r="C335" s="11">
        <v>5.9476971625999998E-2</v>
      </c>
      <c r="D335" s="11">
        <v>0.18830409645999999</v>
      </c>
      <c r="F335" s="3">
        <v>332</v>
      </c>
      <c r="G335" s="1">
        <v>26.707330538000001</v>
      </c>
      <c r="H335" s="1">
        <v>7.6671212912000006E-2</v>
      </c>
      <c r="I335" s="1">
        <v>0.1502379328</v>
      </c>
      <c r="K335" s="1">
        <v>332</v>
      </c>
      <c r="L335" s="1">
        <v>40.417782434000003</v>
      </c>
      <c r="M335" s="1">
        <v>4.974539578E-2</v>
      </c>
      <c r="N335" s="1">
        <v>0.14636740088</v>
      </c>
      <c r="P335" s="11">
        <v>332</v>
      </c>
      <c r="Q335" s="11">
        <v>28.123959882000001</v>
      </c>
      <c r="R335" s="11">
        <v>5.5619487539000003E-3</v>
      </c>
      <c r="S335" s="11">
        <v>0.20693668723</v>
      </c>
      <c r="T335" s="8"/>
      <c r="U335" s="11">
        <v>332</v>
      </c>
      <c r="V335" s="11">
        <v>31.034714919999999</v>
      </c>
      <c r="W335" s="11">
        <v>6.3326768576999995E-2</v>
      </c>
      <c r="X335" s="11">
        <v>0.18223801254999999</v>
      </c>
    </row>
    <row r="336" spans="1:24" x14ac:dyDescent="0.3">
      <c r="A336" s="1">
        <v>333</v>
      </c>
      <c r="B336" s="11">
        <v>29.174565775000001</v>
      </c>
      <c r="C336" s="11">
        <v>4.4814338907999997E-3</v>
      </c>
      <c r="D336" s="11">
        <v>0.17343729733999999</v>
      </c>
      <c r="F336" s="3">
        <v>333</v>
      </c>
      <c r="G336" s="1">
        <v>25.199531691000001</v>
      </c>
      <c r="H336" s="1">
        <v>4.8285853117999997E-3</v>
      </c>
      <c r="I336" s="1">
        <v>0.1411960125</v>
      </c>
      <c r="K336" s="1">
        <v>333</v>
      </c>
      <c r="L336" s="1">
        <v>37.793501397999997</v>
      </c>
      <c r="M336" s="1">
        <v>-7.4738415424000003E-4</v>
      </c>
      <c r="N336" s="1">
        <v>0.17714285851</v>
      </c>
      <c r="P336" s="11">
        <v>333</v>
      </c>
      <c r="Q336" s="11">
        <v>26.916243542</v>
      </c>
      <c r="R336" s="11">
        <v>1.1094674701E-3</v>
      </c>
      <c r="S336" s="11">
        <v>0.2066115737</v>
      </c>
      <c r="T336" s="8"/>
      <c r="U336" s="11">
        <v>333</v>
      </c>
      <c r="V336" s="11">
        <v>30.037326760999999</v>
      </c>
      <c r="W336" s="11">
        <v>2.806850709E-2</v>
      </c>
      <c r="X336" s="11">
        <v>0.13911347091000001</v>
      </c>
    </row>
    <row r="337" spans="1:24" x14ac:dyDescent="0.3">
      <c r="A337" s="1">
        <v>334</v>
      </c>
      <c r="B337" s="11">
        <v>33.194307770000002</v>
      </c>
      <c r="C337" s="11">
        <v>1.7491066828000001E-2</v>
      </c>
      <c r="D337" s="11">
        <v>0.19981625676000001</v>
      </c>
      <c r="F337" s="3">
        <v>334</v>
      </c>
      <c r="G337" s="1">
        <v>27.505227245</v>
      </c>
      <c r="H337" s="1">
        <v>4.6581842004999999E-2</v>
      </c>
      <c r="I337" s="1">
        <v>0.18461950123000001</v>
      </c>
      <c r="K337" s="1">
        <v>334</v>
      </c>
      <c r="L337" s="1">
        <v>42.524099731</v>
      </c>
      <c r="M337" s="1">
        <v>3.5355284809999998E-2</v>
      </c>
      <c r="N337" s="1">
        <v>0.18299680947999999</v>
      </c>
      <c r="P337" s="11">
        <v>334</v>
      </c>
      <c r="Q337" s="11">
        <v>29.731154664999998</v>
      </c>
      <c r="R337" s="11">
        <v>-1.5057721175E-3</v>
      </c>
      <c r="S337" s="11">
        <v>0.22263072431</v>
      </c>
      <c r="T337" s="8"/>
      <c r="U337" s="11">
        <v>334</v>
      </c>
      <c r="V337" s="11">
        <v>31.735584995</v>
      </c>
      <c r="W337" s="11">
        <v>3.9999999106000002E-2</v>
      </c>
      <c r="X337" s="11">
        <v>0.19850187004</v>
      </c>
    </row>
    <row r="338" spans="1:24" x14ac:dyDescent="0.3">
      <c r="A338" s="1">
        <v>335</v>
      </c>
      <c r="B338" s="11">
        <v>32.308445968000001</v>
      </c>
      <c r="C338" s="11">
        <v>9.6205240116000006E-3</v>
      </c>
      <c r="D338" s="11">
        <v>0.1102456525</v>
      </c>
      <c r="F338" s="3">
        <v>335</v>
      </c>
      <c r="G338" s="1">
        <v>24.351750067000001</v>
      </c>
      <c r="H338" s="1">
        <v>1.4839082956E-2</v>
      </c>
      <c r="I338" s="1">
        <v>0.10065668821</v>
      </c>
      <c r="K338" s="1">
        <v>335</v>
      </c>
      <c r="L338" s="1">
        <v>37.611069051000001</v>
      </c>
      <c r="M338" s="1">
        <v>-4.0397760458000002E-3</v>
      </c>
      <c r="N338" s="1">
        <v>7.9518876969999999E-2</v>
      </c>
      <c r="P338" s="11">
        <v>335</v>
      </c>
      <c r="Q338" s="11">
        <v>28.041585780999998</v>
      </c>
      <c r="R338" s="11">
        <v>-8.9381476863999998E-3</v>
      </c>
      <c r="S338" s="11">
        <v>0.10415525734</v>
      </c>
      <c r="T338" s="8"/>
      <c r="U338" s="11">
        <v>335</v>
      </c>
      <c r="V338" s="11">
        <v>29.836900361000001</v>
      </c>
      <c r="W338" s="11">
        <v>2.8686174192000002E-3</v>
      </c>
      <c r="X338" s="11">
        <v>0.13471163809</v>
      </c>
    </row>
    <row r="339" spans="1:24" x14ac:dyDescent="0.3">
      <c r="A339" s="1">
        <v>336</v>
      </c>
      <c r="B339" s="11">
        <v>30.229499676</v>
      </c>
      <c r="C339" s="11">
        <v>1.0719157755E-2</v>
      </c>
      <c r="D339" s="11">
        <v>0.18156424165000001</v>
      </c>
      <c r="F339" s="3">
        <v>336</v>
      </c>
      <c r="G339" s="1">
        <v>24.901040311999999</v>
      </c>
      <c r="H339" s="1">
        <v>3.2071322202999998E-2</v>
      </c>
      <c r="I339" s="1">
        <v>0.12350490689</v>
      </c>
      <c r="K339" s="1">
        <v>336</v>
      </c>
      <c r="L339" s="1">
        <v>39.013962024000001</v>
      </c>
      <c r="M339" s="1">
        <v>3.0005455016999999E-2</v>
      </c>
      <c r="N339" s="1">
        <v>0.11730205268</v>
      </c>
      <c r="P339" s="11">
        <v>336</v>
      </c>
      <c r="Q339" s="11">
        <v>28.431579538000001</v>
      </c>
      <c r="R339" s="11">
        <v>1.3095861301E-2</v>
      </c>
      <c r="S339" s="11">
        <v>0.17774535716000001</v>
      </c>
      <c r="T339" s="8"/>
      <c r="U339" s="11">
        <v>336</v>
      </c>
      <c r="V339" s="11">
        <v>30.236534207999998</v>
      </c>
      <c r="W339" s="11">
        <v>1.50110377E-2</v>
      </c>
      <c r="X339" s="11">
        <v>0.14940752089000001</v>
      </c>
    </row>
    <row r="340" spans="1:24" x14ac:dyDescent="0.3">
      <c r="A340" s="1">
        <v>337</v>
      </c>
      <c r="B340" s="11">
        <v>30.236202108000001</v>
      </c>
      <c r="C340" s="11">
        <v>1.6941176727000001E-2</v>
      </c>
      <c r="D340" s="11">
        <v>0.15191619098</v>
      </c>
      <c r="F340" s="3">
        <v>337</v>
      </c>
      <c r="G340" s="1">
        <v>25.203230598000001</v>
      </c>
      <c r="H340" s="1">
        <v>1.3934105634999999E-2</v>
      </c>
      <c r="I340" s="1">
        <v>0.12211025506000001</v>
      </c>
      <c r="K340" s="1">
        <v>337</v>
      </c>
      <c r="L340" s="1">
        <v>40.415796309000001</v>
      </c>
      <c r="M340" s="1">
        <v>7.6971082016999998E-3</v>
      </c>
      <c r="N340" s="1">
        <v>0.15580324829</v>
      </c>
      <c r="P340" s="11">
        <v>337</v>
      </c>
      <c r="Q340" s="11">
        <v>28.020179690999999</v>
      </c>
      <c r="R340" s="11">
        <v>-9.7207855432999996E-3</v>
      </c>
      <c r="S340" s="11">
        <v>0.22233350574999999</v>
      </c>
      <c r="T340" s="8"/>
      <c r="U340" s="11">
        <v>337</v>
      </c>
      <c r="V340" s="11">
        <v>30.638599975000002</v>
      </c>
      <c r="W340" s="11">
        <v>2.5964204221999999E-2</v>
      </c>
      <c r="X340" s="11">
        <v>0.15205724537000001</v>
      </c>
    </row>
    <row r="341" spans="1:24" x14ac:dyDescent="0.3">
      <c r="A341" s="1">
        <v>338</v>
      </c>
      <c r="B341" s="11">
        <v>30.236559051</v>
      </c>
      <c r="C341" s="11">
        <v>-2.0048249513000001E-2</v>
      </c>
      <c r="D341" s="11">
        <v>0.15028142928999999</v>
      </c>
      <c r="F341" s="3">
        <v>338</v>
      </c>
      <c r="G341" s="1">
        <v>25.203867336999998</v>
      </c>
      <c r="H341" s="1">
        <v>-6.7911716177999999E-3</v>
      </c>
      <c r="I341" s="1">
        <v>0.11875065416</v>
      </c>
      <c r="K341" s="1">
        <v>338</v>
      </c>
      <c r="L341" s="1">
        <v>40.624805977000001</v>
      </c>
      <c r="M341" s="1">
        <v>-6.3310218974999997E-3</v>
      </c>
      <c r="N341" s="1">
        <v>0.11807067692000001</v>
      </c>
      <c r="P341" s="11">
        <v>338</v>
      </c>
      <c r="Q341" s="11">
        <v>25.564413475999999</v>
      </c>
      <c r="R341" s="11">
        <v>-3.5127438604999998E-2</v>
      </c>
      <c r="S341" s="11">
        <v>0.17014777659999999</v>
      </c>
      <c r="T341" s="8"/>
      <c r="U341" s="11">
        <v>338</v>
      </c>
      <c r="V341" s="11">
        <v>30.238168722000001</v>
      </c>
      <c r="W341" s="11">
        <v>-1.5934014226999999E-3</v>
      </c>
      <c r="X341" s="11">
        <v>0.14142277837</v>
      </c>
    </row>
    <row r="342" spans="1:24" x14ac:dyDescent="0.3">
      <c r="A342" s="1">
        <v>339</v>
      </c>
      <c r="B342" s="11">
        <v>31.334333692000001</v>
      </c>
      <c r="C342" s="11">
        <v>1.313969586E-2</v>
      </c>
      <c r="D342" s="11">
        <v>0.19131766259999999</v>
      </c>
      <c r="F342" s="3">
        <v>339</v>
      </c>
      <c r="G342" s="1">
        <v>27.001098859999999</v>
      </c>
      <c r="H342" s="1">
        <v>-1.5367102808999999E-2</v>
      </c>
      <c r="I342" s="1">
        <v>0.18893702328</v>
      </c>
      <c r="K342" s="1">
        <v>339</v>
      </c>
      <c r="L342" s="1">
        <v>41.572334441999999</v>
      </c>
      <c r="M342" s="1">
        <v>-9.9299065769000005E-3</v>
      </c>
      <c r="N342" s="1">
        <v>0.16196236014000001</v>
      </c>
      <c r="P342" s="11">
        <v>339</v>
      </c>
      <c r="Q342" s="11">
        <v>27.700463457000001</v>
      </c>
      <c r="R342" s="11">
        <v>-9.5196507870999994E-2</v>
      </c>
      <c r="S342" s="11">
        <v>0.30191031097999999</v>
      </c>
      <c r="T342" s="8"/>
      <c r="U342" s="11">
        <v>339</v>
      </c>
      <c r="V342" s="11">
        <v>31.337114662000001</v>
      </c>
      <c r="W342" s="11">
        <v>6.9109401666000003E-3</v>
      </c>
      <c r="X342" s="11">
        <v>0.18022625147999999</v>
      </c>
    </row>
    <row r="343" spans="1:24" x14ac:dyDescent="0.3">
      <c r="A343" s="1">
        <v>340</v>
      </c>
      <c r="B343" s="11">
        <v>31.843060908999998</v>
      </c>
      <c r="C343" s="11">
        <v>0.10332541913</v>
      </c>
      <c r="D343" s="11">
        <v>0.16800741851000001</v>
      </c>
      <c r="F343" s="3">
        <v>340</v>
      </c>
      <c r="G343" s="1">
        <v>27.819233381</v>
      </c>
      <c r="H343" s="1">
        <v>0.12214984</v>
      </c>
      <c r="I343" s="1">
        <v>0.1260445714</v>
      </c>
      <c r="K343" s="1">
        <v>340</v>
      </c>
      <c r="L343" s="1">
        <v>42.331259123000002</v>
      </c>
      <c r="M343" s="1">
        <v>7.7042803167999996E-2</v>
      </c>
      <c r="N343" s="1">
        <v>0.14431425929</v>
      </c>
      <c r="P343" s="11">
        <v>340</v>
      </c>
      <c r="Q343" s="11">
        <v>29.027511313000002</v>
      </c>
      <c r="R343" s="11">
        <v>3.1790293753E-2</v>
      </c>
      <c r="S343" s="11">
        <v>0.21824561059</v>
      </c>
      <c r="T343" s="8"/>
      <c r="U343" s="11">
        <v>340</v>
      </c>
      <c r="V343" s="11">
        <v>31.846559236000001</v>
      </c>
      <c r="W343" s="11">
        <v>0.10000000149</v>
      </c>
      <c r="X343" s="11">
        <v>0.15160350502</v>
      </c>
    </row>
    <row r="344" spans="1:24" x14ac:dyDescent="0.3">
      <c r="A344" s="1">
        <v>341</v>
      </c>
      <c r="B344" s="11">
        <v>28.146553081</v>
      </c>
      <c r="C344" s="11">
        <v>-0.11978465319000001</v>
      </c>
      <c r="D344" s="11">
        <v>0.42368242145000001</v>
      </c>
      <c r="F344" s="3">
        <v>341</v>
      </c>
      <c r="G344" s="1">
        <v>23.430889725</v>
      </c>
      <c r="H344" s="1">
        <v>-9.0493306518E-2</v>
      </c>
      <c r="I344" s="1">
        <v>0.38162252307</v>
      </c>
      <c r="K344" s="1">
        <v>341</v>
      </c>
      <c r="L344" s="1">
        <v>36.412696936000003</v>
      </c>
      <c r="M344" s="1">
        <v>-0.12437377125</v>
      </c>
      <c r="N344" s="1">
        <v>0.42557305097999998</v>
      </c>
      <c r="P344" s="11">
        <v>341</v>
      </c>
      <c r="Q344" s="11">
        <v>26.566262576</v>
      </c>
      <c r="R344" s="11">
        <v>-0.19080919027000001</v>
      </c>
      <c r="S344" s="11">
        <v>0.56486451626</v>
      </c>
      <c r="T344" s="8"/>
      <c r="U344" s="11">
        <v>341</v>
      </c>
      <c r="V344" s="11">
        <v>28.135054665999998</v>
      </c>
      <c r="W344" s="11">
        <v>-0.14183975756</v>
      </c>
      <c r="X344" s="11">
        <v>0.47207343577999999</v>
      </c>
    </row>
    <row r="345" spans="1:24" x14ac:dyDescent="0.3">
      <c r="A345" s="1">
        <v>342</v>
      </c>
      <c r="B345" s="11">
        <v>28.956801233</v>
      </c>
      <c r="C345" s="11">
        <v>1.3034623116E-2</v>
      </c>
      <c r="D345" s="11">
        <v>0.40790238975999998</v>
      </c>
      <c r="F345" s="3">
        <v>342</v>
      </c>
      <c r="G345" s="1">
        <v>26.145430875999999</v>
      </c>
      <c r="H345" s="1">
        <v>4.0748439728999997E-2</v>
      </c>
      <c r="I345" s="1">
        <v>0.38725194335000002</v>
      </c>
      <c r="K345" s="1">
        <v>342</v>
      </c>
      <c r="L345" s="1">
        <v>41.082816457</v>
      </c>
      <c r="M345" s="1">
        <v>4.2253520340000003E-2</v>
      </c>
      <c r="N345" s="1">
        <v>0.30280372500000002</v>
      </c>
      <c r="P345" s="11">
        <v>342</v>
      </c>
      <c r="Q345" s="11">
        <v>24.274329601000002</v>
      </c>
      <c r="R345" s="11">
        <v>-0.15469935536000001</v>
      </c>
      <c r="S345" s="11">
        <v>0.64467847346999996</v>
      </c>
      <c r="T345" s="8"/>
      <c r="U345" s="11">
        <v>342</v>
      </c>
      <c r="V345" s="11">
        <v>28.732152878000001</v>
      </c>
      <c r="W345" s="11">
        <v>-3.3551003784E-2</v>
      </c>
      <c r="X345" s="11">
        <v>0.49050170183000003</v>
      </c>
    </row>
    <row r="346" spans="1:24" x14ac:dyDescent="0.3">
      <c r="A346" s="1">
        <v>343</v>
      </c>
      <c r="B346" s="11">
        <v>28.246025486000001</v>
      </c>
      <c r="C346" s="11">
        <v>-0.14147052168999999</v>
      </c>
      <c r="D346" s="11">
        <v>0.55864810943999998</v>
      </c>
      <c r="F346" s="3">
        <v>343</v>
      </c>
      <c r="G346" s="1">
        <v>24.191381476</v>
      </c>
      <c r="H346" s="1">
        <v>-0.10662358999</v>
      </c>
      <c r="I346" s="1">
        <v>0.52278620004999998</v>
      </c>
      <c r="K346" s="1">
        <v>343</v>
      </c>
      <c r="L346" s="1">
        <v>38.848892169999999</v>
      </c>
      <c r="M346" s="1">
        <v>-1.0453689611E-3</v>
      </c>
      <c r="N346" s="1">
        <v>0.36488026380999999</v>
      </c>
      <c r="P346" s="11">
        <v>343</v>
      </c>
      <c r="Q346" s="11">
        <v>24.607123094999999</v>
      </c>
      <c r="R346" s="11">
        <v>-0.19647137820999999</v>
      </c>
      <c r="S346" s="11">
        <v>0.69376951456000002</v>
      </c>
      <c r="T346" s="8"/>
      <c r="U346" s="11">
        <v>343</v>
      </c>
      <c r="V346" s="11">
        <v>27.013578763000002</v>
      </c>
      <c r="W346" s="11">
        <v>-0.22275967896000001</v>
      </c>
      <c r="X346" s="11">
        <v>0.64429992437000005</v>
      </c>
    </row>
    <row r="347" spans="1:24" x14ac:dyDescent="0.3">
      <c r="A347" s="1">
        <v>344</v>
      </c>
      <c r="B347" s="11">
        <v>30.364219965</v>
      </c>
      <c r="C347" s="11">
        <v>-6.2259532510999999E-2</v>
      </c>
      <c r="D347" s="11">
        <v>0.41091755032999999</v>
      </c>
      <c r="F347" s="3">
        <v>344</v>
      </c>
      <c r="G347" s="1">
        <v>25.456110724999998</v>
      </c>
      <c r="H347" s="1">
        <v>-5.1937676035000001E-3</v>
      </c>
      <c r="I347" s="1">
        <v>0.33439406753000001</v>
      </c>
      <c r="K347" s="1">
        <v>344</v>
      </c>
      <c r="L347" s="1">
        <v>40.168778402999997</v>
      </c>
      <c r="M347" s="1">
        <v>1.2936610729E-3</v>
      </c>
      <c r="N347" s="1">
        <v>0.32931554317</v>
      </c>
      <c r="P347" s="11">
        <v>344</v>
      </c>
      <c r="Q347" s="11">
        <v>25.611296552999999</v>
      </c>
      <c r="R347" s="11">
        <v>-0.14740860461999999</v>
      </c>
      <c r="S347" s="11">
        <v>0.56331264972999995</v>
      </c>
      <c r="T347" s="8"/>
      <c r="U347" s="11">
        <v>344</v>
      </c>
      <c r="V347" s="11">
        <v>29.141034513000001</v>
      </c>
      <c r="W347" s="11">
        <v>-7.9243838787000004E-2</v>
      </c>
      <c r="X347" s="11">
        <v>0.47187501191999998</v>
      </c>
    </row>
    <row r="348" spans="1:24" x14ac:dyDescent="0.3">
      <c r="A348" s="1">
        <v>345</v>
      </c>
      <c r="B348" s="11">
        <v>28.126137023999998</v>
      </c>
      <c r="C348" s="11">
        <v>-0.11603773385</v>
      </c>
      <c r="D348" s="11">
        <v>0.48013761640000002</v>
      </c>
      <c r="F348" s="3">
        <v>345</v>
      </c>
      <c r="G348" s="1">
        <v>24.008839173999998</v>
      </c>
      <c r="H348" s="1">
        <v>-0.11008645593999999</v>
      </c>
      <c r="I348" s="1">
        <v>0.46631139516999998</v>
      </c>
      <c r="K348" s="1">
        <v>345</v>
      </c>
      <c r="L348" s="1">
        <v>37.660595362999999</v>
      </c>
      <c r="M348" s="1">
        <v>-0.12829844654</v>
      </c>
      <c r="N348" s="1">
        <v>0.45236855744999999</v>
      </c>
      <c r="P348" s="11">
        <v>345</v>
      </c>
      <c r="Q348" s="11">
        <v>25.370347972000001</v>
      </c>
      <c r="R348" s="11">
        <v>-0.28755846619999997</v>
      </c>
      <c r="S348" s="11">
        <v>0.67079389094999997</v>
      </c>
      <c r="T348" s="8"/>
      <c r="U348" s="11">
        <v>345</v>
      </c>
      <c r="V348" s="11">
        <v>29.337740827000001</v>
      </c>
      <c r="W348" s="11">
        <v>-0.13931249082</v>
      </c>
      <c r="X348" s="11">
        <v>0.48467496037000002</v>
      </c>
    </row>
    <row r="349" spans="1:24" x14ac:dyDescent="0.3">
      <c r="A349" s="1">
        <v>346</v>
      </c>
      <c r="B349" s="11">
        <v>30.804579552</v>
      </c>
      <c r="C349" s="11">
        <v>-6.0904521495000002E-2</v>
      </c>
      <c r="D349" s="11">
        <v>0.29172784089999998</v>
      </c>
      <c r="F349" s="3">
        <v>346</v>
      </c>
      <c r="G349" s="1">
        <v>26.383667948999999</v>
      </c>
      <c r="H349" s="1">
        <v>-1.6097024083000001E-2</v>
      </c>
      <c r="I349" s="1">
        <v>0.2484421581</v>
      </c>
      <c r="K349" s="1">
        <v>346</v>
      </c>
      <c r="L349" s="1">
        <v>41.704504429000004</v>
      </c>
      <c r="M349" s="1">
        <v>-8.5499910637999998E-3</v>
      </c>
      <c r="N349" s="1">
        <v>0.24007724225999999</v>
      </c>
      <c r="P349" s="11">
        <v>346</v>
      </c>
      <c r="Q349" s="11">
        <v>28.019614928999999</v>
      </c>
      <c r="R349" s="11">
        <v>-0.12380788475</v>
      </c>
      <c r="S349" s="11">
        <v>0.42545771598999998</v>
      </c>
      <c r="T349" s="8"/>
      <c r="U349" s="11">
        <v>346</v>
      </c>
      <c r="V349" s="11">
        <v>30.140610524</v>
      </c>
      <c r="W349" s="11">
        <v>-8.1034667790000001E-2</v>
      </c>
      <c r="X349" s="11">
        <v>0.33386304974999997</v>
      </c>
    </row>
    <row r="350" spans="1:24" x14ac:dyDescent="0.3">
      <c r="A350" s="1">
        <v>347</v>
      </c>
      <c r="B350" s="11">
        <v>30.539660872999999</v>
      </c>
      <c r="C350" s="11">
        <v>4.4021356850999997E-2</v>
      </c>
      <c r="D350" s="11">
        <v>0.14502896369000001</v>
      </c>
      <c r="F350" s="3">
        <v>347</v>
      </c>
      <c r="G350" s="1">
        <v>25.911086117</v>
      </c>
      <c r="H350" s="1">
        <v>7.1318171917999995E-2</v>
      </c>
      <c r="I350" s="1">
        <v>0.10422682762</v>
      </c>
      <c r="K350" s="1">
        <v>347</v>
      </c>
      <c r="L350" s="1">
        <v>39.924013283000001</v>
      </c>
      <c r="M350" s="1">
        <v>4.0184922515999998E-2</v>
      </c>
      <c r="N350" s="1">
        <v>9.6263200044999997E-2</v>
      </c>
      <c r="P350" s="11">
        <v>347</v>
      </c>
      <c r="Q350" s="11">
        <v>27.325940359000001</v>
      </c>
      <c r="R350" s="11">
        <v>5.9532504528999997E-2</v>
      </c>
      <c r="S350" s="11">
        <v>0.16939146817</v>
      </c>
      <c r="T350" s="8"/>
      <c r="U350" s="11">
        <v>347</v>
      </c>
      <c r="V350" s="11">
        <v>30.643367197</v>
      </c>
      <c r="W350" s="11">
        <v>5.9316426515999998E-2</v>
      </c>
      <c r="X350" s="11">
        <v>0.12857143581</v>
      </c>
    </row>
    <row r="351" spans="1:24" x14ac:dyDescent="0.3">
      <c r="A351" s="1">
        <v>348</v>
      </c>
      <c r="B351" s="11">
        <v>29.538213587000001</v>
      </c>
      <c r="C351" s="11">
        <v>2.6583654806000001E-2</v>
      </c>
      <c r="D351" s="11">
        <v>0.12059158087000001</v>
      </c>
      <c r="F351" s="3">
        <v>348</v>
      </c>
      <c r="G351" s="1">
        <v>25.006070994000002</v>
      </c>
      <c r="H351" s="1">
        <v>3.8007862865999997E-2</v>
      </c>
      <c r="I351" s="1">
        <v>9.9900096655000006E-2</v>
      </c>
      <c r="K351" s="1">
        <v>348</v>
      </c>
      <c r="L351" s="1">
        <v>38.361192330000002</v>
      </c>
      <c r="M351" s="1">
        <v>2.3776466026999999E-2</v>
      </c>
      <c r="N351" s="1">
        <v>0.10826519877</v>
      </c>
      <c r="P351" s="11">
        <v>348</v>
      </c>
      <c r="Q351" s="11">
        <v>28.536364687999999</v>
      </c>
      <c r="R351" s="11">
        <v>1.3735343702E-2</v>
      </c>
      <c r="S351" s="11">
        <v>0.15518932045</v>
      </c>
      <c r="T351" s="8"/>
      <c r="U351" s="11">
        <v>348</v>
      </c>
      <c r="V351" s="11">
        <v>29.734362722</v>
      </c>
      <c r="W351" s="11">
        <v>4.4302403927000002E-2</v>
      </c>
      <c r="X351" s="11">
        <v>0.14406332374</v>
      </c>
    </row>
    <row r="352" spans="1:24" x14ac:dyDescent="0.3">
      <c r="A352" s="1">
        <v>349</v>
      </c>
      <c r="B352" s="11">
        <v>29.839724802999999</v>
      </c>
      <c r="C352" s="11">
        <v>2.0431766285999999E-2</v>
      </c>
      <c r="D352" s="11">
        <v>0.12284577637999999</v>
      </c>
      <c r="F352" s="3">
        <v>349</v>
      </c>
      <c r="G352" s="1">
        <v>25.808978462999999</v>
      </c>
      <c r="H352" s="1">
        <v>2.0897993818000001E-2</v>
      </c>
      <c r="I352" s="1">
        <v>0.11210341007000001</v>
      </c>
      <c r="K352" s="1">
        <v>349</v>
      </c>
      <c r="L352" s="1">
        <v>39.017370413999998</v>
      </c>
      <c r="M352" s="1">
        <v>1.9601490349000002E-2</v>
      </c>
      <c r="N352" s="1">
        <v>9.8765432835E-2</v>
      </c>
      <c r="P352" s="11">
        <v>349</v>
      </c>
      <c r="Q352" s="11">
        <v>26.223073045</v>
      </c>
      <c r="R352" s="11">
        <v>-8.3520431072000006E-3</v>
      </c>
      <c r="S352" s="11">
        <v>0.14501325785999999</v>
      </c>
      <c r="T352" s="8"/>
      <c r="U352" s="11">
        <v>349</v>
      </c>
      <c r="V352" s="11">
        <v>29.839959179000001</v>
      </c>
      <c r="W352" s="11">
        <v>2.2878535092E-2</v>
      </c>
      <c r="X352" s="11">
        <v>0.11910433322</v>
      </c>
    </row>
    <row r="353" spans="1:24" x14ac:dyDescent="0.3">
      <c r="A353" s="1">
        <v>350</v>
      </c>
      <c r="B353" s="11">
        <v>30.095088753999999</v>
      </c>
      <c r="C353" s="11">
        <v>1.3024602085E-2</v>
      </c>
      <c r="D353" s="11">
        <v>0.10419798642</v>
      </c>
      <c r="F353" s="3">
        <v>350</v>
      </c>
      <c r="G353" s="1">
        <v>25.913715635999999</v>
      </c>
      <c r="H353" s="1">
        <v>8.3963060752E-3</v>
      </c>
      <c r="I353" s="1">
        <v>8.9734718204000002E-2</v>
      </c>
      <c r="K353" s="1">
        <v>350</v>
      </c>
      <c r="L353" s="1">
        <v>38.763029883000002</v>
      </c>
      <c r="M353" s="1">
        <v>1.4109543525000001E-2</v>
      </c>
      <c r="N353" s="1">
        <v>0.11314601451</v>
      </c>
      <c r="P353" s="11">
        <v>350</v>
      </c>
      <c r="Q353" s="11">
        <v>27.173745388</v>
      </c>
      <c r="R353" s="11">
        <v>-8.1232022494000002E-3</v>
      </c>
      <c r="S353" s="11">
        <v>0.17599447071999999</v>
      </c>
      <c r="T353" s="8"/>
      <c r="U353" s="11">
        <v>350</v>
      </c>
      <c r="V353" s="11">
        <v>30.145378824000002</v>
      </c>
      <c r="W353" s="11">
        <v>-2.7077691629999998E-3</v>
      </c>
      <c r="X353" s="11">
        <v>0.10084610432</v>
      </c>
    </row>
    <row r="354" spans="1:24" x14ac:dyDescent="0.3">
      <c r="A354" s="1">
        <v>351</v>
      </c>
      <c r="B354" s="11">
        <v>30.378881404000001</v>
      </c>
      <c r="C354" s="11">
        <v>-9.9544867873000001E-2</v>
      </c>
      <c r="D354" s="11">
        <v>0.36729067564000001</v>
      </c>
      <c r="F354" s="3">
        <v>351</v>
      </c>
      <c r="G354" s="1">
        <v>25.109421254000001</v>
      </c>
      <c r="H354" s="1">
        <v>-8.1992737949E-2</v>
      </c>
      <c r="I354" s="1">
        <v>0.31400662661000001</v>
      </c>
      <c r="K354" s="1">
        <v>351</v>
      </c>
      <c r="L354" s="1">
        <v>39.922577873000002</v>
      </c>
      <c r="M354" s="1">
        <v>-6.8575091660000004E-2</v>
      </c>
      <c r="N354" s="1">
        <v>0.31165596842999999</v>
      </c>
      <c r="P354" s="11">
        <v>351</v>
      </c>
      <c r="Q354" s="11">
        <v>27.633575352000001</v>
      </c>
      <c r="R354" s="11">
        <v>-0.14814008772000001</v>
      </c>
      <c r="S354" s="11">
        <v>0.53252035378999996</v>
      </c>
      <c r="T354" s="8"/>
      <c r="U354" s="11">
        <v>351</v>
      </c>
      <c r="V354" s="11">
        <v>30.479095459</v>
      </c>
      <c r="W354" s="11">
        <v>-0.10241893679</v>
      </c>
      <c r="X354" s="11">
        <v>0.37971013784000002</v>
      </c>
    </row>
    <row r="355" spans="1:24" x14ac:dyDescent="0.3">
      <c r="A355" s="1">
        <v>352</v>
      </c>
      <c r="B355" s="11">
        <v>30.495093149999999</v>
      </c>
      <c r="C355" s="11">
        <v>-5.2367888390999998E-2</v>
      </c>
      <c r="D355" s="11">
        <v>0.31750297546</v>
      </c>
      <c r="F355" s="3">
        <v>352</v>
      </c>
      <c r="G355" s="1">
        <v>25.471414625000001</v>
      </c>
      <c r="H355" s="1">
        <v>-1.5997901559000001E-2</v>
      </c>
      <c r="I355" s="1">
        <v>0.27560091018999999</v>
      </c>
      <c r="K355" s="1">
        <v>352</v>
      </c>
      <c r="L355" s="1">
        <v>40.874019934000003</v>
      </c>
      <c r="M355" s="1">
        <v>-5.3271219134E-2</v>
      </c>
      <c r="N355" s="1">
        <v>0.32720777392</v>
      </c>
      <c r="P355" s="11">
        <v>352</v>
      </c>
      <c r="Q355" s="11">
        <v>28.184721930999999</v>
      </c>
      <c r="R355" s="11">
        <v>-0.10436026007</v>
      </c>
      <c r="S355" s="11">
        <v>0.37547296285999998</v>
      </c>
      <c r="T355" s="8"/>
      <c r="U355" s="11">
        <v>352</v>
      </c>
      <c r="V355" s="11">
        <v>30.407216124000001</v>
      </c>
      <c r="W355" s="11">
        <v>-2.9061721637999999E-2</v>
      </c>
      <c r="X355" s="11">
        <v>0.27942189573999998</v>
      </c>
    </row>
    <row r="356" spans="1:24" x14ac:dyDescent="0.3">
      <c r="A356" s="1">
        <v>353</v>
      </c>
      <c r="B356" s="11">
        <v>30.440677979</v>
      </c>
      <c r="C356" s="11">
        <v>2.2667828947E-2</v>
      </c>
      <c r="D356" s="11">
        <v>0.13720516860000001</v>
      </c>
      <c r="F356" s="3">
        <v>353</v>
      </c>
      <c r="G356" s="1">
        <v>26.060154834999999</v>
      </c>
      <c r="H356" s="1">
        <v>2.2754780948E-2</v>
      </c>
      <c r="I356" s="1">
        <v>0.11442373693000001</v>
      </c>
      <c r="K356" s="1">
        <v>353</v>
      </c>
      <c r="L356" s="1">
        <v>40.826860038</v>
      </c>
      <c r="M356" s="1">
        <v>2.0352285354999999E-2</v>
      </c>
      <c r="N356" s="1">
        <v>0.11452601105</v>
      </c>
      <c r="P356" s="11">
        <v>353</v>
      </c>
      <c r="Q356" s="11">
        <v>27.623841720000001</v>
      </c>
      <c r="R356" s="11">
        <v>-8.5360258818000002E-3</v>
      </c>
      <c r="S356" s="11">
        <v>0.19098201394</v>
      </c>
      <c r="T356" s="8"/>
      <c r="U356" s="11">
        <v>353</v>
      </c>
      <c r="V356" s="11">
        <v>30.438949673</v>
      </c>
      <c r="W356" s="11">
        <v>1.6523156314999999E-2</v>
      </c>
      <c r="X356" s="11">
        <v>0.14401732384999999</v>
      </c>
    </row>
    <row r="357" spans="1:24" x14ac:dyDescent="0.3">
      <c r="A357" s="1">
        <v>354</v>
      </c>
      <c r="B357" s="11">
        <v>31.807064837999999</v>
      </c>
      <c r="C357" s="11">
        <v>-1.3484011404000001E-2</v>
      </c>
      <c r="D357" s="11">
        <v>0.10046713054</v>
      </c>
      <c r="F357" s="3">
        <v>354</v>
      </c>
      <c r="G357" s="1">
        <v>25.613147778999998</v>
      </c>
      <c r="H357" s="1">
        <v>1.9301164895E-2</v>
      </c>
      <c r="I357" s="1">
        <v>8.1964202225000005E-2</v>
      </c>
      <c r="K357" s="1">
        <v>354</v>
      </c>
      <c r="L357" s="1">
        <v>38.067438011</v>
      </c>
      <c r="M357" s="1">
        <v>-1.3019219041000001E-2</v>
      </c>
      <c r="N357" s="1">
        <v>5.9113301336999997E-2</v>
      </c>
      <c r="P357" s="11">
        <v>354</v>
      </c>
      <c r="Q357" s="11">
        <v>26.331482836999999</v>
      </c>
      <c r="R357" s="11">
        <v>-1.1159330606E-2</v>
      </c>
      <c r="S357" s="11">
        <v>9.6839271485999995E-2</v>
      </c>
      <c r="T357" s="8"/>
      <c r="U357" s="11">
        <v>354</v>
      </c>
      <c r="V357" s="11">
        <v>31.810857928000001</v>
      </c>
      <c r="W357" s="11">
        <v>4.7496692277000001E-3</v>
      </c>
      <c r="X357" s="11">
        <v>7.5654298066999998E-2</v>
      </c>
    </row>
    <row r="358" spans="1:24" x14ac:dyDescent="0.3">
      <c r="A358" s="1">
        <v>355</v>
      </c>
      <c r="B358" s="11">
        <v>30.483951347000001</v>
      </c>
      <c r="C358" s="11">
        <v>-9.9913783371000001E-2</v>
      </c>
      <c r="D358" s="11">
        <v>0.49563631414999998</v>
      </c>
      <c r="F358" s="3">
        <v>355</v>
      </c>
      <c r="G358" s="1">
        <v>26.320449744000001</v>
      </c>
      <c r="H358" s="1">
        <v>-0.10184331983</v>
      </c>
      <c r="I358" s="1">
        <v>0.47183749079999998</v>
      </c>
      <c r="K358" s="1">
        <v>355</v>
      </c>
      <c r="L358" s="1">
        <v>41.459285629999997</v>
      </c>
      <c r="M358" s="1">
        <v>-3.9829883724000002E-2</v>
      </c>
      <c r="N358" s="1">
        <v>0.38361084461</v>
      </c>
      <c r="P358" s="11">
        <v>355</v>
      </c>
      <c r="Q358" s="11">
        <v>26.052503839</v>
      </c>
      <c r="R358" s="11">
        <v>-0.28976729511999999</v>
      </c>
      <c r="S358" s="11">
        <v>0.72427016496999996</v>
      </c>
      <c r="T358" s="8"/>
      <c r="U358" s="11">
        <v>355</v>
      </c>
      <c r="V358" s="11">
        <v>30.023508578000001</v>
      </c>
      <c r="W358" s="11">
        <v>-0.10703486949</v>
      </c>
      <c r="X358" s="11">
        <v>0.53493571280999996</v>
      </c>
    </row>
    <row r="359" spans="1:24" x14ac:dyDescent="0.3">
      <c r="A359" s="1">
        <v>356</v>
      </c>
      <c r="B359" s="11">
        <v>29.959054746</v>
      </c>
      <c r="C359" s="11">
        <v>-0.10462074726999999</v>
      </c>
      <c r="D359" s="11">
        <v>0.41881299019000001</v>
      </c>
      <c r="F359" s="3">
        <v>356</v>
      </c>
      <c r="G359" s="1">
        <v>26.253908399</v>
      </c>
      <c r="H359" s="1">
        <v>-4.0406484157000003E-2</v>
      </c>
      <c r="I359" s="1">
        <v>0.35989880561999998</v>
      </c>
      <c r="K359" s="1">
        <v>356</v>
      </c>
      <c r="L359" s="1">
        <v>41.283747290999997</v>
      </c>
      <c r="M359" s="1">
        <v>-8.6494991555999996E-3</v>
      </c>
      <c r="N359" s="1">
        <v>0.30410471559000002</v>
      </c>
      <c r="P359" s="11">
        <v>356</v>
      </c>
      <c r="Q359" s="11">
        <v>23.661987184000001</v>
      </c>
      <c r="R359" s="11">
        <v>-0.22228251398000001</v>
      </c>
      <c r="S359" s="11">
        <v>0.66823005676000002</v>
      </c>
      <c r="T359" s="8"/>
      <c r="U359" s="11">
        <v>356</v>
      </c>
      <c r="V359" s="11">
        <v>29.928651965</v>
      </c>
      <c r="W359" s="11">
        <v>-0.12424174696</v>
      </c>
      <c r="X359" s="11">
        <v>0.51958698033999995</v>
      </c>
    </row>
    <row r="360" spans="1:24" x14ac:dyDescent="0.3">
      <c r="A360" s="1">
        <v>357</v>
      </c>
      <c r="B360" s="11">
        <v>30.797863241000002</v>
      </c>
      <c r="C360" s="11">
        <v>-4.0935672819999998E-2</v>
      </c>
      <c r="D360" s="11">
        <v>0.31453508139000003</v>
      </c>
      <c r="F360" s="3">
        <v>357</v>
      </c>
      <c r="G360" s="1">
        <v>26.663122713</v>
      </c>
      <c r="H360" s="1">
        <v>-5.8166861533999997E-2</v>
      </c>
      <c r="I360" s="1">
        <v>0.33555802702999998</v>
      </c>
      <c r="K360" s="1">
        <v>357</v>
      </c>
      <c r="L360" s="1">
        <v>41.991711840999997</v>
      </c>
      <c r="M360" s="1">
        <v>-2.8087278827999999E-2</v>
      </c>
      <c r="N360" s="1">
        <v>0.29294994473000002</v>
      </c>
      <c r="P360" s="11">
        <v>357</v>
      </c>
      <c r="Q360" s="11">
        <v>27.154669364</v>
      </c>
      <c r="R360" s="11">
        <v>-0.12171936035</v>
      </c>
      <c r="S360" s="11">
        <v>0.45796400309000002</v>
      </c>
      <c r="T360" s="8"/>
      <c r="U360" s="11">
        <v>357</v>
      </c>
      <c r="V360" s="11">
        <v>30.190477204</v>
      </c>
      <c r="W360" s="11">
        <v>-5.0258081406000001E-2</v>
      </c>
      <c r="X360" s="11">
        <v>0.33540588617</v>
      </c>
    </row>
    <row r="361" spans="1:24" x14ac:dyDescent="0.3">
      <c r="A361" s="1">
        <v>358</v>
      </c>
      <c r="B361" s="11">
        <v>31.628818505000002</v>
      </c>
      <c r="C361" s="11">
        <v>1.5391684137000001E-2</v>
      </c>
      <c r="D361" s="11">
        <v>0.22143059969000001</v>
      </c>
      <c r="F361" s="3">
        <v>358</v>
      </c>
      <c r="G361" s="1">
        <v>27.504926076</v>
      </c>
      <c r="H361" s="1">
        <v>3.9045013486999999E-2</v>
      </c>
      <c r="I361" s="1">
        <v>0.186003685</v>
      </c>
      <c r="K361" s="1">
        <v>358</v>
      </c>
      <c r="L361" s="1">
        <v>42.215964341000003</v>
      </c>
      <c r="M361" s="1">
        <v>1.3231756165999999E-2</v>
      </c>
      <c r="N361" s="1">
        <v>0.20844586194</v>
      </c>
      <c r="P361" s="11">
        <v>358</v>
      </c>
      <c r="Q361" s="11">
        <v>28.260456184999999</v>
      </c>
      <c r="R361" s="11">
        <v>-2.7507485822000001E-2</v>
      </c>
      <c r="S361" s="11">
        <v>0.27430957556000002</v>
      </c>
      <c r="T361" s="8"/>
      <c r="U361" s="11">
        <v>358</v>
      </c>
      <c r="V361" s="11">
        <v>30.719040762999999</v>
      </c>
      <c r="W361" s="11">
        <v>7.8247264028000005E-3</v>
      </c>
      <c r="X361" s="11">
        <v>0.24070450664000001</v>
      </c>
    </row>
    <row r="362" spans="1:24" x14ac:dyDescent="0.3">
      <c r="A362" s="1">
        <v>359</v>
      </c>
      <c r="B362" s="11">
        <v>31.354949850000001</v>
      </c>
      <c r="C362" s="11">
        <v>3.2927557826000001E-2</v>
      </c>
      <c r="D362" s="11">
        <v>0.30233809352000002</v>
      </c>
      <c r="F362" s="3">
        <v>359</v>
      </c>
      <c r="G362" s="1">
        <v>27.878375279</v>
      </c>
      <c r="H362" s="1">
        <v>4.9894291908000002E-2</v>
      </c>
      <c r="I362" s="1">
        <v>0.30639535189</v>
      </c>
      <c r="K362" s="1">
        <v>359</v>
      </c>
      <c r="L362" s="1">
        <v>43.204271828000003</v>
      </c>
      <c r="M362" s="1">
        <v>1.1402714998E-2</v>
      </c>
      <c r="N362" s="1">
        <v>0.27736201882</v>
      </c>
      <c r="P362" s="11">
        <v>359</v>
      </c>
      <c r="Q362" s="11">
        <v>27.089675658000001</v>
      </c>
      <c r="R362" s="11">
        <v>-0.21003538369999999</v>
      </c>
      <c r="S362" s="11">
        <v>0.64548933505999995</v>
      </c>
      <c r="T362" s="8"/>
      <c r="U362" s="11">
        <v>359</v>
      </c>
      <c r="V362" s="11">
        <v>30.905088837000001</v>
      </c>
      <c r="W362" s="11">
        <v>5.9123776853E-2</v>
      </c>
      <c r="X362" s="11">
        <v>0.29907503724000001</v>
      </c>
    </row>
    <row r="363" spans="1:24" x14ac:dyDescent="0.3">
      <c r="A363" s="1">
        <v>360</v>
      </c>
      <c r="B363" s="11">
        <v>31.09494312</v>
      </c>
      <c r="C363" s="11">
        <v>-1.7137477174E-2</v>
      </c>
      <c r="D363" s="11">
        <v>0.33029556273999999</v>
      </c>
      <c r="F363" s="3">
        <v>360</v>
      </c>
      <c r="G363" s="1">
        <v>25.674024624000001</v>
      </c>
      <c r="H363" s="1">
        <v>4.0303558110999997E-2</v>
      </c>
      <c r="I363" s="1">
        <v>0.27008685469999999</v>
      </c>
      <c r="K363" s="1">
        <v>360</v>
      </c>
      <c r="L363" s="1">
        <v>40.478865515000003</v>
      </c>
      <c r="M363" s="1">
        <v>-3.1677074729999999E-3</v>
      </c>
      <c r="N363" s="1">
        <v>0.30277386307999998</v>
      </c>
      <c r="P363" s="11">
        <v>360</v>
      </c>
      <c r="Q363" s="11">
        <v>27.217177897999999</v>
      </c>
      <c r="R363" s="11">
        <v>-0.13985647261</v>
      </c>
      <c r="S363" s="11">
        <v>0.57294684649000005</v>
      </c>
      <c r="T363" s="8"/>
      <c r="U363" s="11">
        <v>360</v>
      </c>
      <c r="V363" s="11">
        <v>30.171021319000001</v>
      </c>
      <c r="W363" s="11">
        <v>-5.2734375E-2</v>
      </c>
      <c r="X363" s="11">
        <v>0.39963644742999999</v>
      </c>
    </row>
    <row r="364" spans="1:24" x14ac:dyDescent="0.3">
      <c r="A364" s="1">
        <v>361</v>
      </c>
      <c r="B364" s="11">
        <v>30.086180379999998</v>
      </c>
      <c r="C364" s="11">
        <v>-1.0005663149E-2</v>
      </c>
      <c r="D364" s="11">
        <v>0.33850386738999999</v>
      </c>
      <c r="F364" s="3">
        <v>361</v>
      </c>
      <c r="G364" s="1">
        <v>25.255081624999999</v>
      </c>
      <c r="H364" s="1">
        <v>2.5853563100000001E-2</v>
      </c>
      <c r="I364" s="1">
        <v>0.33369359374000002</v>
      </c>
      <c r="K364" s="1">
        <v>361</v>
      </c>
      <c r="L364" s="1">
        <v>40.321189953000001</v>
      </c>
      <c r="M364" s="1">
        <v>6.6780820488999996E-3</v>
      </c>
      <c r="N364" s="1">
        <v>0.32473167777</v>
      </c>
      <c r="P364" s="11">
        <v>361</v>
      </c>
      <c r="Q364" s="11">
        <v>26.811640037</v>
      </c>
      <c r="R364" s="11">
        <v>-0.15124309062999999</v>
      </c>
      <c r="S364" s="11">
        <v>0.58196914196000005</v>
      </c>
      <c r="T364" s="8"/>
      <c r="U364" s="11">
        <v>361</v>
      </c>
      <c r="V364" s="11">
        <v>29.569492573000002</v>
      </c>
      <c r="W364" s="11">
        <v>-3.2220721245E-2</v>
      </c>
      <c r="X364" s="11">
        <v>0.39286643266999999</v>
      </c>
    </row>
    <row r="365" spans="1:24" x14ac:dyDescent="0.3">
      <c r="A365" s="1">
        <v>362</v>
      </c>
      <c r="B365" s="11">
        <v>30.249823537000001</v>
      </c>
      <c r="C365" s="11">
        <v>-5.7309940456999997E-2</v>
      </c>
      <c r="D365" s="11">
        <v>0.44964721799000001</v>
      </c>
      <c r="F365" s="3">
        <v>362</v>
      </c>
      <c r="G365" s="1">
        <v>25.441396080000001</v>
      </c>
      <c r="H365" s="1">
        <v>2.4245690553999999E-2</v>
      </c>
      <c r="I365" s="1">
        <v>0.38667687773999998</v>
      </c>
      <c r="K365" s="1">
        <v>362</v>
      </c>
      <c r="L365" s="1">
        <v>41.366293441000003</v>
      </c>
      <c r="M365" s="1">
        <v>2.9924241825999998E-2</v>
      </c>
      <c r="N365" s="1">
        <v>0.36114802956999997</v>
      </c>
      <c r="P365" s="11">
        <v>362</v>
      </c>
      <c r="Q365" s="11">
        <v>28.490248778000002</v>
      </c>
      <c r="R365" s="11">
        <v>-0.11727197468</v>
      </c>
      <c r="S365" s="11">
        <v>0.52767246962000003</v>
      </c>
      <c r="T365" s="8"/>
      <c r="U365" s="11">
        <v>362</v>
      </c>
      <c r="V365" s="11">
        <v>29.533576252</v>
      </c>
      <c r="W365" s="11">
        <v>-8.0047786235999993E-2</v>
      </c>
      <c r="X365" s="11">
        <v>0.49966821074000001</v>
      </c>
    </row>
    <row r="366" spans="1:24" x14ac:dyDescent="0.3">
      <c r="A366" s="1">
        <v>363</v>
      </c>
      <c r="B366" s="11">
        <v>32.487437487000001</v>
      </c>
      <c r="C366" s="11">
        <v>-2.1252542733999999E-2</v>
      </c>
      <c r="D366" s="11">
        <v>0.38050121068999998</v>
      </c>
      <c r="F366" s="3">
        <v>363</v>
      </c>
      <c r="G366" s="1">
        <v>27.936463525000001</v>
      </c>
      <c r="H366" s="1">
        <v>2.9615005478E-3</v>
      </c>
      <c r="I366" s="1">
        <v>0.27640369533999998</v>
      </c>
      <c r="K366" s="1">
        <v>363</v>
      </c>
      <c r="L366" s="1">
        <v>41.817963210999999</v>
      </c>
      <c r="M366" s="1">
        <v>-7.7295680530000003E-3</v>
      </c>
      <c r="N366" s="1">
        <v>0.36487996577999998</v>
      </c>
      <c r="P366" s="11">
        <v>363</v>
      </c>
      <c r="Q366" s="11">
        <v>28.445411886999999</v>
      </c>
      <c r="R366" s="11">
        <v>-8.2871988416000006E-2</v>
      </c>
      <c r="S366" s="11">
        <v>0.51141226291999997</v>
      </c>
      <c r="T366" s="8"/>
      <c r="U366" s="11">
        <v>363</v>
      </c>
      <c r="V366" s="11">
        <v>33.284789502000002</v>
      </c>
      <c r="W366" s="11">
        <v>-3.0159521848000002E-2</v>
      </c>
      <c r="X366" s="11">
        <v>0.41565337777</v>
      </c>
    </row>
    <row r="367" spans="1:24" x14ac:dyDescent="0.3">
      <c r="A367" s="1">
        <v>364</v>
      </c>
      <c r="B367" s="11">
        <v>30.181210037</v>
      </c>
      <c r="C367" s="11">
        <v>2.4728933349E-3</v>
      </c>
      <c r="D367" s="11">
        <v>0.17276081442999999</v>
      </c>
      <c r="F367" s="3">
        <v>364</v>
      </c>
      <c r="G367" s="1">
        <v>25.700450948</v>
      </c>
      <c r="H367" s="1">
        <v>2.1839840337999999E-2</v>
      </c>
      <c r="I367" s="1">
        <v>0.15258643030999999</v>
      </c>
      <c r="K367" s="1">
        <v>364</v>
      </c>
      <c r="L367" s="1">
        <v>39.813756294999997</v>
      </c>
      <c r="M367" s="1">
        <v>1.1354420566999999E-3</v>
      </c>
      <c r="N367" s="1">
        <v>0.14599423110000001</v>
      </c>
      <c r="P367" s="11">
        <v>364</v>
      </c>
      <c r="Q367" s="11">
        <v>28.674595721999999</v>
      </c>
      <c r="R367" s="11">
        <v>-2.9769852757E-2</v>
      </c>
      <c r="S367" s="11">
        <v>0.22135271132000001</v>
      </c>
      <c r="T367" s="8"/>
      <c r="U367" s="11">
        <v>364</v>
      </c>
      <c r="V367" s="11">
        <v>30.125241631000002</v>
      </c>
      <c r="W367" s="11">
        <v>-1.2915519997E-2</v>
      </c>
      <c r="X367" s="11">
        <v>0.19839678705</v>
      </c>
    </row>
    <row r="368" spans="1:24" x14ac:dyDescent="0.3">
      <c r="A368" s="1">
        <v>365</v>
      </c>
      <c r="B368" s="11">
        <v>29.345352994999999</v>
      </c>
      <c r="C368" s="11">
        <v>-5.1895145327E-2</v>
      </c>
      <c r="D368" s="11">
        <v>0.29207006096999999</v>
      </c>
      <c r="F368" s="3">
        <v>365</v>
      </c>
      <c r="G368" s="1">
        <v>26.029985367999998</v>
      </c>
      <c r="H368" s="1">
        <v>-2.6154594496000001E-2</v>
      </c>
      <c r="I368" s="1">
        <v>0.25463622808000003</v>
      </c>
      <c r="K368" s="1">
        <v>365</v>
      </c>
      <c r="L368" s="1">
        <v>38.392763612000003</v>
      </c>
      <c r="M368" s="1">
        <v>-2.9435814358000001E-3</v>
      </c>
      <c r="N368" s="1">
        <v>0.19808556139</v>
      </c>
      <c r="P368" s="11">
        <v>365</v>
      </c>
      <c r="Q368" s="11">
        <v>27.040576815000001</v>
      </c>
      <c r="R368" s="11">
        <v>-0.1079114899</v>
      </c>
      <c r="S368" s="11">
        <v>0.50071853398999999</v>
      </c>
      <c r="T368" s="8"/>
      <c r="U368" s="11">
        <v>365</v>
      </c>
      <c r="V368" s="11">
        <v>29.480301863000001</v>
      </c>
      <c r="W368" s="11">
        <v>-2.9034690931000001E-2</v>
      </c>
      <c r="X368" s="11">
        <v>0.35535138845000003</v>
      </c>
    </row>
    <row r="369" spans="1:24" x14ac:dyDescent="0.3">
      <c r="A369" s="1">
        <v>366</v>
      </c>
      <c r="B369" s="11">
        <v>32.659858288999999</v>
      </c>
      <c r="C369" s="11">
        <v>1.7898692748999999E-4</v>
      </c>
      <c r="D369" s="11">
        <v>0.11474755406000001</v>
      </c>
      <c r="F369" s="3">
        <v>366</v>
      </c>
      <c r="G369" s="1">
        <v>28.432553584000001</v>
      </c>
      <c r="H369" s="1">
        <v>5.4358770140000004E-3</v>
      </c>
      <c r="I369" s="1">
        <v>7.5315631926000007E-2</v>
      </c>
      <c r="K369" s="1">
        <v>366</v>
      </c>
      <c r="L369" s="1">
        <v>39.726170400999997</v>
      </c>
      <c r="M369" s="1">
        <v>-5.0465227105000003E-3</v>
      </c>
      <c r="N369" s="1">
        <v>7.5702592730999996E-2</v>
      </c>
      <c r="P369" s="11">
        <v>366</v>
      </c>
      <c r="Q369" s="11">
        <v>27.318980898</v>
      </c>
      <c r="R369" s="11">
        <v>-5.2231010050000004E-3</v>
      </c>
      <c r="S369" s="11">
        <v>0.20587182044999999</v>
      </c>
      <c r="T369" s="8"/>
      <c r="U369" s="11">
        <v>366</v>
      </c>
      <c r="V369" s="11">
        <v>32.658311892</v>
      </c>
      <c r="W369" s="11">
        <v>1.5071442351000001E-2</v>
      </c>
      <c r="X369" s="11">
        <v>0.11971517651999999</v>
      </c>
    </row>
    <row r="370" spans="1:24" x14ac:dyDescent="0.3">
      <c r="A370" s="1">
        <v>367</v>
      </c>
      <c r="B370" s="11">
        <v>30.330460312</v>
      </c>
      <c r="C370" s="11">
        <v>5.4850876331E-3</v>
      </c>
      <c r="D370" s="11">
        <v>0.18022783101000001</v>
      </c>
      <c r="F370" s="3">
        <v>367</v>
      </c>
      <c r="G370" s="1">
        <v>25.706509927999999</v>
      </c>
      <c r="H370" s="1">
        <v>4.5243620871999998E-2</v>
      </c>
      <c r="I370" s="1">
        <v>0.12176283449</v>
      </c>
      <c r="K370" s="1">
        <v>367</v>
      </c>
      <c r="L370" s="1">
        <v>39.514103347999999</v>
      </c>
      <c r="M370" s="1">
        <v>-7.5949365272999997E-3</v>
      </c>
      <c r="N370" s="1">
        <v>0.13418824971000001</v>
      </c>
      <c r="P370" s="11">
        <v>367</v>
      </c>
      <c r="Q370" s="11">
        <v>27.721664483000001</v>
      </c>
      <c r="R370" s="11">
        <v>-1.2494069524E-2</v>
      </c>
      <c r="S370" s="11">
        <v>0.20542271435000001</v>
      </c>
      <c r="T370" s="8"/>
      <c r="U370" s="11">
        <v>367</v>
      </c>
      <c r="V370" s="11">
        <v>29.936138432</v>
      </c>
      <c r="W370" s="11">
        <v>1.6028147191E-2</v>
      </c>
      <c r="X370" s="11">
        <v>0.14175550640000001</v>
      </c>
    </row>
    <row r="371" spans="1:24" x14ac:dyDescent="0.3">
      <c r="A371" s="1">
        <v>368</v>
      </c>
      <c r="B371" s="11">
        <v>30.148367521000001</v>
      </c>
      <c r="C371" s="11">
        <v>2.3942463099999998E-2</v>
      </c>
      <c r="D371" s="11">
        <v>8.8778637349999995E-2</v>
      </c>
      <c r="F371" s="3">
        <v>368</v>
      </c>
      <c r="G371" s="1">
        <v>25.310397415000001</v>
      </c>
      <c r="H371" s="1">
        <v>3.1372548546999999E-3</v>
      </c>
      <c r="I371" s="1">
        <v>8.6556956172000002E-2</v>
      </c>
      <c r="K371" s="1">
        <v>368</v>
      </c>
      <c r="L371" s="1">
        <v>38.815610405999998</v>
      </c>
      <c r="M371" s="1">
        <v>1.6628742217999998E-2</v>
      </c>
      <c r="N371" s="1">
        <v>0.10092102736</v>
      </c>
      <c r="P371" s="11">
        <v>368</v>
      </c>
      <c r="Q371" s="11">
        <v>28.336097387999999</v>
      </c>
      <c r="R371" s="11">
        <v>3.4624896944000002E-3</v>
      </c>
      <c r="S371" s="11">
        <v>0.14926792681000001</v>
      </c>
      <c r="T371" s="8"/>
      <c r="U371" s="11">
        <v>368</v>
      </c>
      <c r="V371" s="11">
        <v>29.841589058</v>
      </c>
      <c r="W371" s="11">
        <v>3.0355973168999999E-2</v>
      </c>
      <c r="X371" s="11">
        <v>0.11055527627</v>
      </c>
    </row>
    <row r="372" spans="1:24" x14ac:dyDescent="0.3">
      <c r="A372" s="1">
        <v>369</v>
      </c>
      <c r="B372" s="11">
        <v>31.228636479999999</v>
      </c>
      <c r="C372" s="11">
        <v>1.4447884633999999E-2</v>
      </c>
      <c r="D372" s="11">
        <v>0.21192893386</v>
      </c>
      <c r="F372" s="3">
        <v>369</v>
      </c>
      <c r="G372" s="1">
        <v>26.202035765000002</v>
      </c>
      <c r="H372" s="1">
        <v>2.6392962783999999E-2</v>
      </c>
      <c r="I372" s="1">
        <v>0.16047029197000001</v>
      </c>
      <c r="K372" s="1">
        <v>369</v>
      </c>
      <c r="L372" s="1">
        <v>41.959407392999999</v>
      </c>
      <c r="M372" s="1">
        <v>2.2074239329E-2</v>
      </c>
      <c r="N372" s="1">
        <v>0.22774423659000001</v>
      </c>
      <c r="P372" s="11">
        <v>369</v>
      </c>
      <c r="Q372" s="11">
        <v>28.490609278000001</v>
      </c>
      <c r="R372" s="11">
        <v>-0.11213970183999999</v>
      </c>
      <c r="S372" s="11">
        <v>0.36061775684000003</v>
      </c>
      <c r="T372" s="8"/>
      <c r="U372" s="11">
        <v>369</v>
      </c>
      <c r="V372" s="11">
        <v>30.825100114000001</v>
      </c>
      <c r="W372" s="11">
        <v>6.5565169789000002E-3</v>
      </c>
      <c r="X372" s="11">
        <v>0.21839819849</v>
      </c>
    </row>
    <row r="373" spans="1:24" x14ac:dyDescent="0.3">
      <c r="A373" s="1">
        <v>370</v>
      </c>
      <c r="B373" s="11">
        <v>30.146900522999999</v>
      </c>
      <c r="C373" s="11">
        <v>-0.11912377924000001</v>
      </c>
      <c r="D373" s="11">
        <v>0.45598989725</v>
      </c>
      <c r="F373" s="3">
        <v>370</v>
      </c>
      <c r="G373" s="1">
        <v>26.058275292000001</v>
      </c>
      <c r="H373" s="1">
        <v>-1.5548851341E-2</v>
      </c>
      <c r="I373" s="1">
        <v>0.33986526727999999</v>
      </c>
      <c r="K373" s="1">
        <v>370</v>
      </c>
      <c r="L373" s="1">
        <v>40.240066810999998</v>
      </c>
      <c r="M373" s="1">
        <v>-5.9309434145999998E-2</v>
      </c>
      <c r="N373" s="1">
        <v>0.41607773304000001</v>
      </c>
      <c r="P373" s="11">
        <v>370</v>
      </c>
      <c r="Q373" s="11">
        <v>27.094640078000001</v>
      </c>
      <c r="R373" s="11">
        <v>-0.23552721738999999</v>
      </c>
      <c r="S373" s="11">
        <v>0.63255548477000001</v>
      </c>
      <c r="T373" s="8"/>
      <c r="U373" s="11">
        <v>370</v>
      </c>
      <c r="V373" s="11">
        <v>29.619651317999999</v>
      </c>
      <c r="W373" s="11">
        <v>-0.14871795474999999</v>
      </c>
      <c r="X373" s="11">
        <v>0.53903812169999998</v>
      </c>
    </row>
    <row r="374" spans="1:24" x14ac:dyDescent="0.3">
      <c r="A374" s="1">
        <v>371</v>
      </c>
      <c r="B374" s="11">
        <v>29.010340606</v>
      </c>
      <c r="C374" s="11">
        <v>-2.4980330839999999E-2</v>
      </c>
      <c r="D374" s="11">
        <v>0.22842998803</v>
      </c>
      <c r="F374" s="3">
        <v>371</v>
      </c>
      <c r="G374" s="1">
        <v>24.984179515000001</v>
      </c>
      <c r="H374" s="1">
        <v>-3.9875943214000002E-2</v>
      </c>
      <c r="I374" s="1">
        <v>0.20823681355000001</v>
      </c>
      <c r="K374" s="1">
        <v>371</v>
      </c>
      <c r="L374" s="1">
        <v>38.794506478999999</v>
      </c>
      <c r="M374" s="1">
        <v>-1.4339365065E-2</v>
      </c>
      <c r="N374" s="1">
        <v>0.20210398734000001</v>
      </c>
      <c r="P374" s="11">
        <v>371</v>
      </c>
      <c r="Q374" s="11">
        <v>26.59332526</v>
      </c>
      <c r="R374" s="11">
        <v>-6.9945923984E-2</v>
      </c>
      <c r="S374" s="11">
        <v>0.30261200665999999</v>
      </c>
      <c r="T374" s="8"/>
      <c r="U374" s="11">
        <v>371</v>
      </c>
      <c r="V374" s="11">
        <v>29.111209129999999</v>
      </c>
      <c r="W374" s="11">
        <v>-3.9101496339000001E-2</v>
      </c>
      <c r="X374" s="11">
        <v>0.23084503411999999</v>
      </c>
    </row>
    <row r="375" spans="1:24" x14ac:dyDescent="0.3">
      <c r="A375" s="1">
        <v>372</v>
      </c>
      <c r="B375" s="11">
        <v>29.391064952000001</v>
      </c>
      <c r="C375" s="11">
        <v>-1.6644210554999999E-3</v>
      </c>
      <c r="D375" s="11">
        <v>0.10115884243999999</v>
      </c>
      <c r="F375" s="3">
        <v>372</v>
      </c>
      <c r="G375" s="1">
        <v>25.411042201000001</v>
      </c>
      <c r="H375" s="1">
        <v>7.4468087404999999E-3</v>
      </c>
      <c r="I375" s="1">
        <v>8.6568325757999998E-2</v>
      </c>
      <c r="K375" s="1">
        <v>372</v>
      </c>
      <c r="L375" s="1">
        <v>39.675410014999997</v>
      </c>
      <c r="M375" s="1">
        <v>9.0971635654999994E-3</v>
      </c>
      <c r="N375" s="1">
        <v>7.8189983963999996E-2</v>
      </c>
      <c r="P375" s="11">
        <v>372</v>
      </c>
      <c r="Q375" s="11">
        <v>25.976913540000002</v>
      </c>
      <c r="R375" s="11">
        <v>-3.0535387341000001E-3</v>
      </c>
      <c r="S375" s="11">
        <v>0.11159572750000001</v>
      </c>
      <c r="T375" s="8"/>
      <c r="U375" s="11">
        <v>372</v>
      </c>
      <c r="V375" s="11">
        <v>32.051639256999998</v>
      </c>
      <c r="W375" s="11">
        <v>-6.9241984747000001E-3</v>
      </c>
      <c r="X375" s="11">
        <v>0.13330598176</v>
      </c>
    </row>
    <row r="376" spans="1:24" x14ac:dyDescent="0.3">
      <c r="A376" s="1">
        <v>373</v>
      </c>
      <c r="B376" s="11">
        <v>30.079489788</v>
      </c>
      <c r="C376" s="11">
        <v>-4.0918581188E-2</v>
      </c>
      <c r="D376" s="11">
        <v>0.35969457030000002</v>
      </c>
      <c r="F376" s="3">
        <v>373</v>
      </c>
      <c r="G376" s="1">
        <v>26.661612928</v>
      </c>
      <c r="H376" s="1">
        <v>-4.0779687464E-2</v>
      </c>
      <c r="I376" s="1">
        <v>0.34104427695</v>
      </c>
      <c r="K376" s="1">
        <v>373</v>
      </c>
      <c r="L376" s="1">
        <v>40.311187005999997</v>
      </c>
      <c r="M376" s="1">
        <v>-6.5338790416999998E-2</v>
      </c>
      <c r="N376" s="1">
        <v>0.35600048303999998</v>
      </c>
      <c r="P376" s="11">
        <v>373</v>
      </c>
      <c r="Q376" s="11">
        <v>24.416505766</v>
      </c>
      <c r="R376" s="11">
        <v>-0.10009425132999999</v>
      </c>
      <c r="S376" s="11">
        <v>0.52734887600000002</v>
      </c>
      <c r="T376" s="8"/>
      <c r="U376" s="11">
        <v>373</v>
      </c>
      <c r="V376" s="11">
        <v>30.090229777000001</v>
      </c>
      <c r="W376" s="11">
        <v>-1.7397049814000001E-2</v>
      </c>
      <c r="X376" s="11">
        <v>0.33410337566999998</v>
      </c>
    </row>
    <row r="377" spans="1:24" x14ac:dyDescent="0.3">
      <c r="A377" s="1">
        <v>374</v>
      </c>
      <c r="B377" s="11">
        <v>32.238128140000001</v>
      </c>
      <c r="C377" s="11">
        <v>8.0379225314000005E-2</v>
      </c>
      <c r="D377" s="11">
        <v>0.19978488982000001</v>
      </c>
      <c r="F377" s="3">
        <v>374</v>
      </c>
      <c r="G377" s="1">
        <v>27.809233682999999</v>
      </c>
      <c r="H377" s="1">
        <v>6.3425414264000002E-2</v>
      </c>
      <c r="I377" s="1">
        <v>0.17493762076</v>
      </c>
      <c r="K377" s="1">
        <v>374</v>
      </c>
      <c r="L377" s="1">
        <v>41.924248046000002</v>
      </c>
      <c r="M377" s="1">
        <v>6.7672081292000003E-2</v>
      </c>
      <c r="N377" s="1">
        <v>0.16417190433000001</v>
      </c>
      <c r="P377" s="11">
        <v>374</v>
      </c>
      <c r="Q377" s="11">
        <v>29.212403246000001</v>
      </c>
      <c r="R377" s="11">
        <v>-3.2634459435999998E-2</v>
      </c>
      <c r="S377" s="11">
        <v>0.29197078942999999</v>
      </c>
      <c r="T377" s="8"/>
      <c r="U377" s="11">
        <v>374</v>
      </c>
      <c r="V377" s="11">
        <v>31.932500014999999</v>
      </c>
      <c r="W377" s="11">
        <v>6.4772605895999993E-2</v>
      </c>
      <c r="X377" s="11">
        <v>0.21716335415999999</v>
      </c>
    </row>
    <row r="378" spans="1:24" x14ac:dyDescent="0.3">
      <c r="A378" s="1">
        <v>375</v>
      </c>
      <c r="B378" s="11">
        <v>30.954341822</v>
      </c>
      <c r="C378" s="11">
        <v>-0.13191957771999999</v>
      </c>
      <c r="D378" s="11">
        <v>0.44871342182000001</v>
      </c>
      <c r="F378" s="3">
        <v>375</v>
      </c>
      <c r="G378" s="1">
        <v>26.854921818000001</v>
      </c>
      <c r="H378" s="1">
        <v>-5.3718343377000002E-2</v>
      </c>
      <c r="I378" s="1">
        <v>0.36910501122</v>
      </c>
      <c r="K378" s="1">
        <v>375</v>
      </c>
      <c r="L378" s="1">
        <v>40.408762285999998</v>
      </c>
      <c r="M378" s="1">
        <v>-0.13891531527000001</v>
      </c>
      <c r="N378" s="1">
        <v>0.5</v>
      </c>
      <c r="P378" s="11">
        <v>375</v>
      </c>
      <c r="Q378" s="11">
        <v>29.145703891</v>
      </c>
      <c r="R378" s="11">
        <v>-0.16402466595000001</v>
      </c>
      <c r="S378" s="11">
        <v>0.52297276258000003</v>
      </c>
      <c r="T378" s="8"/>
      <c r="U378" s="11">
        <v>375</v>
      </c>
      <c r="V378" s="11">
        <v>30.721005315999999</v>
      </c>
      <c r="W378" s="11">
        <v>-0.11323039979000001</v>
      </c>
      <c r="X378" s="11">
        <v>0.41016298532000001</v>
      </c>
    </row>
    <row r="379" spans="1:24" x14ac:dyDescent="0.3">
      <c r="A379" s="1">
        <v>376</v>
      </c>
      <c r="B379" s="11">
        <v>31.027423621000001</v>
      </c>
      <c r="C379" s="11">
        <v>3.5131458193000002E-2</v>
      </c>
      <c r="D379" s="11">
        <v>0.21161235869</v>
      </c>
      <c r="F379" s="3">
        <v>376</v>
      </c>
      <c r="G379" s="1">
        <v>25.992423203000001</v>
      </c>
      <c r="H379" s="1">
        <v>4.2830541729999998E-2</v>
      </c>
      <c r="I379" s="1">
        <v>0.19953325391000001</v>
      </c>
      <c r="K379" s="1">
        <v>376</v>
      </c>
      <c r="L379" s="1">
        <v>41.922610982000002</v>
      </c>
      <c r="M379" s="1">
        <v>5.0578787923000003E-2</v>
      </c>
      <c r="N379" s="1">
        <v>0.17153519392</v>
      </c>
      <c r="P379" s="11">
        <v>376</v>
      </c>
      <c r="Q379" s="11">
        <v>26.893725752999998</v>
      </c>
      <c r="R379" s="11">
        <v>-5.6647397577999997E-2</v>
      </c>
      <c r="S379" s="11">
        <v>0.30883055925000003</v>
      </c>
      <c r="T379" s="8"/>
      <c r="U379" s="11">
        <v>376</v>
      </c>
      <c r="V379" s="11">
        <v>29.958067527000001</v>
      </c>
      <c r="W379" s="11">
        <v>1.01744188E-2</v>
      </c>
      <c r="X379" s="11">
        <v>0.26521134377</v>
      </c>
    </row>
    <row r="380" spans="1:24" x14ac:dyDescent="0.3">
      <c r="A380" s="1">
        <v>377</v>
      </c>
      <c r="B380" s="11">
        <v>31.137984794000001</v>
      </c>
      <c r="C380" s="11">
        <v>-2.8237409889999999E-2</v>
      </c>
      <c r="D380" s="11">
        <v>0.17019751667999999</v>
      </c>
      <c r="F380" s="3">
        <v>377</v>
      </c>
      <c r="G380" s="1">
        <v>25.995189886999999</v>
      </c>
      <c r="H380" s="1">
        <v>-5.0382534973000001E-3</v>
      </c>
      <c r="I380" s="1">
        <v>0.18686646223</v>
      </c>
      <c r="K380" s="1">
        <v>377</v>
      </c>
      <c r="L380" s="1">
        <v>39.101741568000001</v>
      </c>
      <c r="M380" s="1">
        <v>-4.9621529876999998E-2</v>
      </c>
      <c r="N380" s="1">
        <v>0.17958411573999999</v>
      </c>
      <c r="P380" s="11">
        <v>377</v>
      </c>
      <c r="Q380" s="11">
        <v>29.223061400999999</v>
      </c>
      <c r="R380" s="11">
        <v>-7.6560288668000007E-2</v>
      </c>
      <c r="S380" s="11">
        <v>0.245317325</v>
      </c>
      <c r="T380" s="8"/>
      <c r="U380" s="11">
        <v>377</v>
      </c>
      <c r="V380" s="11">
        <v>29.810196314999999</v>
      </c>
      <c r="W380" s="11">
        <v>-5.0639957190000001E-2</v>
      </c>
      <c r="X380" s="11">
        <v>0.25309735537</v>
      </c>
    </row>
    <row r="381" spans="1:24" x14ac:dyDescent="0.3">
      <c r="A381" s="1">
        <v>378</v>
      </c>
      <c r="B381" s="11">
        <v>29.548494979000001</v>
      </c>
      <c r="C381" s="11">
        <v>-4.1263699532000001E-2</v>
      </c>
      <c r="D381" s="11">
        <v>6.6182538866999999E-2</v>
      </c>
      <c r="F381" s="3">
        <v>378</v>
      </c>
      <c r="G381" s="1">
        <v>25.812254694</v>
      </c>
      <c r="H381" s="1">
        <v>-6.7500457168000003E-2</v>
      </c>
      <c r="I381" s="1">
        <v>9.4268478453000001E-2</v>
      </c>
      <c r="K381" s="1">
        <v>378</v>
      </c>
      <c r="L381" s="1">
        <v>39.428887644</v>
      </c>
      <c r="M381" s="1">
        <v>-4.0567800403000003E-2</v>
      </c>
      <c r="N381" s="1">
        <v>4.5174844563E-2</v>
      </c>
      <c r="P381" s="11">
        <v>378</v>
      </c>
      <c r="Q381" s="11">
        <v>27.235937001</v>
      </c>
      <c r="R381" s="11">
        <v>-4.7716327012000001E-2</v>
      </c>
      <c r="S381" s="11">
        <v>0.10648790002</v>
      </c>
      <c r="T381" s="8"/>
      <c r="U381" s="11">
        <v>378</v>
      </c>
      <c r="V381" s="11">
        <v>29.546430671</v>
      </c>
      <c r="W381" s="11">
        <v>-4.956169799E-2</v>
      </c>
      <c r="X381" s="11">
        <v>7.2708480059999997E-2</v>
      </c>
    </row>
    <row r="382" spans="1:24" x14ac:dyDescent="0.3">
      <c r="A382" s="1">
        <v>379</v>
      </c>
      <c r="B382" s="11">
        <v>31.839902318</v>
      </c>
      <c r="C382" s="11">
        <v>9.5129373949000002E-4</v>
      </c>
      <c r="D382" s="11">
        <v>0.18159316480000001</v>
      </c>
      <c r="F382" s="3">
        <v>379</v>
      </c>
      <c r="G382" s="1">
        <v>25.090829449000001</v>
      </c>
      <c r="H382" s="1">
        <v>0</v>
      </c>
      <c r="I382" s="1">
        <v>0.18056496978</v>
      </c>
      <c r="K382" s="1">
        <v>379</v>
      </c>
      <c r="L382" s="1">
        <v>37.799649021</v>
      </c>
      <c r="M382" s="1">
        <v>3.5258240997999998E-2</v>
      </c>
      <c r="N382" s="1">
        <v>0.14836660028000001</v>
      </c>
      <c r="P382" s="11">
        <v>379</v>
      </c>
      <c r="Q382" s="11">
        <v>27.351626453000002</v>
      </c>
      <c r="R382" s="11">
        <v>-7.4493594467999996E-2</v>
      </c>
      <c r="S382" s="11">
        <v>0.28762507439000001</v>
      </c>
      <c r="T382" s="8"/>
      <c r="U382" s="11">
        <v>379</v>
      </c>
      <c r="V382" s="11">
        <v>32.174351889</v>
      </c>
      <c r="W382" s="11">
        <v>-6.2044918536999998E-2</v>
      </c>
      <c r="X382" s="11">
        <v>0.25649115442999998</v>
      </c>
    </row>
    <row r="383" spans="1:24" x14ac:dyDescent="0.3">
      <c r="A383" s="1">
        <v>380</v>
      </c>
      <c r="B383" s="11">
        <v>29.157110247999999</v>
      </c>
      <c r="C383" s="11">
        <v>-2.8205392882E-2</v>
      </c>
      <c r="D383" s="11">
        <v>0.24462230503999999</v>
      </c>
      <c r="F383" s="3">
        <v>380</v>
      </c>
      <c r="G383" s="1">
        <v>25.183077707999999</v>
      </c>
      <c r="H383" s="1">
        <v>-1.3915649614999999E-2</v>
      </c>
      <c r="I383" s="1">
        <v>0.21873392165</v>
      </c>
      <c r="K383" s="1">
        <v>380</v>
      </c>
      <c r="L383" s="1">
        <v>39.492308356999999</v>
      </c>
      <c r="M383" s="1">
        <v>-2.8307337314000001E-2</v>
      </c>
      <c r="N383" s="1">
        <v>0.23013131319999999</v>
      </c>
      <c r="P383" s="11">
        <v>380</v>
      </c>
      <c r="Q383" s="11">
        <v>26.040940931000002</v>
      </c>
      <c r="R383" s="11">
        <v>-5.5205766112000003E-2</v>
      </c>
      <c r="S383" s="11">
        <v>0.29801324010000002</v>
      </c>
      <c r="T383" s="8"/>
      <c r="U383" s="11">
        <v>380</v>
      </c>
      <c r="V383" s="11">
        <v>29.405759727</v>
      </c>
      <c r="W383" s="11">
        <v>-3.2708242536E-2</v>
      </c>
      <c r="X383" s="11">
        <v>0.26058024167999999</v>
      </c>
    </row>
    <row r="384" spans="1:24" x14ac:dyDescent="0.3">
      <c r="A384" s="1">
        <v>381</v>
      </c>
      <c r="B384" s="11">
        <v>30.438974513000002</v>
      </c>
      <c r="C384" s="11">
        <v>2.8612822294000001E-2</v>
      </c>
      <c r="D384" s="11">
        <v>0.14517506957000001</v>
      </c>
      <c r="F384" s="3">
        <v>381</v>
      </c>
      <c r="G384" s="1">
        <v>25.910470989</v>
      </c>
      <c r="H384" s="1">
        <v>2.7270171791000001E-2</v>
      </c>
      <c r="I384" s="1">
        <v>0.10755442083</v>
      </c>
      <c r="K384" s="1">
        <v>381</v>
      </c>
      <c r="L384" s="1">
        <v>41.431346275000003</v>
      </c>
      <c r="M384" s="1">
        <v>3.5603027790999997E-2</v>
      </c>
      <c r="N384" s="1">
        <v>0.11270859838</v>
      </c>
      <c r="P384" s="11">
        <v>381</v>
      </c>
      <c r="Q384" s="11">
        <v>27.015969059</v>
      </c>
      <c r="R384" s="11">
        <v>-9.8797250538999997E-3</v>
      </c>
      <c r="S384" s="11">
        <v>0.21123132110000001</v>
      </c>
      <c r="T384" s="8"/>
      <c r="U384" s="11">
        <v>381</v>
      </c>
      <c r="V384" s="11">
        <v>30.532840454999999</v>
      </c>
      <c r="W384" s="11">
        <v>3.2679740339999999E-2</v>
      </c>
      <c r="X384" s="11">
        <v>0.17598587274999999</v>
      </c>
    </row>
    <row r="385" spans="1:24" x14ac:dyDescent="0.3">
      <c r="A385" s="1">
        <v>382</v>
      </c>
      <c r="B385" s="11">
        <v>30.845244524000002</v>
      </c>
      <c r="C385" s="11">
        <v>1.3130615465E-2</v>
      </c>
      <c r="D385" s="11">
        <v>0.12796208262</v>
      </c>
      <c r="F385" s="3">
        <v>382</v>
      </c>
      <c r="G385" s="1">
        <v>26.315071391</v>
      </c>
      <c r="H385" s="1">
        <v>3.8335159420999999E-2</v>
      </c>
      <c r="I385" s="1">
        <v>9.6586175262999993E-2</v>
      </c>
      <c r="K385" s="1">
        <v>382</v>
      </c>
      <c r="L385" s="1">
        <v>42.329649160999999</v>
      </c>
      <c r="M385" s="1">
        <v>1.7142856493999999E-2</v>
      </c>
      <c r="N385" s="1">
        <v>0.15193264186</v>
      </c>
      <c r="P385" s="11">
        <v>382</v>
      </c>
      <c r="Q385" s="11">
        <v>27.120747756</v>
      </c>
      <c r="R385" s="11">
        <v>-2.2391213104E-2</v>
      </c>
      <c r="S385" s="11">
        <v>0.19016394018999999</v>
      </c>
      <c r="T385" s="8"/>
      <c r="U385" s="11">
        <v>382</v>
      </c>
      <c r="V385" s="11">
        <v>30.899881867000001</v>
      </c>
      <c r="W385" s="11">
        <v>2.9785688966999999E-2</v>
      </c>
      <c r="X385" s="11">
        <v>0.10326311737</v>
      </c>
    </row>
    <row r="386" spans="1:24" x14ac:dyDescent="0.3">
      <c r="A386" s="1">
        <v>383</v>
      </c>
      <c r="B386" s="11">
        <v>31.740524733000001</v>
      </c>
      <c r="C386" s="11">
        <v>1.8597355111999999E-2</v>
      </c>
      <c r="D386" s="11">
        <v>0.17615467309999999</v>
      </c>
      <c r="F386" s="3">
        <v>383</v>
      </c>
      <c r="G386" s="1">
        <v>28.519434509</v>
      </c>
      <c r="H386" s="1">
        <v>4.7797564416999998E-2</v>
      </c>
      <c r="I386" s="1">
        <v>0.1476983875</v>
      </c>
      <c r="K386" s="1">
        <v>383</v>
      </c>
      <c r="L386" s="1">
        <v>43.089447249999999</v>
      </c>
      <c r="M386" s="1">
        <v>3.3488854765999998E-2</v>
      </c>
      <c r="N386" s="1">
        <v>0.12966553867</v>
      </c>
      <c r="P386" s="11">
        <v>383</v>
      </c>
      <c r="Q386" s="11">
        <v>26.693698058999999</v>
      </c>
      <c r="R386" s="11">
        <v>-4.5011252165000001E-2</v>
      </c>
      <c r="S386" s="11">
        <v>0.3036967814</v>
      </c>
      <c r="T386" s="8"/>
      <c r="U386" s="11">
        <v>383</v>
      </c>
      <c r="V386" s="11">
        <v>31.43994331</v>
      </c>
      <c r="W386" s="11">
        <v>6.2771607189999997E-3</v>
      </c>
      <c r="X386" s="11">
        <v>0.17031560838000001</v>
      </c>
    </row>
    <row r="387" spans="1:24" x14ac:dyDescent="0.3">
      <c r="A387" s="1">
        <v>384</v>
      </c>
      <c r="B387" s="11">
        <v>29.920407390000001</v>
      </c>
      <c r="C387" s="11">
        <v>-0.11011341959</v>
      </c>
      <c r="D387" s="11">
        <v>0.52186590433000002</v>
      </c>
      <c r="F387" s="3">
        <v>384</v>
      </c>
      <c r="G387" s="1">
        <v>25.755582783000001</v>
      </c>
      <c r="H387" s="1">
        <v>-0.13804277777999999</v>
      </c>
      <c r="I387" s="1">
        <v>0.50703740119999996</v>
      </c>
      <c r="K387" s="1">
        <v>384</v>
      </c>
      <c r="L387" s="1">
        <v>39.164112490999997</v>
      </c>
      <c r="M387" s="1">
        <v>-0.11057692021</v>
      </c>
      <c r="N387" s="1">
        <v>0.46744307876000002</v>
      </c>
      <c r="P387" s="11">
        <v>384</v>
      </c>
      <c r="Q387" s="11">
        <v>27.702854348999999</v>
      </c>
      <c r="R387" s="11">
        <v>-0.21286432445</v>
      </c>
      <c r="S387" s="11">
        <v>0.61986577510999996</v>
      </c>
      <c r="T387" s="8"/>
      <c r="U387" s="11">
        <v>384</v>
      </c>
      <c r="V387" s="11">
        <v>28.660999696000001</v>
      </c>
      <c r="W387" s="11">
        <v>-0.17542932927999999</v>
      </c>
      <c r="X387" s="11">
        <v>0.54747825860999999</v>
      </c>
    </row>
    <row r="388" spans="1:24" x14ac:dyDescent="0.3">
      <c r="A388" s="1">
        <v>385</v>
      </c>
      <c r="B388" s="11">
        <v>31.366259033999999</v>
      </c>
      <c r="C388" s="11">
        <v>2.2759601474E-2</v>
      </c>
      <c r="D388" s="11">
        <v>0.26270183921000001</v>
      </c>
      <c r="F388" s="3">
        <v>385</v>
      </c>
      <c r="G388" s="1">
        <v>25.973578115999999</v>
      </c>
      <c r="H388" s="1">
        <v>3.1598955392999999E-2</v>
      </c>
      <c r="I388" s="1">
        <v>0.27934715152</v>
      </c>
      <c r="K388" s="1">
        <v>385</v>
      </c>
      <c r="L388" s="1">
        <v>40.182109570999998</v>
      </c>
      <c r="M388" s="1">
        <v>-2.0107720047E-2</v>
      </c>
      <c r="N388" s="1">
        <v>0.28493893146999999</v>
      </c>
      <c r="P388" s="11">
        <v>385</v>
      </c>
      <c r="Q388" s="11">
        <v>29.786422335000001</v>
      </c>
      <c r="R388" s="11">
        <v>-3.8417149334999998E-2</v>
      </c>
      <c r="S388" s="11">
        <v>0.40486282109999999</v>
      </c>
      <c r="T388" s="8"/>
      <c r="U388" s="11">
        <v>385</v>
      </c>
      <c r="V388" s="11">
        <v>30.316912332000001</v>
      </c>
      <c r="W388" s="11">
        <v>2.5181392208E-2</v>
      </c>
      <c r="X388" s="11">
        <v>0.23894765973000001</v>
      </c>
    </row>
    <row r="389" spans="1:24" x14ac:dyDescent="0.3">
      <c r="A389" s="1">
        <v>386</v>
      </c>
      <c r="B389" s="11">
        <v>30.070349671999999</v>
      </c>
      <c r="C389" s="11">
        <v>-9.4770886003999993E-2</v>
      </c>
      <c r="D389" s="11">
        <v>0.52416694163999999</v>
      </c>
      <c r="F389" s="3">
        <v>386</v>
      </c>
      <c r="G389" s="1">
        <v>26.012109882000001</v>
      </c>
      <c r="H389" s="1">
        <v>-5.9937637299E-2</v>
      </c>
      <c r="I389" s="1">
        <v>0.49187254906</v>
      </c>
      <c r="K389" s="1">
        <v>386</v>
      </c>
      <c r="L389" s="1">
        <v>42.257541717000002</v>
      </c>
      <c r="M389" s="1">
        <v>2.2371364756999999E-2</v>
      </c>
      <c r="N389" s="1">
        <v>0.40307691692999997</v>
      </c>
      <c r="P389" s="11">
        <v>386</v>
      </c>
      <c r="Q389" s="11">
        <v>27.349771199999999</v>
      </c>
      <c r="R389" s="11">
        <v>-0.30372250080000002</v>
      </c>
      <c r="S389" s="11">
        <v>0.74716556071999995</v>
      </c>
      <c r="T389" s="8"/>
      <c r="U389" s="11">
        <v>386</v>
      </c>
      <c r="V389" s="11">
        <v>29.070070275999999</v>
      </c>
      <c r="W389" s="11">
        <v>-0.19009009003999999</v>
      </c>
      <c r="X389" s="11">
        <v>0.65538847446000004</v>
      </c>
    </row>
    <row r="390" spans="1:24" x14ac:dyDescent="0.3">
      <c r="A390" s="1">
        <v>387</v>
      </c>
      <c r="B390" s="11">
        <v>28.446802094999999</v>
      </c>
      <c r="C390" s="11">
        <v>-0.11080414057</v>
      </c>
      <c r="D390" s="11">
        <v>0.55949574709000005</v>
      </c>
      <c r="F390" s="3">
        <v>387</v>
      </c>
      <c r="G390" s="1">
        <v>25.398319409999999</v>
      </c>
      <c r="H390" s="1">
        <v>-9.2195630074000001E-2</v>
      </c>
      <c r="I390" s="1">
        <v>0.52248328923999998</v>
      </c>
      <c r="K390" s="1">
        <v>387</v>
      </c>
      <c r="L390" s="1">
        <v>40.969334781000001</v>
      </c>
      <c r="M390" s="1">
        <v>1.9191225991E-2</v>
      </c>
      <c r="N390" s="1">
        <v>0.34397745132000002</v>
      </c>
      <c r="P390" s="11">
        <v>387</v>
      </c>
      <c r="Q390" s="11">
        <v>25.136719890999998</v>
      </c>
      <c r="R390" s="11">
        <v>-0.28288671374000002</v>
      </c>
      <c r="S390" s="11">
        <v>0.75031161308000005</v>
      </c>
      <c r="T390" s="8"/>
      <c r="U390" s="11">
        <v>387</v>
      </c>
      <c r="V390" s="11">
        <v>27.868085737000001</v>
      </c>
      <c r="W390" s="11">
        <v>-0.1868365109</v>
      </c>
      <c r="X390" s="11">
        <v>0.64460134506</v>
      </c>
    </row>
    <row r="391" spans="1:24" x14ac:dyDescent="0.3">
      <c r="A391" s="1">
        <v>388</v>
      </c>
      <c r="B391" s="11">
        <v>30.361757774000001</v>
      </c>
      <c r="C391" s="11">
        <v>-2.6129087432999999E-2</v>
      </c>
      <c r="D391" s="11">
        <v>0.41798183321999999</v>
      </c>
      <c r="F391" s="3">
        <v>388</v>
      </c>
      <c r="G391" s="1">
        <v>25.043136970999999</v>
      </c>
      <c r="H391" s="1">
        <v>3.4965034573999999E-2</v>
      </c>
      <c r="I391" s="1">
        <v>0.37230172753000002</v>
      </c>
      <c r="K391" s="1">
        <v>388</v>
      </c>
      <c r="L391" s="1">
        <v>41.562733004000002</v>
      </c>
      <c r="M391" s="1">
        <v>-2.2860875353E-2</v>
      </c>
      <c r="N391" s="1">
        <v>0.37549406289999998</v>
      </c>
      <c r="P391" s="11">
        <v>388</v>
      </c>
      <c r="Q391" s="11">
        <v>26.642713173000001</v>
      </c>
      <c r="R391" s="11">
        <v>-0.30689126252999999</v>
      </c>
      <c r="S391" s="11">
        <v>0.75488382578000002</v>
      </c>
      <c r="T391" s="8"/>
      <c r="U391" s="11">
        <v>388</v>
      </c>
      <c r="V391" s="11">
        <v>30.393824777999999</v>
      </c>
      <c r="W391" s="11">
        <v>-7.7857650816000004E-2</v>
      </c>
      <c r="X391" s="11">
        <v>0.48500487207999998</v>
      </c>
    </row>
  </sheetData>
  <mergeCells count="5">
    <mergeCell ref="A1:D2"/>
    <mergeCell ref="F1:I2"/>
    <mergeCell ref="K1:N2"/>
    <mergeCell ref="P1:S2"/>
    <mergeCell ref="U1:X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0"/>
  <sheetViews>
    <sheetView topLeftCell="A204" workbookViewId="0">
      <selection activeCell="J191" sqref="J191"/>
    </sheetView>
  </sheetViews>
  <sheetFormatPr defaultRowHeight="14.4" x14ac:dyDescent="0.3"/>
  <cols>
    <col min="2" max="2" width="11.5546875" bestFit="1" customWidth="1"/>
    <col min="3" max="3" width="12.33203125" bestFit="1" customWidth="1"/>
    <col min="4" max="4" width="11.5546875" bestFit="1" customWidth="1"/>
    <col min="6" max="6" width="11.5546875" bestFit="1" customWidth="1"/>
    <col min="7" max="9" width="12.33203125" bestFit="1" customWidth="1"/>
    <col min="11" max="11" width="6.5546875" bestFit="1" customWidth="1"/>
    <col min="12" max="12" width="14.44140625" customWidth="1"/>
    <col min="13" max="13" width="17.44140625" customWidth="1"/>
    <col min="14" max="14" width="16" customWidth="1"/>
    <col min="16" max="16" width="6.5546875" bestFit="1" customWidth="1"/>
    <col min="17" max="17" width="14.44140625" customWidth="1"/>
    <col min="18" max="18" width="15.44140625" customWidth="1"/>
    <col min="19" max="19" width="15.109375" customWidth="1"/>
    <col min="21" max="21" width="6.5546875" bestFit="1" customWidth="1"/>
    <col min="22" max="22" width="11.5546875" bestFit="1" customWidth="1"/>
    <col min="23" max="23" width="12.33203125" bestFit="1" customWidth="1"/>
    <col min="24" max="24" width="11.5546875" bestFit="1" customWidth="1"/>
  </cols>
  <sheetData>
    <row r="1" spans="1:24" x14ac:dyDescent="0.3">
      <c r="A1" s="19">
        <v>2020</v>
      </c>
      <c r="B1" s="19"/>
      <c r="C1" s="19"/>
      <c r="D1" s="19"/>
      <c r="F1" s="19" t="s">
        <v>8</v>
      </c>
      <c r="G1" s="19"/>
      <c r="H1" s="19"/>
      <c r="I1" s="19"/>
      <c r="K1" s="19" t="s">
        <v>12</v>
      </c>
      <c r="L1" s="19"/>
      <c r="M1" s="19"/>
      <c r="N1" s="19"/>
      <c r="P1" s="19" t="s">
        <v>17</v>
      </c>
      <c r="Q1" s="19"/>
      <c r="R1" s="19"/>
      <c r="S1" s="19"/>
      <c r="U1" s="19" t="s">
        <v>21</v>
      </c>
      <c r="V1" s="19"/>
      <c r="W1" s="19"/>
      <c r="X1" s="19"/>
    </row>
    <row r="2" spans="1:24" x14ac:dyDescent="0.3">
      <c r="A2" s="20"/>
      <c r="B2" s="20"/>
      <c r="C2" s="20"/>
      <c r="D2" s="20"/>
      <c r="F2" s="20"/>
      <c r="G2" s="20"/>
      <c r="H2" s="20"/>
      <c r="I2" s="20"/>
      <c r="K2" s="20"/>
      <c r="L2" s="20"/>
      <c r="M2" s="20"/>
      <c r="N2" s="20"/>
      <c r="P2" s="20"/>
      <c r="Q2" s="20"/>
      <c r="R2" s="20"/>
      <c r="S2" s="20"/>
      <c r="U2" s="20"/>
      <c r="V2" s="20"/>
      <c r="W2" s="20"/>
      <c r="X2" s="20"/>
    </row>
    <row r="3" spans="1:24" ht="30" customHeight="1" x14ac:dyDescent="0.3">
      <c r="A3" s="4" t="s">
        <v>16</v>
      </c>
      <c r="B3" s="4" t="s">
        <v>24</v>
      </c>
      <c r="C3" s="4" t="s">
        <v>23</v>
      </c>
      <c r="D3" s="4" t="s">
        <v>22</v>
      </c>
      <c r="F3" s="4" t="s">
        <v>16</v>
      </c>
      <c r="G3" s="1" t="s">
        <v>4</v>
      </c>
      <c r="H3" s="1" t="s">
        <v>5</v>
      </c>
      <c r="I3" s="1" t="s">
        <v>6</v>
      </c>
      <c r="K3" s="4" t="s">
        <v>16</v>
      </c>
      <c r="L3" s="4" t="s">
        <v>25</v>
      </c>
      <c r="M3" s="4" t="s">
        <v>26</v>
      </c>
      <c r="N3" s="4" t="s">
        <v>27</v>
      </c>
      <c r="P3" s="4" t="s">
        <v>16</v>
      </c>
      <c r="Q3" s="4" t="s">
        <v>28</v>
      </c>
      <c r="R3" s="4" t="s">
        <v>29</v>
      </c>
      <c r="S3" s="4" t="s">
        <v>30</v>
      </c>
      <c r="U3" s="4" t="s">
        <v>16</v>
      </c>
      <c r="V3" s="1" t="s">
        <v>31</v>
      </c>
      <c r="W3" s="1" t="s">
        <v>32</v>
      </c>
      <c r="X3" s="1" t="s">
        <v>33</v>
      </c>
    </row>
    <row r="4" spans="1:24" x14ac:dyDescent="0.3">
      <c r="A4" s="1">
        <v>1</v>
      </c>
      <c r="B4" s="1">
        <v>32.349366834999998</v>
      </c>
      <c r="C4" s="1">
        <v>-3.5211266950000001E-3</v>
      </c>
      <c r="D4" s="1">
        <v>0.15462525189000001</v>
      </c>
      <c r="F4" s="1">
        <v>1</v>
      </c>
      <c r="G4" s="1">
        <v>26.013038194</v>
      </c>
      <c r="H4" s="1">
        <v>4.7702151351000002E-3</v>
      </c>
      <c r="I4" s="1">
        <v>9.7088627516999995E-2</v>
      </c>
      <c r="K4" s="1">
        <v>1</v>
      </c>
      <c r="L4" s="1">
        <v>39.568622773999998</v>
      </c>
      <c r="M4" s="1">
        <v>2.4132054298999998E-2</v>
      </c>
      <c r="N4" s="1">
        <v>0.10358121246</v>
      </c>
      <c r="P4" s="1">
        <v>1</v>
      </c>
      <c r="Q4" s="1">
        <v>26.43269033</v>
      </c>
      <c r="R4" s="1">
        <v>-3.3257879317E-2</v>
      </c>
      <c r="S4" s="1">
        <v>9.1009378432999999E-2</v>
      </c>
      <c r="U4" s="1">
        <v>1</v>
      </c>
      <c r="V4" s="1">
        <v>30.647135904999999</v>
      </c>
      <c r="W4" s="1">
        <v>-2.4948500097E-2</v>
      </c>
      <c r="X4" s="1">
        <v>0.12090112269</v>
      </c>
    </row>
    <row r="5" spans="1:24" x14ac:dyDescent="0.3">
      <c r="A5" s="1">
        <v>2</v>
      </c>
      <c r="B5" s="1">
        <v>29.833300704999999</v>
      </c>
      <c r="C5" s="1">
        <v>-0.12730365992000001</v>
      </c>
      <c r="D5" s="1">
        <v>0.48746725917</v>
      </c>
      <c r="F5" s="1">
        <v>2</v>
      </c>
      <c r="G5" s="1">
        <v>23.920868012</v>
      </c>
      <c r="H5" s="1">
        <v>-0.31330761313</v>
      </c>
      <c r="I5" s="1">
        <v>0.70798778533999995</v>
      </c>
      <c r="K5" s="1">
        <v>2</v>
      </c>
      <c r="L5" s="1">
        <v>40.158289271999998</v>
      </c>
      <c r="M5" s="1">
        <v>-1.6874417663000001E-2</v>
      </c>
      <c r="N5" s="1">
        <v>0.34590348600999998</v>
      </c>
      <c r="P5" s="1">
        <v>2</v>
      </c>
      <c r="Q5" s="1">
        <v>25.899430465999998</v>
      </c>
      <c r="R5" s="1">
        <v>-8.3577097394000005E-4</v>
      </c>
      <c r="S5" s="1">
        <v>0.25327053665999999</v>
      </c>
      <c r="U5" s="1">
        <v>2</v>
      </c>
      <c r="V5" s="1">
        <v>29.087440376</v>
      </c>
      <c r="W5" s="1">
        <v>-0.11294067651</v>
      </c>
      <c r="X5" s="1">
        <v>0.48716503381999998</v>
      </c>
    </row>
    <row r="6" spans="1:24" x14ac:dyDescent="0.3">
      <c r="A6" s="1">
        <v>3</v>
      </c>
      <c r="B6" s="1">
        <v>30.893353191999999</v>
      </c>
      <c r="C6" s="1">
        <v>2.6950854808E-2</v>
      </c>
      <c r="D6" s="1">
        <v>0.33140516280999999</v>
      </c>
      <c r="F6" s="1">
        <v>3</v>
      </c>
      <c r="G6" s="1">
        <v>27.283069155</v>
      </c>
      <c r="H6" s="1">
        <v>8.0810278654000006E-2</v>
      </c>
      <c r="I6" s="1">
        <v>0.27377000451</v>
      </c>
      <c r="K6" s="1">
        <v>3</v>
      </c>
      <c r="L6" s="1">
        <v>42.100577131999998</v>
      </c>
      <c r="M6" s="1">
        <v>6.3388332724999996E-2</v>
      </c>
      <c r="N6" s="1">
        <v>0.25120034813999997</v>
      </c>
      <c r="P6" s="1">
        <v>3</v>
      </c>
      <c r="Q6" s="1">
        <v>26.078221499000001</v>
      </c>
      <c r="R6" s="1">
        <v>-0.17944960296000001</v>
      </c>
      <c r="S6" s="1">
        <v>0.51638227700999995</v>
      </c>
      <c r="U6" s="1">
        <v>3</v>
      </c>
      <c r="V6" s="1">
        <v>29.303721573000001</v>
      </c>
      <c r="W6" s="1">
        <v>-1.8470631912000001E-2</v>
      </c>
      <c r="X6" s="1">
        <v>0.44364446402000002</v>
      </c>
    </row>
    <row r="7" spans="1:24" x14ac:dyDescent="0.3">
      <c r="A7" s="1">
        <v>4</v>
      </c>
      <c r="B7" s="1">
        <v>29.838339901000001</v>
      </c>
      <c r="C7" s="1">
        <v>-0.12087459117</v>
      </c>
      <c r="D7" s="1">
        <v>0.59776538609999996</v>
      </c>
      <c r="F7" s="1">
        <v>4</v>
      </c>
      <c r="G7" s="1">
        <v>27.173081932999999</v>
      </c>
      <c r="H7" s="1">
        <v>-0.18224851786999999</v>
      </c>
      <c r="I7" s="1">
        <v>0.61964982747999997</v>
      </c>
      <c r="K7" s="1">
        <v>4</v>
      </c>
      <c r="L7" s="1">
        <v>41.057857411999997</v>
      </c>
      <c r="M7" s="1">
        <v>-2.4570024106999998E-3</v>
      </c>
      <c r="N7" s="1">
        <v>0.36384674906999998</v>
      </c>
      <c r="P7" s="1">
        <v>4</v>
      </c>
      <c r="Q7" s="1">
        <v>25.937914856999999</v>
      </c>
      <c r="R7" s="1">
        <v>-0.28068304061999999</v>
      </c>
      <c r="S7" s="1">
        <v>0.75109446048999995</v>
      </c>
      <c r="U7" s="1">
        <v>4</v>
      </c>
      <c r="V7" s="1">
        <v>28.872837438000001</v>
      </c>
      <c r="W7" s="1">
        <v>-0.20533111691</v>
      </c>
      <c r="X7" s="1">
        <v>0.64947277307999995</v>
      </c>
    </row>
    <row r="8" spans="1:24" x14ac:dyDescent="0.3">
      <c r="A8" s="1">
        <v>5</v>
      </c>
      <c r="B8" s="1">
        <v>28.819465689000001</v>
      </c>
      <c r="C8" s="1">
        <v>-0.12577469647</v>
      </c>
      <c r="D8" s="1">
        <v>0.50818073750000003</v>
      </c>
      <c r="F8" s="1">
        <v>5</v>
      </c>
      <c r="G8" s="1">
        <v>25.173527048</v>
      </c>
      <c r="H8" s="1">
        <v>-4.4513981788999998E-2</v>
      </c>
      <c r="I8" s="1">
        <v>0.44102492928999998</v>
      </c>
      <c r="K8" s="1">
        <v>5</v>
      </c>
      <c r="L8" s="1">
        <v>41.222821969000002</v>
      </c>
      <c r="M8" s="1">
        <v>-7.2498299180999995E-2</v>
      </c>
      <c r="N8" s="1">
        <v>0.45845869183999999</v>
      </c>
      <c r="P8" s="1">
        <v>5</v>
      </c>
      <c r="Q8" s="1">
        <v>24.382950293</v>
      </c>
      <c r="R8" s="1">
        <v>-0.20301571488</v>
      </c>
      <c r="S8" s="1">
        <v>0.61768656969000002</v>
      </c>
      <c r="U8" s="1">
        <v>5</v>
      </c>
      <c r="V8" s="1">
        <v>28.914324139000001</v>
      </c>
      <c r="W8" s="1">
        <v>-0.10405173898</v>
      </c>
      <c r="X8" s="1">
        <v>0.54732072353000005</v>
      </c>
    </row>
    <row r="9" spans="1:24" x14ac:dyDescent="0.3">
      <c r="A9" s="1">
        <v>6</v>
      </c>
      <c r="B9" s="1">
        <v>29.55136826</v>
      </c>
      <c r="C9" s="1">
        <v>-0.1401360482</v>
      </c>
      <c r="D9" s="1">
        <v>0.56343281269000001</v>
      </c>
      <c r="F9" s="1">
        <v>6</v>
      </c>
      <c r="G9" s="1">
        <v>23.887891358000001</v>
      </c>
      <c r="H9" s="1">
        <v>-0.19255959987999999</v>
      </c>
      <c r="I9" s="1">
        <v>0.52802956103999998</v>
      </c>
      <c r="K9" s="1">
        <v>6</v>
      </c>
      <c r="L9" s="1">
        <v>36.996872154999998</v>
      </c>
      <c r="M9" s="1">
        <v>-0.12721113861</v>
      </c>
      <c r="N9" s="1">
        <v>0.45848551392999998</v>
      </c>
      <c r="P9" s="1">
        <v>6</v>
      </c>
      <c r="Q9" s="1">
        <v>25.891547184</v>
      </c>
      <c r="R9" s="1">
        <v>-0.22006666659999999</v>
      </c>
      <c r="S9" s="1">
        <v>0.61731052398999997</v>
      </c>
      <c r="U9" s="1">
        <v>6</v>
      </c>
      <c r="V9" s="1">
        <v>28.502936736999999</v>
      </c>
      <c r="W9" s="1">
        <v>-0.21184773742999999</v>
      </c>
      <c r="X9" s="1">
        <v>0.57078582048000004</v>
      </c>
    </row>
    <row r="10" spans="1:24" x14ac:dyDescent="0.3">
      <c r="A10" s="1">
        <v>7</v>
      </c>
      <c r="B10" s="1">
        <v>31.911911327999999</v>
      </c>
      <c r="C10" s="1">
        <v>7.7593035995999995E-2</v>
      </c>
      <c r="D10" s="1">
        <v>0.29042977095</v>
      </c>
      <c r="F10" s="1">
        <v>7</v>
      </c>
      <c r="G10" s="1">
        <v>26.582651332000001</v>
      </c>
      <c r="H10" s="1">
        <v>0.13442510365999999</v>
      </c>
      <c r="I10" s="1">
        <v>0.25780862570000002</v>
      </c>
      <c r="K10" s="1">
        <v>7</v>
      </c>
      <c r="L10" s="1">
        <v>42.607868517999997</v>
      </c>
      <c r="M10" s="1">
        <v>9.7637347877E-2</v>
      </c>
      <c r="N10" s="1">
        <v>0.23731459677</v>
      </c>
      <c r="P10" s="1">
        <v>7</v>
      </c>
      <c r="Q10" s="1">
        <v>26.736819324999999</v>
      </c>
      <c r="R10" s="1">
        <v>2.3978833109000001E-2</v>
      </c>
      <c r="S10" s="1">
        <v>0.32927927374999999</v>
      </c>
      <c r="U10" s="1">
        <v>7</v>
      </c>
      <c r="V10" s="1">
        <v>30.450876697000002</v>
      </c>
      <c r="W10" s="1">
        <v>9.2781849205000003E-2</v>
      </c>
      <c r="X10" s="1">
        <v>0.31276199222000001</v>
      </c>
    </row>
    <row r="11" spans="1:24" x14ac:dyDescent="0.3">
      <c r="A11" s="1">
        <v>8</v>
      </c>
      <c r="B11" s="1">
        <v>29.665629829</v>
      </c>
      <c r="C11" s="1">
        <v>-0.19084295630000001</v>
      </c>
      <c r="D11" s="1">
        <v>0.53017181158000004</v>
      </c>
      <c r="F11" s="1">
        <v>8</v>
      </c>
      <c r="G11" s="1">
        <v>27.381820057999999</v>
      </c>
      <c r="H11" s="1">
        <v>-9.6026487647999995E-2</v>
      </c>
      <c r="I11" s="1">
        <v>0.45574492216000001</v>
      </c>
      <c r="K11" s="1">
        <v>8</v>
      </c>
      <c r="L11" s="1">
        <v>40.032197498999999</v>
      </c>
      <c r="M11" s="1">
        <v>-0.12553063035000001</v>
      </c>
      <c r="N11" s="1">
        <v>0.41607323288999998</v>
      </c>
      <c r="P11" s="1">
        <v>8</v>
      </c>
      <c r="Q11" s="1">
        <v>25.740046038999999</v>
      </c>
      <c r="R11" s="1">
        <v>-0.25797155499000002</v>
      </c>
      <c r="S11" s="1">
        <v>0.61904764175000004</v>
      </c>
      <c r="U11" s="1">
        <v>8</v>
      </c>
      <c r="V11" s="1">
        <v>28.986450044000001</v>
      </c>
      <c r="W11" s="1">
        <v>-0.22084017098</v>
      </c>
      <c r="X11" s="1">
        <v>0.6185438633</v>
      </c>
    </row>
    <row r="12" spans="1:24" x14ac:dyDescent="0.3">
      <c r="A12" s="1">
        <v>9</v>
      </c>
      <c r="B12" s="1">
        <v>30.180702255</v>
      </c>
      <c r="C12" s="1">
        <v>-2.9797192662999999E-2</v>
      </c>
      <c r="D12" s="1">
        <v>0.17497329414000001</v>
      </c>
      <c r="F12" s="1">
        <v>9</v>
      </c>
      <c r="G12" s="1">
        <v>28.473287748000001</v>
      </c>
      <c r="H12" s="1">
        <v>1.9402202218999999E-2</v>
      </c>
      <c r="I12" s="1">
        <v>0.12684543431</v>
      </c>
      <c r="K12" s="1">
        <v>9</v>
      </c>
      <c r="L12" s="1">
        <v>38.608491448999999</v>
      </c>
      <c r="M12" s="1">
        <v>-8.8849402963999992E-3</v>
      </c>
      <c r="N12" s="1">
        <v>0.12194318324</v>
      </c>
      <c r="P12" s="1">
        <v>9</v>
      </c>
      <c r="Q12" s="1">
        <v>25.895739111000001</v>
      </c>
      <c r="R12" s="1">
        <v>-2.710333094E-2</v>
      </c>
      <c r="S12" s="1">
        <v>0.26980802416999999</v>
      </c>
      <c r="U12" s="1">
        <v>9</v>
      </c>
      <c r="V12" s="1">
        <v>29.132095208999999</v>
      </c>
      <c r="W12" s="1">
        <v>-4.2581069282999996E-3</v>
      </c>
      <c r="X12" s="1">
        <v>0.14724041522</v>
      </c>
    </row>
    <row r="13" spans="1:24" x14ac:dyDescent="0.3">
      <c r="A13" s="1">
        <v>10</v>
      </c>
      <c r="B13" s="1">
        <v>28.961216153999999</v>
      </c>
      <c r="C13" s="1">
        <v>-0.23742108046999999</v>
      </c>
      <c r="D13" s="1">
        <v>0.64789807795999999</v>
      </c>
      <c r="F13" s="1">
        <v>10</v>
      </c>
      <c r="G13" s="1">
        <v>28.182206716</v>
      </c>
      <c r="H13" s="1">
        <v>-0.17025044559999999</v>
      </c>
      <c r="I13" s="1">
        <v>0.46903780102999998</v>
      </c>
      <c r="K13" s="1">
        <v>10</v>
      </c>
      <c r="L13" s="1">
        <v>38.256849768999999</v>
      </c>
      <c r="M13" s="1">
        <v>-0.22985550761000001</v>
      </c>
      <c r="N13" s="1">
        <v>0.56803798675999995</v>
      </c>
      <c r="P13" s="1">
        <v>10</v>
      </c>
      <c r="Q13" s="1">
        <v>25.493672385</v>
      </c>
      <c r="R13" s="1">
        <v>-0.31968221068000002</v>
      </c>
      <c r="S13" s="1">
        <v>0.73210060596000004</v>
      </c>
      <c r="U13" s="1">
        <v>10</v>
      </c>
      <c r="V13" s="1">
        <v>28.999483976</v>
      </c>
      <c r="W13" s="1">
        <v>-0.17806935309999999</v>
      </c>
      <c r="X13" s="1">
        <v>0.58662039042000003</v>
      </c>
    </row>
    <row r="14" spans="1:24" x14ac:dyDescent="0.3">
      <c r="A14" s="1">
        <v>11</v>
      </c>
      <c r="B14" s="1">
        <v>30.480605450999999</v>
      </c>
      <c r="C14" s="1">
        <v>-1.1384534881999999E-3</v>
      </c>
      <c r="D14" s="1">
        <v>0.36387497187000001</v>
      </c>
      <c r="F14" s="1">
        <v>11</v>
      </c>
      <c r="G14" s="1">
        <v>26.985620144999999</v>
      </c>
      <c r="H14" s="1">
        <v>8.0337852239999993E-2</v>
      </c>
      <c r="I14" s="1">
        <v>0.25590127706999999</v>
      </c>
      <c r="K14" s="1">
        <v>11</v>
      </c>
      <c r="L14" s="1">
        <v>42.001603351999997</v>
      </c>
      <c r="M14" s="1">
        <v>6.0359928756999998E-2</v>
      </c>
      <c r="N14" s="1">
        <v>0.24525116384000001</v>
      </c>
      <c r="P14" s="1">
        <v>11</v>
      </c>
      <c r="Q14" s="1">
        <v>26.669827179999999</v>
      </c>
      <c r="R14" s="1">
        <v>-2.5537349284000001E-2</v>
      </c>
      <c r="S14" s="1">
        <v>0.55126345158000001</v>
      </c>
      <c r="U14" s="1">
        <v>11</v>
      </c>
      <c r="V14" s="1">
        <v>29.965723087000001</v>
      </c>
      <c r="W14" s="1">
        <v>-2.4112986866E-3</v>
      </c>
      <c r="X14" s="1">
        <v>0.41933909059000002</v>
      </c>
    </row>
    <row r="15" spans="1:24" x14ac:dyDescent="0.3">
      <c r="A15" s="1">
        <v>12</v>
      </c>
      <c r="B15" s="1">
        <v>27.973741683</v>
      </c>
      <c r="C15" s="1">
        <v>-0.26592850685000002</v>
      </c>
      <c r="D15" s="1">
        <v>0.71635502576999999</v>
      </c>
      <c r="F15" s="1">
        <v>12</v>
      </c>
      <c r="G15" s="1">
        <v>24.409450232000001</v>
      </c>
      <c r="H15" s="1">
        <v>-0.32346537709000001</v>
      </c>
      <c r="I15" s="1">
        <v>0.74162131547999999</v>
      </c>
      <c r="K15" s="1">
        <v>12</v>
      </c>
      <c r="L15" s="1">
        <v>36.329327108000001</v>
      </c>
      <c r="M15" s="1">
        <v>-0.22041198611000001</v>
      </c>
      <c r="N15" s="1">
        <v>0.60260665417000003</v>
      </c>
      <c r="P15" s="1">
        <v>12</v>
      </c>
      <c r="Q15" s="1">
        <v>23.800630485999999</v>
      </c>
      <c r="R15" s="1">
        <v>-0.35450574755999997</v>
      </c>
      <c r="S15" s="1">
        <v>0.81065589189999998</v>
      </c>
      <c r="U15" s="1">
        <v>12</v>
      </c>
      <c r="V15" s="1">
        <v>28.676717095000001</v>
      </c>
      <c r="W15" s="1">
        <v>-8.0896075814999996E-3</v>
      </c>
      <c r="X15" s="1">
        <v>0.35868045688</v>
      </c>
    </row>
    <row r="16" spans="1:24" x14ac:dyDescent="0.3">
      <c r="A16" s="1">
        <v>13</v>
      </c>
      <c r="B16" s="1">
        <v>28.397441167</v>
      </c>
      <c r="C16" s="1">
        <v>-8.5441879927999995E-2</v>
      </c>
      <c r="D16" s="1">
        <v>0.26306805015000001</v>
      </c>
      <c r="F16" s="1">
        <v>13</v>
      </c>
      <c r="G16" s="1">
        <v>24.324697070999999</v>
      </c>
      <c r="H16" s="1">
        <v>-6.7543946206999994E-2</v>
      </c>
      <c r="I16" s="1">
        <v>0.23208352923</v>
      </c>
      <c r="K16" s="1">
        <v>13</v>
      </c>
      <c r="L16" s="1">
        <v>37.275247544000003</v>
      </c>
      <c r="M16" s="1">
        <v>-5.5189058185000001E-2</v>
      </c>
      <c r="N16" s="1">
        <v>0.226941064</v>
      </c>
      <c r="P16" s="1">
        <v>13</v>
      </c>
      <c r="Q16" s="1">
        <v>26.194224842000001</v>
      </c>
      <c r="R16" s="1">
        <v>-7.4242919682999994E-2</v>
      </c>
      <c r="S16" s="1">
        <v>0.28465732931999999</v>
      </c>
      <c r="U16" s="1">
        <v>13</v>
      </c>
      <c r="V16" s="1">
        <v>28.587738826999999</v>
      </c>
      <c r="W16" s="1">
        <v>-6.2167689204000003E-2</v>
      </c>
      <c r="X16" s="1">
        <v>0.31827411055999999</v>
      </c>
    </row>
    <row r="17" spans="1:24" x14ac:dyDescent="0.3">
      <c r="A17" s="1">
        <v>14</v>
      </c>
      <c r="B17" s="1">
        <v>29.835416943999999</v>
      </c>
      <c r="C17" s="1">
        <v>-6.1451494693999999E-2</v>
      </c>
      <c r="D17" s="1">
        <v>0.48192465304999998</v>
      </c>
      <c r="F17" s="1">
        <v>14</v>
      </c>
      <c r="G17" s="1">
        <v>27.640170009999999</v>
      </c>
      <c r="H17" s="1">
        <v>1.3063727878E-2</v>
      </c>
      <c r="I17" s="1">
        <v>0.43413668871</v>
      </c>
      <c r="K17" s="1">
        <v>14</v>
      </c>
      <c r="L17" s="1">
        <v>40.238245796000001</v>
      </c>
      <c r="M17" s="1">
        <v>1.0646323673E-2</v>
      </c>
      <c r="N17" s="1">
        <v>0.40349626541</v>
      </c>
      <c r="P17" s="1">
        <v>14</v>
      </c>
      <c r="Q17" s="1">
        <v>25.409724731000001</v>
      </c>
      <c r="R17" s="1">
        <v>-0.10883720964</v>
      </c>
      <c r="S17" s="1">
        <v>0.55939298867999998</v>
      </c>
      <c r="U17" s="1">
        <v>14</v>
      </c>
      <c r="V17" s="1">
        <v>28.830196862000001</v>
      </c>
      <c r="W17" s="1">
        <v>-0.10076605529</v>
      </c>
      <c r="X17" s="1">
        <v>0.50321888924000002</v>
      </c>
    </row>
    <row r="18" spans="1:24" x14ac:dyDescent="0.3">
      <c r="A18" s="1">
        <v>15</v>
      </c>
      <c r="B18" s="1">
        <v>30.080439224999999</v>
      </c>
      <c r="C18" s="1">
        <v>1.8740901724E-2</v>
      </c>
      <c r="D18" s="1">
        <v>0.35672956704999997</v>
      </c>
      <c r="F18" s="1">
        <v>15</v>
      </c>
      <c r="G18" s="1">
        <v>26.452204452</v>
      </c>
      <c r="H18" s="1">
        <v>-1.3812154530999999E-2</v>
      </c>
      <c r="I18" s="1">
        <v>0.37013334036000001</v>
      </c>
      <c r="K18" s="1">
        <v>15</v>
      </c>
      <c r="L18" s="1">
        <v>41.493070250999999</v>
      </c>
      <c r="M18" s="1">
        <v>4.9357675015999997E-2</v>
      </c>
      <c r="N18" s="1">
        <v>0.26325246691999998</v>
      </c>
      <c r="P18" s="1">
        <v>15</v>
      </c>
      <c r="Q18" s="1">
        <v>25.671227396999999</v>
      </c>
      <c r="R18" s="1">
        <v>4.3274432421E-2</v>
      </c>
      <c r="S18" s="1">
        <v>0.36401027441</v>
      </c>
      <c r="U18" s="1">
        <v>15</v>
      </c>
      <c r="V18" s="1">
        <v>29.761421590000001</v>
      </c>
      <c r="W18" s="1">
        <v>-2.1300036460000001E-2</v>
      </c>
      <c r="X18" s="1">
        <v>0.42871820926999998</v>
      </c>
    </row>
    <row r="19" spans="1:24" x14ac:dyDescent="0.3">
      <c r="A19" s="1">
        <v>16</v>
      </c>
      <c r="B19" s="1">
        <v>29.605780798000001</v>
      </c>
      <c r="C19" s="1">
        <v>-2.117148973E-2</v>
      </c>
      <c r="D19" s="1">
        <v>0.26031574607000002</v>
      </c>
      <c r="F19" s="1">
        <v>16</v>
      </c>
      <c r="G19" s="1">
        <v>26.189002241000001</v>
      </c>
      <c r="H19" s="1">
        <v>3.3847310114999999E-3</v>
      </c>
      <c r="I19" s="1">
        <v>0.22035458684000001</v>
      </c>
      <c r="K19" s="1">
        <v>16</v>
      </c>
      <c r="L19" s="1">
        <v>39.091515565000002</v>
      </c>
      <c r="M19" s="1">
        <v>-4.4843051582999999E-3</v>
      </c>
      <c r="N19" s="1">
        <v>0.21058516204</v>
      </c>
      <c r="P19" s="1">
        <v>16</v>
      </c>
      <c r="Q19" s="1">
        <v>26.440525897000001</v>
      </c>
      <c r="R19" s="1">
        <v>-4.3990574776999997E-2</v>
      </c>
      <c r="S19" s="1">
        <v>0.30678465962000001</v>
      </c>
      <c r="U19" s="1">
        <v>16</v>
      </c>
      <c r="V19" s="1">
        <v>29.102770007</v>
      </c>
      <c r="W19" s="1">
        <v>-2.4400163442000002E-2</v>
      </c>
      <c r="X19" s="1">
        <v>0.27415275573999998</v>
      </c>
    </row>
    <row r="20" spans="1:24" x14ac:dyDescent="0.3">
      <c r="A20" s="1">
        <v>17</v>
      </c>
      <c r="B20" s="1">
        <v>29.572669929</v>
      </c>
      <c r="C20" s="1">
        <v>2.8889805544000001E-3</v>
      </c>
      <c r="D20" s="1">
        <v>0.19269376993000001</v>
      </c>
      <c r="F20" s="1">
        <v>17</v>
      </c>
      <c r="G20" s="1">
        <v>26.103291521999999</v>
      </c>
      <c r="H20" s="1">
        <v>-8.1300809979000001E-3</v>
      </c>
      <c r="I20" s="1">
        <v>0.15119363367999999</v>
      </c>
      <c r="K20" s="1">
        <v>17</v>
      </c>
      <c r="L20" s="1">
        <v>39.509049892</v>
      </c>
      <c r="M20" s="1">
        <v>4.0322579443000002E-3</v>
      </c>
      <c r="N20" s="1">
        <v>0.14836592972000001</v>
      </c>
      <c r="P20" s="1">
        <v>17</v>
      </c>
      <c r="Q20" s="1">
        <v>26.356239174999999</v>
      </c>
      <c r="R20" s="1">
        <v>-4.2161919176999997E-2</v>
      </c>
      <c r="S20" s="1">
        <v>0.23508305848</v>
      </c>
      <c r="U20" s="1">
        <v>17</v>
      </c>
      <c r="V20" s="1">
        <v>29.536238621999999</v>
      </c>
      <c r="W20" s="1">
        <v>5.9351276606000002E-2</v>
      </c>
      <c r="X20" s="1">
        <v>0.13963210582999999</v>
      </c>
    </row>
    <row r="21" spans="1:24" x14ac:dyDescent="0.3">
      <c r="A21" s="1">
        <v>18</v>
      </c>
      <c r="B21" s="1">
        <v>28.525173634000001</v>
      </c>
      <c r="C21" s="1">
        <v>-5.7552266865999999E-2</v>
      </c>
      <c r="D21" s="1">
        <v>0.15170119703000001</v>
      </c>
      <c r="F21" s="1">
        <v>18</v>
      </c>
      <c r="G21" s="1">
        <v>24.810286454</v>
      </c>
      <c r="H21" s="1">
        <v>-0.10781148821</v>
      </c>
      <c r="I21" s="1">
        <v>6.8493150175000003E-2</v>
      </c>
      <c r="K21" s="1">
        <v>18</v>
      </c>
      <c r="L21" s="1">
        <v>36.583745317000002</v>
      </c>
      <c r="M21" s="1">
        <v>-4.1911624372000002E-2</v>
      </c>
      <c r="N21" s="1">
        <v>0.17368084192</v>
      </c>
      <c r="P21" s="1">
        <v>18</v>
      </c>
      <c r="Q21" s="1">
        <v>24.456751014999998</v>
      </c>
      <c r="R21" s="1">
        <v>-5.0742696970999999E-2</v>
      </c>
      <c r="S21" s="1">
        <v>0.17046085</v>
      </c>
      <c r="U21" s="1">
        <v>18</v>
      </c>
      <c r="V21" s="1">
        <v>28.633178411999999</v>
      </c>
      <c r="W21" s="1">
        <v>-4.4912457465999998E-2</v>
      </c>
      <c r="X21" s="1">
        <v>0.12513661384999999</v>
      </c>
    </row>
    <row r="22" spans="1:24" x14ac:dyDescent="0.3">
      <c r="A22" s="1">
        <v>19</v>
      </c>
      <c r="B22" s="1">
        <v>30.112120170000001</v>
      </c>
      <c r="C22" s="1">
        <v>-0.13777288795000001</v>
      </c>
      <c r="D22" s="1">
        <v>0.54509216546999995</v>
      </c>
      <c r="F22" s="1">
        <v>19</v>
      </c>
      <c r="G22" s="1">
        <v>25.815285502999998</v>
      </c>
      <c r="H22" s="1">
        <v>-5.5204726756000001E-2</v>
      </c>
      <c r="I22" s="1">
        <v>0.47873252630000002</v>
      </c>
      <c r="K22" s="1">
        <v>19</v>
      </c>
      <c r="L22" s="1">
        <v>40.043682468</v>
      </c>
      <c r="M22" s="1">
        <v>-3.5290289670000002E-2</v>
      </c>
      <c r="N22" s="1">
        <v>0.38541892170999997</v>
      </c>
      <c r="P22" s="1">
        <v>19</v>
      </c>
      <c r="Q22" s="1">
        <v>24.725204013999999</v>
      </c>
      <c r="R22" s="1">
        <v>-0.34143534303</v>
      </c>
      <c r="S22" s="1">
        <v>0.76580840349000001</v>
      </c>
      <c r="U22" s="1">
        <v>19</v>
      </c>
      <c r="V22" s="1">
        <v>28.788896191999999</v>
      </c>
      <c r="W22" s="1">
        <v>-0.17335984111</v>
      </c>
      <c r="X22" s="1">
        <v>0.60992908477999996</v>
      </c>
    </row>
    <row r="23" spans="1:24" x14ac:dyDescent="0.3">
      <c r="A23" s="1">
        <v>20</v>
      </c>
      <c r="B23" s="1">
        <v>29.673814919000002</v>
      </c>
      <c r="C23" s="1">
        <v>-0.25250762701000001</v>
      </c>
      <c r="D23" s="1">
        <v>0.62857955694000001</v>
      </c>
      <c r="F23" s="1">
        <v>20</v>
      </c>
      <c r="G23" s="1">
        <v>27.007920684999998</v>
      </c>
      <c r="H23" s="1">
        <v>-0.17736916244000001</v>
      </c>
      <c r="I23" s="1">
        <v>0.52119880915000005</v>
      </c>
      <c r="K23" s="1">
        <v>20</v>
      </c>
      <c r="L23" s="1">
        <v>39.570948733000002</v>
      </c>
      <c r="M23" s="1">
        <v>-0.18452380598000001</v>
      </c>
      <c r="N23" s="1">
        <v>0.55428272485999996</v>
      </c>
      <c r="P23" s="1">
        <v>20</v>
      </c>
      <c r="Q23" s="1">
        <v>24.877265363999999</v>
      </c>
      <c r="R23" s="1">
        <v>-0.3510029912</v>
      </c>
      <c r="S23" s="1">
        <v>0.76288050412999997</v>
      </c>
      <c r="U23" s="1">
        <v>20</v>
      </c>
      <c r="V23" s="1">
        <v>29.567820353999998</v>
      </c>
      <c r="W23" s="1">
        <v>-0.26053941250000001</v>
      </c>
      <c r="X23" s="1">
        <v>0.66978842019999996</v>
      </c>
    </row>
    <row r="24" spans="1:24" x14ac:dyDescent="0.3">
      <c r="A24" s="1">
        <v>21</v>
      </c>
      <c r="B24" s="1">
        <v>30.245122348999999</v>
      </c>
      <c r="C24" s="1">
        <v>2.2471185774000001E-2</v>
      </c>
      <c r="D24" s="1">
        <v>0.10906567424999999</v>
      </c>
      <c r="F24" s="1">
        <v>21</v>
      </c>
      <c r="G24" s="1">
        <v>26.713499428999999</v>
      </c>
      <c r="H24" s="1">
        <v>4.7918304800999997E-2</v>
      </c>
      <c r="I24" s="1">
        <v>0.11890694499</v>
      </c>
      <c r="K24" s="1">
        <v>21</v>
      </c>
      <c r="L24" s="1">
        <v>39.924294562</v>
      </c>
      <c r="M24" s="1">
        <v>3.2019391655999999E-2</v>
      </c>
      <c r="N24" s="1">
        <v>8.6172342299999996E-2</v>
      </c>
      <c r="P24" s="1">
        <v>21</v>
      </c>
      <c r="Q24" s="1">
        <v>26.831208996000001</v>
      </c>
      <c r="R24" s="1">
        <v>-2.4466099218000002E-2</v>
      </c>
      <c r="S24" s="1">
        <v>0.11736770719</v>
      </c>
      <c r="U24" s="1">
        <v>21</v>
      </c>
      <c r="V24" s="1">
        <v>30.446077558999999</v>
      </c>
      <c r="W24" s="1">
        <v>2.1839670836999999E-2</v>
      </c>
      <c r="X24" s="1">
        <v>0.11954124272</v>
      </c>
    </row>
    <row r="25" spans="1:24" x14ac:dyDescent="0.3">
      <c r="A25" s="1">
        <v>22</v>
      </c>
      <c r="B25" s="1">
        <v>30.613865027999999</v>
      </c>
      <c r="C25" s="1">
        <v>-2.5558369234000001E-2</v>
      </c>
      <c r="D25" s="1">
        <v>0.25394144654</v>
      </c>
      <c r="F25" s="1">
        <v>22</v>
      </c>
      <c r="G25" s="1">
        <v>26.59873992</v>
      </c>
      <c r="H25" s="1">
        <v>-3.3238367178000001E-3</v>
      </c>
      <c r="I25" s="1">
        <v>0.18807984889000001</v>
      </c>
      <c r="K25" s="1">
        <v>22</v>
      </c>
      <c r="L25" s="1">
        <v>42.606846038</v>
      </c>
      <c r="M25" s="1">
        <v>-5.0290897488999998E-3</v>
      </c>
      <c r="N25" s="1">
        <v>0.24095945060000001</v>
      </c>
      <c r="P25" s="1">
        <v>22</v>
      </c>
      <c r="Q25" s="1">
        <v>27.261565725000001</v>
      </c>
      <c r="R25" s="1">
        <v>-0.24013841152000001</v>
      </c>
      <c r="S25" s="1">
        <v>0.43283581733999998</v>
      </c>
      <c r="U25" s="1">
        <v>22</v>
      </c>
      <c r="V25" s="1">
        <v>30.508110448</v>
      </c>
      <c r="W25" s="1">
        <v>-2.5364020838999999E-2</v>
      </c>
      <c r="X25" s="1">
        <v>0.28752580285000001</v>
      </c>
    </row>
    <row r="26" spans="1:24" x14ac:dyDescent="0.3">
      <c r="A26" s="1">
        <v>23</v>
      </c>
      <c r="B26" s="1">
        <v>28.200231982999998</v>
      </c>
      <c r="C26" s="1">
        <v>-0.11056603491</v>
      </c>
      <c r="D26" s="1">
        <v>0.54772549867999998</v>
      </c>
      <c r="F26" s="1">
        <v>23</v>
      </c>
      <c r="G26" s="1">
        <v>26.518116801000001</v>
      </c>
      <c r="H26" s="1">
        <v>-4.4541124254000003E-2</v>
      </c>
      <c r="I26" s="1">
        <v>0.48250514269</v>
      </c>
      <c r="K26" s="1">
        <v>23</v>
      </c>
      <c r="L26" s="1">
        <v>40.437281818999999</v>
      </c>
      <c r="M26" s="1">
        <v>-3.0023496598E-2</v>
      </c>
      <c r="N26" s="1">
        <v>0.40938317775999999</v>
      </c>
      <c r="P26" s="1">
        <v>23</v>
      </c>
      <c r="Q26" s="1">
        <v>23.62747938</v>
      </c>
      <c r="R26" s="1">
        <v>-0.29403468966000001</v>
      </c>
      <c r="S26" s="1">
        <v>0.74714392423999998</v>
      </c>
      <c r="U26" s="1">
        <v>23</v>
      </c>
      <c r="V26" s="1">
        <v>27.246785036999999</v>
      </c>
      <c r="W26" s="1">
        <v>-0.23215407132999999</v>
      </c>
      <c r="X26" s="1">
        <v>0.68943744898000003</v>
      </c>
    </row>
    <row r="27" spans="1:24" x14ac:dyDescent="0.3">
      <c r="A27" s="1">
        <v>24</v>
      </c>
      <c r="B27" s="1">
        <v>29.230158586000002</v>
      </c>
      <c r="C27" s="1">
        <v>-6.1315260827999998E-2</v>
      </c>
      <c r="D27" s="1">
        <v>0.14970746636000001</v>
      </c>
      <c r="F27" s="1">
        <v>24</v>
      </c>
      <c r="G27" s="1">
        <v>25.256837405999999</v>
      </c>
      <c r="H27" s="1">
        <v>-3.7127804011E-2</v>
      </c>
      <c r="I27" s="1">
        <v>0.10452825575999999</v>
      </c>
      <c r="K27" s="1">
        <v>24</v>
      </c>
      <c r="L27" s="1">
        <v>39.972586796000002</v>
      </c>
      <c r="M27" s="1">
        <v>-1.6041904688E-2</v>
      </c>
      <c r="N27" s="1">
        <v>9.7224675119000001E-2</v>
      </c>
      <c r="P27" s="1">
        <v>24</v>
      </c>
      <c r="Q27" s="1">
        <v>25.499087683999999</v>
      </c>
      <c r="R27" s="1">
        <v>-4.1610736400000001E-2</v>
      </c>
      <c r="S27" s="1">
        <v>0.24309171735999999</v>
      </c>
      <c r="U27" s="1">
        <v>24</v>
      </c>
      <c r="V27" s="1">
        <v>29.334632643999999</v>
      </c>
      <c r="W27" s="1">
        <v>-3.0942335725000002E-3</v>
      </c>
      <c r="X27" s="1">
        <v>0.14112000166999999</v>
      </c>
    </row>
    <row r="28" spans="1:24" x14ac:dyDescent="0.3">
      <c r="A28" s="1">
        <v>25</v>
      </c>
      <c r="B28" s="1">
        <v>28.832708367999999</v>
      </c>
      <c r="C28" s="1">
        <v>-8.289703168E-3</v>
      </c>
      <c r="D28" s="1">
        <v>0.12512171268</v>
      </c>
      <c r="F28" s="1">
        <v>25</v>
      </c>
      <c r="G28" s="1">
        <v>25.010685528</v>
      </c>
      <c r="H28" s="1">
        <v>0.10917816311</v>
      </c>
      <c r="I28" s="1">
        <v>7.3752708732999994E-2</v>
      </c>
      <c r="K28" s="1">
        <v>25</v>
      </c>
      <c r="L28" s="1">
        <v>38.817523356999999</v>
      </c>
      <c r="M28" s="1">
        <v>1.7804155126000001E-2</v>
      </c>
      <c r="N28" s="1">
        <v>8.1699348985999995E-2</v>
      </c>
      <c r="P28" s="1">
        <v>25</v>
      </c>
      <c r="Q28" s="1">
        <v>25.709734167000001</v>
      </c>
      <c r="R28" s="1">
        <v>-1.4201593585E-2</v>
      </c>
      <c r="S28" s="1">
        <v>0.19742357730999999</v>
      </c>
      <c r="U28" s="1">
        <v>25</v>
      </c>
      <c r="V28" s="1">
        <v>31.045207603000001</v>
      </c>
      <c r="W28" s="1">
        <v>4.1792549193000003E-2</v>
      </c>
      <c r="X28" s="1">
        <v>0.14397354424</v>
      </c>
    </row>
    <row r="29" spans="1:24" x14ac:dyDescent="0.3">
      <c r="A29" s="1">
        <v>26</v>
      </c>
      <c r="B29" s="1">
        <v>30.531339709000001</v>
      </c>
      <c r="C29" s="1">
        <v>1.5479875727999999E-2</v>
      </c>
      <c r="D29" s="1">
        <v>0.36255767941</v>
      </c>
      <c r="F29" s="1">
        <v>26</v>
      </c>
      <c r="G29" s="1">
        <v>26.771500080999999</v>
      </c>
      <c r="H29" s="1">
        <v>2.6905829087E-2</v>
      </c>
      <c r="I29" s="1">
        <v>0.30666667222999999</v>
      </c>
      <c r="K29" s="1">
        <v>26</v>
      </c>
      <c r="L29" s="1">
        <v>40.681770890000003</v>
      </c>
      <c r="M29" s="1">
        <v>2.3709131405E-2</v>
      </c>
      <c r="N29" s="1">
        <v>0.28330001235000002</v>
      </c>
      <c r="P29" s="1">
        <v>26</v>
      </c>
      <c r="Q29" s="1">
        <v>26.115328872999999</v>
      </c>
      <c r="R29" s="1">
        <v>-0.12490156293</v>
      </c>
      <c r="S29" s="1">
        <v>0.5549749732</v>
      </c>
      <c r="U29" s="1">
        <v>26</v>
      </c>
      <c r="V29" s="1">
        <v>30.080668509999999</v>
      </c>
      <c r="W29" s="1">
        <v>3.1647745519999999E-2</v>
      </c>
      <c r="X29" s="1">
        <v>0.37417623401</v>
      </c>
    </row>
    <row r="30" spans="1:24" x14ac:dyDescent="0.3">
      <c r="A30" s="1">
        <v>27</v>
      </c>
      <c r="B30" s="1">
        <v>30.043810701000002</v>
      </c>
      <c r="C30" s="1">
        <v>-0.12660142779</v>
      </c>
      <c r="D30" s="1">
        <v>0.46273738145999999</v>
      </c>
      <c r="F30" s="1">
        <v>27</v>
      </c>
      <c r="G30" s="1">
        <v>26.132384121000001</v>
      </c>
      <c r="H30" s="1">
        <v>-7.7238552271999994E-2</v>
      </c>
      <c r="I30" s="1">
        <v>0.43055975436999999</v>
      </c>
      <c r="K30" s="1">
        <v>27</v>
      </c>
      <c r="L30" s="1">
        <v>40.664467496</v>
      </c>
      <c r="M30" s="1">
        <v>-5.6199822575000002E-2</v>
      </c>
      <c r="N30" s="1">
        <v>0.33724871278000002</v>
      </c>
      <c r="P30" s="1">
        <v>27</v>
      </c>
      <c r="Q30" s="1">
        <v>24.603718404999999</v>
      </c>
      <c r="R30" s="1">
        <v>-0.24725544453000001</v>
      </c>
      <c r="S30" s="1">
        <v>0.56336003542000002</v>
      </c>
      <c r="U30" s="1">
        <v>27</v>
      </c>
      <c r="V30" s="1">
        <v>29.128234805999998</v>
      </c>
      <c r="W30" s="1">
        <v>-0.17889811099</v>
      </c>
      <c r="X30" s="1">
        <v>0.51338064671000005</v>
      </c>
    </row>
    <row r="31" spans="1:24" x14ac:dyDescent="0.3">
      <c r="A31" s="1">
        <v>28</v>
      </c>
      <c r="B31" s="1">
        <v>29.479748179000001</v>
      </c>
      <c r="C31" s="1">
        <v>-0.14256946743000001</v>
      </c>
      <c r="D31" s="1">
        <v>0.49139177799</v>
      </c>
      <c r="F31" s="1">
        <v>28</v>
      </c>
      <c r="G31" s="1">
        <v>25.639522697</v>
      </c>
      <c r="H31" s="1">
        <v>-9.5487408339999996E-2</v>
      </c>
      <c r="I31" s="1">
        <v>0.39713832735999999</v>
      </c>
      <c r="K31" s="1">
        <v>28</v>
      </c>
      <c r="L31" s="1">
        <v>40.345990391999997</v>
      </c>
      <c r="M31" s="1">
        <v>-5.6340426206999999E-2</v>
      </c>
      <c r="N31" s="1">
        <v>0.3843408525</v>
      </c>
      <c r="P31" s="1">
        <v>28</v>
      </c>
      <c r="Q31" s="1">
        <v>26.221429520000001</v>
      </c>
      <c r="R31" s="1">
        <v>-0.22036646306999999</v>
      </c>
      <c r="S31" s="1">
        <v>0.53905928135000003</v>
      </c>
      <c r="U31" s="1">
        <v>28</v>
      </c>
      <c r="V31" s="1">
        <v>28.691385311000001</v>
      </c>
      <c r="W31" s="1">
        <v>-0.22526407241999999</v>
      </c>
      <c r="X31" s="1">
        <v>0.60248094796999996</v>
      </c>
    </row>
    <row r="32" spans="1:24" x14ac:dyDescent="0.3">
      <c r="A32" s="1">
        <v>29</v>
      </c>
      <c r="B32" s="1">
        <v>30.306366037</v>
      </c>
      <c r="C32" s="1">
        <v>-3.2142858952000003E-2</v>
      </c>
      <c r="D32" s="1">
        <v>0.43237251043000002</v>
      </c>
      <c r="F32" s="1">
        <v>29</v>
      </c>
      <c r="G32" s="1">
        <v>27.062863301</v>
      </c>
      <c r="H32" s="1">
        <v>1.301822532E-2</v>
      </c>
      <c r="I32" s="1">
        <v>0.34534534812000001</v>
      </c>
      <c r="K32" s="1">
        <v>29</v>
      </c>
      <c r="L32" s="1">
        <v>41.388845983000003</v>
      </c>
      <c r="M32" s="1">
        <v>4.1790060699000001E-2</v>
      </c>
      <c r="N32" s="1">
        <v>0.27523538469999997</v>
      </c>
      <c r="P32" s="1">
        <v>29</v>
      </c>
      <c r="Q32" s="1">
        <v>25.271583863</v>
      </c>
      <c r="R32" s="1">
        <v>-0.22600060700999999</v>
      </c>
      <c r="S32" s="1">
        <v>0.66048502921999996</v>
      </c>
      <c r="U32" s="1">
        <v>29</v>
      </c>
      <c r="V32" s="1">
        <v>29.844177038000002</v>
      </c>
      <c r="W32" s="1">
        <v>-7.9484641551999996E-2</v>
      </c>
      <c r="X32" s="1">
        <v>0.48069602250999999</v>
      </c>
    </row>
    <row r="33" spans="1:24" x14ac:dyDescent="0.3">
      <c r="A33" s="1">
        <v>30</v>
      </c>
      <c r="B33" s="1">
        <v>30.76042666</v>
      </c>
      <c r="C33" s="1">
        <v>7.6335878111000004E-3</v>
      </c>
      <c r="D33" s="1">
        <v>0.42857143282999999</v>
      </c>
      <c r="F33" s="1">
        <v>30</v>
      </c>
      <c r="G33" s="1">
        <v>28.663070069</v>
      </c>
      <c r="H33" s="1">
        <v>6.6328376531999994E-2</v>
      </c>
      <c r="I33" s="1">
        <v>0.37864598632000002</v>
      </c>
      <c r="K33" s="1">
        <v>30</v>
      </c>
      <c r="L33" s="1">
        <v>41.770116582</v>
      </c>
      <c r="M33" s="1">
        <v>3.1325303018000003E-2</v>
      </c>
      <c r="N33" s="1">
        <v>0.34167709947000002</v>
      </c>
      <c r="P33" s="1">
        <v>30</v>
      </c>
      <c r="Q33" s="1">
        <v>25.334313253000001</v>
      </c>
      <c r="R33" s="1">
        <v>-0.20924261212</v>
      </c>
      <c r="S33" s="1">
        <v>0.62825536727999998</v>
      </c>
      <c r="U33" s="1">
        <v>30</v>
      </c>
      <c r="V33" s="1">
        <v>30.029463087</v>
      </c>
      <c r="W33" s="1">
        <v>-5.6349206716000001E-2</v>
      </c>
      <c r="X33" s="1">
        <v>0.52419126033999996</v>
      </c>
    </row>
    <row r="34" spans="1:24" x14ac:dyDescent="0.3">
      <c r="A34" s="1">
        <v>31</v>
      </c>
      <c r="B34" s="1">
        <v>30.771402288000001</v>
      </c>
      <c r="C34" s="1">
        <v>6.3486304134000001E-3</v>
      </c>
      <c r="D34" s="1">
        <v>0.39709258079999998</v>
      </c>
      <c r="F34" s="1">
        <v>31</v>
      </c>
      <c r="G34" s="1">
        <v>28.167808986000001</v>
      </c>
      <c r="H34" s="1">
        <v>3.6387883126999997E-2</v>
      </c>
      <c r="I34" s="1">
        <v>0.35168358684000001</v>
      </c>
      <c r="K34" s="1">
        <v>31</v>
      </c>
      <c r="L34" s="1">
        <v>41.373804280999998</v>
      </c>
      <c r="M34" s="1">
        <v>4.2123667896E-2</v>
      </c>
      <c r="N34" s="1">
        <v>0.32294180988999999</v>
      </c>
      <c r="P34" s="1">
        <v>31</v>
      </c>
      <c r="Q34" s="1">
        <v>25.426533500000001</v>
      </c>
      <c r="R34" s="1">
        <v>-0.31173086166000002</v>
      </c>
      <c r="S34" s="1">
        <v>0.77111393213000001</v>
      </c>
      <c r="U34" s="1">
        <v>31</v>
      </c>
      <c r="V34" s="1">
        <v>30.652120757999999</v>
      </c>
      <c r="W34" s="1">
        <v>-1.8800713122000001E-2</v>
      </c>
      <c r="X34" s="1">
        <v>0.47169810534000001</v>
      </c>
    </row>
    <row r="35" spans="1:24" x14ac:dyDescent="0.3">
      <c r="A35" s="1">
        <v>32</v>
      </c>
      <c r="B35" s="1">
        <v>30.889019329</v>
      </c>
      <c r="C35" s="1">
        <v>2.7821687981000001E-2</v>
      </c>
      <c r="D35" s="1">
        <v>0.34529146552000001</v>
      </c>
      <c r="F35" s="1">
        <v>32</v>
      </c>
      <c r="G35" s="1">
        <v>28.082418854</v>
      </c>
      <c r="H35" s="1">
        <v>9.1633468866000004E-2</v>
      </c>
      <c r="I35" s="1">
        <v>0.29574903846</v>
      </c>
      <c r="K35" s="1">
        <v>32</v>
      </c>
      <c r="L35" s="1">
        <v>42.602152263999997</v>
      </c>
      <c r="M35" s="1">
        <v>7.9146787524000006E-2</v>
      </c>
      <c r="N35" s="1">
        <v>0.25732898712000002</v>
      </c>
      <c r="P35" s="1">
        <v>32</v>
      </c>
      <c r="Q35" s="1">
        <v>25.970869541999999</v>
      </c>
      <c r="R35" s="1">
        <v>-0.24770383536999999</v>
      </c>
      <c r="S35" s="1">
        <v>0.67203181982000004</v>
      </c>
      <c r="U35" s="1">
        <v>32</v>
      </c>
      <c r="V35" s="1">
        <v>30.440311241</v>
      </c>
      <c r="W35" s="1">
        <v>-6.5128661692000003E-2</v>
      </c>
      <c r="X35" s="1">
        <v>0.50125062466000003</v>
      </c>
    </row>
    <row r="36" spans="1:24" x14ac:dyDescent="0.3">
      <c r="A36" s="1">
        <v>33</v>
      </c>
      <c r="B36" s="1">
        <v>27.608949323000001</v>
      </c>
      <c r="C36" s="1">
        <v>-0.16521239281</v>
      </c>
      <c r="D36" s="1">
        <v>0.63685345650000003</v>
      </c>
      <c r="F36" s="1">
        <v>33</v>
      </c>
      <c r="G36" s="1">
        <v>24.982440907000001</v>
      </c>
      <c r="H36" s="1">
        <v>-0.12266380339999999</v>
      </c>
      <c r="I36" s="1">
        <v>0.56139826775000001</v>
      </c>
      <c r="K36" s="1">
        <v>33</v>
      </c>
      <c r="L36" s="1">
        <v>38.320160903999998</v>
      </c>
      <c r="M36" s="1">
        <v>-6.3423112035000007E-2</v>
      </c>
      <c r="N36" s="1">
        <v>0.4196242094</v>
      </c>
      <c r="P36" s="1">
        <v>33</v>
      </c>
      <c r="Q36" s="1">
        <v>24.704825182</v>
      </c>
      <c r="R36" s="1">
        <v>-0.37782806157999999</v>
      </c>
      <c r="S36" s="1">
        <v>0.81148910521999995</v>
      </c>
      <c r="U36" s="1">
        <v>33</v>
      </c>
      <c r="V36" s="1">
        <v>27.141663931</v>
      </c>
      <c r="W36" s="1">
        <v>-0.2326374054</v>
      </c>
      <c r="X36" s="1">
        <v>0.69976496696000001</v>
      </c>
    </row>
    <row r="37" spans="1:24" x14ac:dyDescent="0.3">
      <c r="A37" s="1">
        <v>34</v>
      </c>
      <c r="B37" s="1">
        <v>27.942413329000001</v>
      </c>
      <c r="C37" s="1">
        <v>-5.7211536914000001E-2</v>
      </c>
      <c r="D37" s="1">
        <v>0.43210679292999998</v>
      </c>
      <c r="F37" s="1">
        <v>34</v>
      </c>
      <c r="G37" s="1">
        <v>23.237922995000002</v>
      </c>
      <c r="H37" s="1">
        <v>-0.10402802378000001</v>
      </c>
      <c r="I37" s="1">
        <v>0.35220935940999998</v>
      </c>
      <c r="K37" s="1">
        <v>34</v>
      </c>
      <c r="L37" s="1">
        <v>38.42696917</v>
      </c>
      <c r="M37" s="1">
        <v>-5.5555555968999998E-2</v>
      </c>
      <c r="N37" s="1">
        <v>0.40323683619</v>
      </c>
      <c r="P37" s="1">
        <v>34</v>
      </c>
      <c r="Q37" s="1">
        <v>25.185525734999999</v>
      </c>
      <c r="R37" s="1">
        <v>-0.13980752229999999</v>
      </c>
      <c r="S37" s="1">
        <v>0.62282013892999999</v>
      </c>
      <c r="U37" s="1">
        <v>34</v>
      </c>
      <c r="V37" s="1">
        <v>27.779102951999999</v>
      </c>
      <c r="W37" s="1">
        <v>-0.29670330882000001</v>
      </c>
      <c r="X37" s="1">
        <v>0.33128204942</v>
      </c>
    </row>
    <row r="38" spans="1:24" x14ac:dyDescent="0.3">
      <c r="A38" s="1">
        <v>35</v>
      </c>
      <c r="B38" s="1">
        <v>30.696655182000001</v>
      </c>
      <c r="C38" s="1">
        <v>-0.10543615370999999</v>
      </c>
      <c r="D38" s="1">
        <v>0.31647095083999999</v>
      </c>
      <c r="F38" s="1">
        <v>35</v>
      </c>
      <c r="G38" s="1">
        <v>28.190041133000001</v>
      </c>
      <c r="H38" s="1">
        <v>-5.2864655852000002E-2</v>
      </c>
      <c r="I38" s="1">
        <v>0.26842281221999997</v>
      </c>
      <c r="K38" s="1">
        <v>35</v>
      </c>
      <c r="L38" s="1">
        <v>41.959608598000003</v>
      </c>
      <c r="M38" s="1">
        <v>-3.1848601997000001E-2</v>
      </c>
      <c r="N38" s="1">
        <v>0.21478059888000001</v>
      </c>
      <c r="P38" s="1">
        <v>35</v>
      </c>
      <c r="Q38" s="1">
        <v>26.670173487</v>
      </c>
      <c r="R38" s="1">
        <v>-0.15123194456</v>
      </c>
      <c r="S38" s="1">
        <v>0.39045664668000002</v>
      </c>
      <c r="U38" s="1">
        <v>35</v>
      </c>
      <c r="V38" s="1">
        <v>30.103681586</v>
      </c>
      <c r="W38" s="1">
        <v>-0.10160116106</v>
      </c>
      <c r="X38" s="1">
        <v>0.29456037282999997</v>
      </c>
    </row>
    <row r="39" spans="1:24" x14ac:dyDescent="0.3">
      <c r="A39" s="1">
        <v>36</v>
      </c>
      <c r="B39" s="1">
        <v>29.409721395999998</v>
      </c>
      <c r="C39" s="1">
        <v>-0.12420127541000001</v>
      </c>
      <c r="D39" s="1">
        <v>0.54119902849000001</v>
      </c>
      <c r="F39" s="1">
        <v>36</v>
      </c>
      <c r="G39" s="1">
        <v>25.115368552</v>
      </c>
      <c r="H39" s="1">
        <v>-5.7471264154000001E-2</v>
      </c>
      <c r="I39" s="1">
        <v>0.46590185164999998</v>
      </c>
      <c r="K39" s="1">
        <v>36</v>
      </c>
      <c r="L39" s="1">
        <v>37.293014859000003</v>
      </c>
      <c r="M39" s="1">
        <v>-8.0963596701999999E-2</v>
      </c>
      <c r="N39" s="1">
        <v>0.47248950601</v>
      </c>
      <c r="P39" s="1">
        <v>36</v>
      </c>
      <c r="Q39" s="1">
        <v>25.481555780000001</v>
      </c>
      <c r="R39" s="1">
        <v>-0.19468076527</v>
      </c>
      <c r="S39" s="1">
        <v>0.63768118620000003</v>
      </c>
      <c r="U39" s="1">
        <v>36</v>
      </c>
      <c r="V39" s="1">
        <v>29.008741952000001</v>
      </c>
      <c r="W39" s="1">
        <v>-0.15820643306000001</v>
      </c>
      <c r="X39" s="1">
        <v>0.56323152780999997</v>
      </c>
    </row>
    <row r="40" spans="1:24" x14ac:dyDescent="0.3">
      <c r="A40" s="1">
        <v>37</v>
      </c>
      <c r="B40" s="1">
        <v>28.296626614000001</v>
      </c>
      <c r="C40" s="1">
        <v>-0.17300130426999999</v>
      </c>
      <c r="D40" s="1">
        <v>0.55787640810000005</v>
      </c>
      <c r="F40" s="1">
        <v>37</v>
      </c>
      <c r="G40" s="1">
        <v>24.714267248999999</v>
      </c>
      <c r="H40" s="1">
        <v>-9.2587709426999995E-2</v>
      </c>
      <c r="I40" s="1">
        <v>0.46205437182999998</v>
      </c>
      <c r="K40" s="1">
        <v>37</v>
      </c>
      <c r="L40" s="1">
        <v>38.914272674999999</v>
      </c>
      <c r="M40" s="1">
        <v>-7.9071521758999994E-2</v>
      </c>
      <c r="N40" s="1">
        <v>0.44430410862000003</v>
      </c>
      <c r="P40" s="1">
        <v>37</v>
      </c>
      <c r="Q40" s="1">
        <v>24.4191824</v>
      </c>
      <c r="R40" s="1">
        <v>-0.33927530049999999</v>
      </c>
      <c r="S40" s="1">
        <v>0.77598583698000001</v>
      </c>
      <c r="U40" s="1">
        <v>37</v>
      </c>
      <c r="V40" s="1">
        <v>28.290760952999999</v>
      </c>
      <c r="W40" s="1">
        <v>-0.19710077344999999</v>
      </c>
      <c r="X40" s="1">
        <v>0.59850138425999999</v>
      </c>
    </row>
    <row r="41" spans="1:24" x14ac:dyDescent="0.3">
      <c r="A41" s="1">
        <v>38</v>
      </c>
      <c r="B41" s="1">
        <v>29.373679081999999</v>
      </c>
      <c r="C41" s="1">
        <v>-9.5566503703999994E-2</v>
      </c>
      <c r="D41" s="1">
        <v>0.50555104016999997</v>
      </c>
      <c r="F41" s="1">
        <v>38</v>
      </c>
      <c r="G41" s="1">
        <v>24.815552078</v>
      </c>
      <c r="H41" s="1">
        <v>-5.9171598404999998E-2</v>
      </c>
      <c r="I41" s="1">
        <v>0.45984944701000002</v>
      </c>
      <c r="K41" s="1">
        <v>38</v>
      </c>
      <c r="L41" s="1">
        <v>40.336830147999997</v>
      </c>
      <c r="M41" s="1">
        <v>-8.0971300602000001E-2</v>
      </c>
      <c r="N41" s="1">
        <v>0.40890780091000001</v>
      </c>
      <c r="P41" s="1">
        <v>38</v>
      </c>
      <c r="Q41" s="1">
        <v>26.331449982999999</v>
      </c>
      <c r="R41" s="1">
        <v>-0.174001351</v>
      </c>
      <c r="S41" s="1">
        <v>0.51111114025000004</v>
      </c>
      <c r="U41" s="1">
        <v>38</v>
      </c>
      <c r="V41" s="1">
        <v>28.695485647000002</v>
      </c>
      <c r="W41" s="1">
        <v>-0.1282376647</v>
      </c>
      <c r="X41" s="1">
        <v>0.59236049652</v>
      </c>
    </row>
    <row r="42" spans="1:24" x14ac:dyDescent="0.3">
      <c r="A42" s="1">
        <v>39</v>
      </c>
      <c r="B42" s="1">
        <v>28.425823600000001</v>
      </c>
      <c r="C42" s="1">
        <v>-0.14788323641000001</v>
      </c>
      <c r="D42" s="1">
        <v>0.48561421037000002</v>
      </c>
      <c r="F42" s="1">
        <v>39</v>
      </c>
      <c r="G42" s="1">
        <v>24.132162490999999</v>
      </c>
      <c r="H42" s="1">
        <v>-5.8395817875999997E-2</v>
      </c>
      <c r="I42" s="1">
        <v>0.39169406891000003</v>
      </c>
      <c r="K42" s="1">
        <v>39</v>
      </c>
      <c r="L42" s="1">
        <v>38.138124019000003</v>
      </c>
      <c r="M42" s="1">
        <v>-6.7579835653000006E-2</v>
      </c>
      <c r="N42" s="1">
        <v>0.36707523465000003</v>
      </c>
      <c r="P42" s="1">
        <v>39</v>
      </c>
      <c r="Q42" s="1">
        <v>25.216879980000002</v>
      </c>
      <c r="R42" s="1">
        <v>-0.22139303386</v>
      </c>
      <c r="S42" s="1">
        <v>0.53527456522000005</v>
      </c>
      <c r="U42" s="1">
        <v>39</v>
      </c>
      <c r="V42" s="1">
        <v>28.105902262000001</v>
      </c>
      <c r="W42" s="1">
        <v>-0.13898153602999999</v>
      </c>
      <c r="X42" s="1">
        <v>0.55731225013999997</v>
      </c>
    </row>
    <row r="43" spans="1:24" x14ac:dyDescent="0.3">
      <c r="A43" s="1">
        <v>40</v>
      </c>
      <c r="B43" s="1">
        <v>28.723766464000001</v>
      </c>
      <c r="C43" s="1">
        <v>-2.5962971150999999E-2</v>
      </c>
      <c r="D43" s="1">
        <v>0.35155594349000002</v>
      </c>
      <c r="F43" s="1">
        <v>40</v>
      </c>
      <c r="G43" s="1">
        <v>25.156876132000001</v>
      </c>
      <c r="H43" s="1">
        <v>-2.0704844967000001E-2</v>
      </c>
      <c r="I43" s="1">
        <v>0.32475700973999999</v>
      </c>
      <c r="K43" s="1">
        <v>40</v>
      </c>
      <c r="L43" s="1">
        <v>38.964039499000002</v>
      </c>
      <c r="M43" s="1">
        <v>-3.4605145454000001E-2</v>
      </c>
      <c r="N43" s="1">
        <v>0.30454239248999998</v>
      </c>
      <c r="P43" s="1">
        <v>40</v>
      </c>
      <c r="Q43" s="1">
        <v>26.15064697</v>
      </c>
      <c r="R43" s="1">
        <v>-8.5171103476999993E-2</v>
      </c>
      <c r="S43" s="1">
        <v>0.44689479469999999</v>
      </c>
      <c r="U43" s="1">
        <v>40</v>
      </c>
      <c r="V43" s="1">
        <v>28.767020618</v>
      </c>
      <c r="W43" s="1">
        <v>-7.1058824657999994E-2</v>
      </c>
      <c r="X43" s="1">
        <v>0.39247477055000002</v>
      </c>
    </row>
    <row r="44" spans="1:24" x14ac:dyDescent="0.3">
      <c r="A44" s="1">
        <v>41</v>
      </c>
      <c r="B44" s="1">
        <v>27.913314489000001</v>
      </c>
      <c r="C44" s="1">
        <v>-0.2363178879</v>
      </c>
      <c r="D44" s="1">
        <v>0.51063287258000001</v>
      </c>
      <c r="F44" s="1">
        <v>41</v>
      </c>
      <c r="G44" s="1">
        <v>24.030588059999999</v>
      </c>
      <c r="H44" s="1">
        <v>-0.18040315807000001</v>
      </c>
      <c r="I44" s="1">
        <v>0.39505428075999999</v>
      </c>
      <c r="K44" s="1">
        <v>41</v>
      </c>
      <c r="L44" s="1">
        <v>37.201506510000002</v>
      </c>
      <c r="M44" s="1">
        <v>-0.19550982117999999</v>
      </c>
      <c r="N44" s="1">
        <v>0.44996595382999999</v>
      </c>
      <c r="P44" s="1">
        <v>41</v>
      </c>
      <c r="Q44" s="1">
        <v>25.565773079</v>
      </c>
      <c r="R44" s="1">
        <v>-0.24609822035000001</v>
      </c>
      <c r="S44" s="1">
        <v>0.54448086022999997</v>
      </c>
      <c r="U44" s="1">
        <v>41</v>
      </c>
      <c r="V44" s="1">
        <v>27.917380765000001</v>
      </c>
      <c r="W44" s="1">
        <v>-0.24586397408999999</v>
      </c>
      <c r="X44" s="1">
        <v>0.52388983965000002</v>
      </c>
    </row>
    <row r="45" spans="1:24" x14ac:dyDescent="0.3">
      <c r="A45" s="1">
        <v>42</v>
      </c>
      <c r="B45" s="1">
        <v>30.465656013</v>
      </c>
      <c r="C45" s="1">
        <v>-6.0174550861000001E-2</v>
      </c>
      <c r="D45" s="1">
        <v>0.40851947664999999</v>
      </c>
      <c r="F45" s="1">
        <v>42</v>
      </c>
      <c r="G45" s="1">
        <v>27.364149017999999</v>
      </c>
      <c r="H45" s="1">
        <v>4.4788792729E-2</v>
      </c>
      <c r="I45" s="1">
        <v>0.34730538725999999</v>
      </c>
      <c r="K45" s="1">
        <v>42</v>
      </c>
      <c r="L45" s="1">
        <v>40.858657356999998</v>
      </c>
      <c r="M45" s="1">
        <v>-1.2179065496000001E-2</v>
      </c>
      <c r="N45" s="1">
        <v>0.35791563988000002</v>
      </c>
      <c r="P45" s="1">
        <v>42</v>
      </c>
      <c r="Q45" s="1">
        <v>24.966222179999999</v>
      </c>
      <c r="R45" s="1">
        <v>-0.24939933418999999</v>
      </c>
      <c r="S45" s="1">
        <v>0.66987794637999998</v>
      </c>
      <c r="U45" s="1">
        <v>42</v>
      </c>
      <c r="V45" s="1">
        <v>30.370114267000002</v>
      </c>
      <c r="W45" s="1">
        <v>-4.0476679802000003E-2</v>
      </c>
      <c r="X45" s="1">
        <v>0.41334077716000001</v>
      </c>
    </row>
    <row r="46" spans="1:24" x14ac:dyDescent="0.3">
      <c r="A46" s="1">
        <v>43</v>
      </c>
      <c r="B46" s="1">
        <v>30.157462323000001</v>
      </c>
      <c r="C46" s="1">
        <v>-5.4021190852000002E-2</v>
      </c>
      <c r="D46" s="1">
        <v>0.42675757407999998</v>
      </c>
      <c r="F46" s="1">
        <v>43</v>
      </c>
      <c r="G46" s="1">
        <v>28.164179254</v>
      </c>
      <c r="H46" s="1">
        <v>2.6240114123000001E-2</v>
      </c>
      <c r="I46" s="1">
        <v>0.36439183353999999</v>
      </c>
      <c r="K46" s="1">
        <v>43</v>
      </c>
      <c r="L46" s="1">
        <v>42.17538304</v>
      </c>
      <c r="M46" s="1">
        <v>2.0275270565999998E-2</v>
      </c>
      <c r="N46" s="1">
        <v>0.33387064933999999</v>
      </c>
      <c r="P46" s="1">
        <v>43</v>
      </c>
      <c r="Q46" s="1">
        <v>25.547567295</v>
      </c>
      <c r="R46" s="1">
        <v>-0.29936495422999998</v>
      </c>
      <c r="S46" s="1">
        <v>0.7235159874</v>
      </c>
      <c r="U46" s="1">
        <v>43</v>
      </c>
      <c r="V46" s="1">
        <v>29.924797168000001</v>
      </c>
      <c r="W46" s="1">
        <v>-0.11127734928999999</v>
      </c>
      <c r="X46" s="1">
        <v>0.53500390053000002</v>
      </c>
    </row>
    <row r="47" spans="1:24" x14ac:dyDescent="0.3">
      <c r="A47" s="1">
        <v>44</v>
      </c>
      <c r="B47" s="1">
        <v>29.246972236000001</v>
      </c>
      <c r="C47" s="1">
        <v>-0.20987653732</v>
      </c>
      <c r="D47" s="1">
        <v>6.3517399131999996E-2</v>
      </c>
      <c r="F47" s="1">
        <v>44</v>
      </c>
      <c r="G47" s="1">
        <v>25.029110057</v>
      </c>
      <c r="H47" s="1">
        <v>-0.13217169045999999</v>
      </c>
      <c r="I47" s="1">
        <v>-5.0944067538000001E-2</v>
      </c>
      <c r="K47" s="1">
        <v>44</v>
      </c>
      <c r="L47" s="1">
        <v>39.430920557</v>
      </c>
      <c r="M47" s="1">
        <v>-2.4039790033999999E-2</v>
      </c>
      <c r="N47" s="1">
        <v>2.4322830141E-2</v>
      </c>
      <c r="P47" s="1">
        <v>44</v>
      </c>
      <c r="Q47" s="1">
        <v>27.47986053</v>
      </c>
      <c r="R47" s="1">
        <v>-0.25979268551000001</v>
      </c>
      <c r="S47" s="1">
        <v>0.37337931991000001</v>
      </c>
      <c r="U47" s="1">
        <v>44</v>
      </c>
      <c r="V47" s="1">
        <v>29.043621451</v>
      </c>
      <c r="W47" s="1">
        <v>-0.33243727684000002</v>
      </c>
      <c r="X47" s="1">
        <v>8.2241632043999993E-2</v>
      </c>
    </row>
    <row r="48" spans="1:24" x14ac:dyDescent="0.3">
      <c r="A48" s="1">
        <v>45</v>
      </c>
      <c r="B48" s="1">
        <v>30.532385007999999</v>
      </c>
      <c r="C48" s="1">
        <v>2.5599217042000001E-2</v>
      </c>
      <c r="D48" s="1">
        <v>0.17753694951999999</v>
      </c>
      <c r="F48" s="1">
        <v>45</v>
      </c>
      <c r="G48" s="1">
        <v>25.608352648</v>
      </c>
      <c r="H48" s="1">
        <v>6.6858895123000001E-2</v>
      </c>
      <c r="I48" s="1">
        <v>0.10854206979</v>
      </c>
      <c r="K48" s="1">
        <v>45</v>
      </c>
      <c r="L48" s="1">
        <v>41.131490292999999</v>
      </c>
      <c r="M48" s="1">
        <v>5.2378933877000003E-2</v>
      </c>
      <c r="N48" s="1">
        <v>9.2092417181000003E-2</v>
      </c>
      <c r="P48" s="1">
        <v>45</v>
      </c>
      <c r="Q48" s="1">
        <v>27.425222044000002</v>
      </c>
      <c r="R48" s="1">
        <v>9.8584238439999999E-3</v>
      </c>
      <c r="S48" s="1">
        <v>0.17412322760000001</v>
      </c>
      <c r="U48" s="1">
        <v>45</v>
      </c>
      <c r="V48" s="1">
        <v>30.948247295000002</v>
      </c>
      <c r="W48" s="1">
        <v>8.4024518728E-2</v>
      </c>
      <c r="X48" s="1">
        <v>0.12538768350999999</v>
      </c>
    </row>
    <row r="49" spans="1:24" x14ac:dyDescent="0.3">
      <c r="A49" s="1">
        <v>46</v>
      </c>
      <c r="B49" s="1">
        <v>29.388786640999999</v>
      </c>
      <c r="C49" s="1">
        <v>-0.16461232305000001</v>
      </c>
      <c r="D49" s="1">
        <v>0.59098315238999999</v>
      </c>
      <c r="F49" s="1">
        <v>46</v>
      </c>
      <c r="G49" s="1">
        <v>25.899155106999999</v>
      </c>
      <c r="H49" s="1">
        <v>-0.13802197576</v>
      </c>
      <c r="I49" s="1">
        <v>0.52833527326999996</v>
      </c>
      <c r="K49" s="1">
        <v>46</v>
      </c>
      <c r="L49" s="1">
        <v>40.125705955000001</v>
      </c>
      <c r="M49" s="1">
        <v>-6.6142298281000003E-2</v>
      </c>
      <c r="N49" s="1">
        <v>0.43434342741999998</v>
      </c>
      <c r="P49" s="1">
        <v>46</v>
      </c>
      <c r="Q49" s="1">
        <v>25.437336746</v>
      </c>
      <c r="R49" s="1">
        <v>-0.29435101150999998</v>
      </c>
      <c r="S49" s="1">
        <v>0.74630701542</v>
      </c>
      <c r="U49" s="1">
        <v>46</v>
      </c>
      <c r="V49" s="1">
        <v>28.677540578999999</v>
      </c>
      <c r="W49" s="1">
        <v>-0.19643227756000001</v>
      </c>
      <c r="X49" s="1">
        <v>0.63584798574000001</v>
      </c>
    </row>
    <row r="50" spans="1:24" x14ac:dyDescent="0.3">
      <c r="A50" s="1">
        <v>47</v>
      </c>
      <c r="B50" s="1">
        <v>28.003426306000001</v>
      </c>
      <c r="C50" s="1">
        <v>-0.17755588889000001</v>
      </c>
      <c r="D50" s="1">
        <v>0.53704488276999995</v>
      </c>
      <c r="F50" s="1">
        <v>47</v>
      </c>
      <c r="G50" s="1">
        <v>23.806095331000002</v>
      </c>
      <c r="H50" s="1">
        <v>-0.16806951165</v>
      </c>
      <c r="I50" s="1">
        <v>0.47127223015000003</v>
      </c>
      <c r="K50" s="1">
        <v>47</v>
      </c>
      <c r="L50" s="1">
        <v>38.693744868000003</v>
      </c>
      <c r="M50" s="1">
        <v>-0.10966469347</v>
      </c>
      <c r="N50" s="1">
        <v>0.49112111330000002</v>
      </c>
      <c r="P50" s="1">
        <v>47</v>
      </c>
      <c r="Q50" s="1">
        <v>25.495299184</v>
      </c>
      <c r="R50" s="1">
        <v>-0.24694557487999999</v>
      </c>
      <c r="S50" s="1">
        <v>0.60114097595000004</v>
      </c>
      <c r="U50" s="1">
        <v>47</v>
      </c>
      <c r="V50" s="1">
        <v>27.978662839999998</v>
      </c>
      <c r="W50" s="1">
        <v>-0.24693924188999999</v>
      </c>
      <c r="X50" s="1">
        <v>0.62394702435000005</v>
      </c>
    </row>
    <row r="51" spans="1:24" x14ac:dyDescent="0.3">
      <c r="A51" s="1">
        <v>48</v>
      </c>
      <c r="B51" s="1">
        <v>28.800382155000001</v>
      </c>
      <c r="C51" s="1">
        <v>-0.18354731798000001</v>
      </c>
      <c r="D51" s="1">
        <v>0.55562502146000003</v>
      </c>
      <c r="F51" s="1">
        <v>48</v>
      </c>
      <c r="G51" s="1">
        <v>22.732380472999999</v>
      </c>
      <c r="H51" s="1">
        <v>-0.45826235413999999</v>
      </c>
      <c r="I51" s="1">
        <v>0.78530240059</v>
      </c>
      <c r="K51" s="1">
        <v>48</v>
      </c>
      <c r="L51" s="1">
        <v>41.406392193999999</v>
      </c>
      <c r="M51" s="1">
        <v>0.13539861143000001</v>
      </c>
      <c r="N51" s="1">
        <v>0.21288557351000001</v>
      </c>
      <c r="P51" s="1">
        <v>48</v>
      </c>
      <c r="Q51" s="1">
        <v>24.305111262</v>
      </c>
      <c r="R51" s="1">
        <v>-0.41013997793000001</v>
      </c>
      <c r="S51" s="1">
        <v>0.80637341738000001</v>
      </c>
      <c r="U51" s="1">
        <v>48</v>
      </c>
      <c r="V51" s="1">
        <v>30.202946881999999</v>
      </c>
      <c r="W51" s="1">
        <v>-0.23250852524999999</v>
      </c>
      <c r="X51" s="1">
        <v>0.59481090306999995</v>
      </c>
    </row>
    <row r="52" spans="1:24" x14ac:dyDescent="0.3">
      <c r="A52" s="1">
        <v>49</v>
      </c>
      <c r="B52" s="1">
        <v>28.309139111</v>
      </c>
      <c r="C52" s="1">
        <v>-0.18172588944000001</v>
      </c>
      <c r="D52" s="1">
        <v>0.52705806493999996</v>
      </c>
      <c r="F52" s="1">
        <v>49</v>
      </c>
      <c r="G52" s="1">
        <v>25.63575852</v>
      </c>
      <c r="H52" s="1">
        <v>-0.25618514418999999</v>
      </c>
      <c r="I52" s="1">
        <v>0.40976265073000001</v>
      </c>
      <c r="K52" s="1">
        <v>49</v>
      </c>
      <c r="L52" s="1">
        <v>33.800698572000002</v>
      </c>
      <c r="M52" s="1">
        <v>-0.33751305937999998</v>
      </c>
      <c r="N52" s="1">
        <v>0.63223665952999997</v>
      </c>
      <c r="P52" s="1">
        <v>49</v>
      </c>
      <c r="Q52" s="1">
        <v>25.411203739000001</v>
      </c>
      <c r="R52" s="1">
        <v>-0.15215577185000001</v>
      </c>
      <c r="S52" s="1">
        <v>0.68854463099999996</v>
      </c>
      <c r="U52" s="1">
        <v>49</v>
      </c>
      <c r="V52" s="1">
        <v>28.585157464000002</v>
      </c>
      <c r="W52" s="1">
        <v>7.0278972386999997E-2</v>
      </c>
      <c r="X52" s="1">
        <v>0.32746073603999998</v>
      </c>
    </row>
    <row r="53" spans="1:24" x14ac:dyDescent="0.3">
      <c r="A53" s="1">
        <v>50</v>
      </c>
      <c r="B53" s="1">
        <v>28.634975131000001</v>
      </c>
      <c r="C53" s="1">
        <v>-0.17248377204000001</v>
      </c>
      <c r="D53" s="1">
        <v>0.46426761150000001</v>
      </c>
      <c r="F53" s="1">
        <v>50</v>
      </c>
      <c r="G53" s="1">
        <v>24.132595657</v>
      </c>
      <c r="H53" s="1">
        <v>-0.12946020067</v>
      </c>
      <c r="I53" s="1">
        <v>0.39020270108999999</v>
      </c>
      <c r="K53" s="1">
        <v>50</v>
      </c>
      <c r="L53" s="1">
        <v>37.818028167000001</v>
      </c>
      <c r="M53" s="1">
        <v>-0.13538897038</v>
      </c>
      <c r="N53" s="1">
        <v>0.4170076251</v>
      </c>
      <c r="P53" s="1">
        <v>50</v>
      </c>
      <c r="Q53" s="1">
        <v>24.596247818999998</v>
      </c>
      <c r="R53" s="1">
        <v>-0.22280672193000001</v>
      </c>
      <c r="S53" s="1">
        <v>0.58443272114</v>
      </c>
      <c r="U53" s="1">
        <v>50</v>
      </c>
      <c r="V53" s="1">
        <v>28.011607494</v>
      </c>
      <c r="W53" s="1">
        <v>-0.20184119045999999</v>
      </c>
      <c r="X53" s="1">
        <v>0.54086750746000001</v>
      </c>
    </row>
    <row r="54" spans="1:24" x14ac:dyDescent="0.3">
      <c r="A54" s="1">
        <v>51</v>
      </c>
      <c r="B54" s="1">
        <v>30.807700240999999</v>
      </c>
      <c r="C54" s="1">
        <v>-2.5594150648E-2</v>
      </c>
      <c r="D54" s="1">
        <v>0.28082191944000001</v>
      </c>
      <c r="F54" s="1">
        <v>51</v>
      </c>
      <c r="G54" s="1">
        <v>26.183708848999999</v>
      </c>
      <c r="H54" s="1">
        <v>1.7709562554999999E-2</v>
      </c>
      <c r="I54" s="1">
        <v>0.24302789569</v>
      </c>
      <c r="K54" s="1">
        <v>51</v>
      </c>
      <c r="L54" s="1">
        <v>39.381327055</v>
      </c>
      <c r="M54" s="1">
        <v>-1.3517863117E-2</v>
      </c>
      <c r="N54" s="1">
        <v>0.25558212399000002</v>
      </c>
      <c r="P54" s="1">
        <v>51</v>
      </c>
      <c r="Q54" s="1">
        <v>26.136896259</v>
      </c>
      <c r="R54" s="1">
        <v>-0.12309289724</v>
      </c>
      <c r="S54" s="1">
        <v>0.49082812666999998</v>
      </c>
      <c r="U54" s="1">
        <v>51</v>
      </c>
      <c r="V54" s="1">
        <v>30.707551727999999</v>
      </c>
      <c r="W54" s="1">
        <v>-3.4837234765000002E-2</v>
      </c>
      <c r="X54" s="1">
        <v>0.29428571462999997</v>
      </c>
    </row>
    <row r="55" spans="1:24" x14ac:dyDescent="0.3">
      <c r="A55" s="1">
        <v>52</v>
      </c>
      <c r="B55" s="1">
        <v>30.939080796999999</v>
      </c>
      <c r="C55" s="1">
        <v>-2.8475711122000001E-2</v>
      </c>
      <c r="D55" s="1">
        <v>0.15958450734999999</v>
      </c>
      <c r="F55" s="1">
        <v>52</v>
      </c>
      <c r="G55" s="1">
        <v>25.205882387999999</v>
      </c>
      <c r="H55" s="1">
        <v>-3.0053034425E-2</v>
      </c>
      <c r="I55" s="1">
        <v>0.10796535015</v>
      </c>
      <c r="K55" s="1">
        <v>52</v>
      </c>
      <c r="L55" s="1">
        <v>38.708621970999999</v>
      </c>
      <c r="M55" s="1">
        <v>-2.8822055086000001E-2</v>
      </c>
      <c r="N55" s="1">
        <v>0.12465753406000001</v>
      </c>
      <c r="P55" s="1">
        <v>52</v>
      </c>
      <c r="Q55" s="1">
        <v>26.555279312</v>
      </c>
      <c r="R55" s="1">
        <v>-8.3626247942000007E-2</v>
      </c>
      <c r="S55" s="1">
        <v>0.24551805854</v>
      </c>
      <c r="U55" s="1">
        <v>52</v>
      </c>
      <c r="V55" s="1">
        <v>30.939150193</v>
      </c>
      <c r="W55" s="1">
        <v>-4.9757987261000003E-2</v>
      </c>
      <c r="X55" s="1">
        <v>0.16979503632000001</v>
      </c>
    </row>
    <row r="56" spans="1:24" x14ac:dyDescent="0.3">
      <c r="A56" s="1">
        <v>53</v>
      </c>
      <c r="B56" s="1">
        <v>28.110878178</v>
      </c>
      <c r="C56" s="1">
        <v>-0.18188855052</v>
      </c>
      <c r="D56" s="1">
        <v>0.51978105307</v>
      </c>
      <c r="F56" s="1">
        <v>53</v>
      </c>
      <c r="G56" s="1">
        <v>23.716203095000001</v>
      </c>
      <c r="H56" s="1">
        <v>-9.2693567276000005E-2</v>
      </c>
      <c r="I56" s="1">
        <v>0.43717727065</v>
      </c>
      <c r="K56" s="1">
        <v>53</v>
      </c>
      <c r="L56" s="1">
        <v>37.352939057</v>
      </c>
      <c r="M56" s="1">
        <v>-0.13260288537000001</v>
      </c>
      <c r="N56" s="1">
        <v>0.44868683814999999</v>
      </c>
      <c r="P56" s="1">
        <v>53</v>
      </c>
      <c r="Q56" s="1">
        <v>25.121901375</v>
      </c>
      <c r="R56" s="1">
        <v>-0.29912644625000001</v>
      </c>
      <c r="S56" s="1">
        <v>0.77806150913000005</v>
      </c>
      <c r="U56" s="1">
        <v>53</v>
      </c>
      <c r="V56" s="1">
        <v>27.815808155999999</v>
      </c>
      <c r="W56" s="1">
        <v>-0.21889089047999999</v>
      </c>
      <c r="X56" s="1">
        <v>0.65250611304999995</v>
      </c>
    </row>
    <row r="57" spans="1:24" x14ac:dyDescent="0.3">
      <c r="A57" s="1">
        <v>54</v>
      </c>
      <c r="B57" s="1">
        <v>29.630558967999999</v>
      </c>
      <c r="C57" s="1">
        <v>-0.13154810667</v>
      </c>
      <c r="D57" s="1">
        <v>0.49156168102999998</v>
      </c>
      <c r="F57" s="1">
        <v>54</v>
      </c>
      <c r="G57" s="1">
        <v>27.588264597999999</v>
      </c>
      <c r="H57" s="1">
        <v>3.7587411702000001E-2</v>
      </c>
      <c r="I57" s="1">
        <v>0.26044648885999999</v>
      </c>
      <c r="K57" s="1">
        <v>54</v>
      </c>
      <c r="L57" s="1">
        <v>37.574981219000001</v>
      </c>
      <c r="M57" s="1">
        <v>-0.13343180716</v>
      </c>
      <c r="N57" s="1">
        <v>0.51913768052999998</v>
      </c>
      <c r="P57" s="1">
        <v>54</v>
      </c>
      <c r="Q57" s="1">
        <v>25.465706023999999</v>
      </c>
      <c r="R57" s="1">
        <v>-0.26958367229000002</v>
      </c>
      <c r="S57" s="1">
        <v>0.67805951834</v>
      </c>
      <c r="U57" s="1">
        <v>54</v>
      </c>
      <c r="V57" s="1">
        <v>29.634869265999999</v>
      </c>
      <c r="W57" s="1">
        <v>-0.13757948577000001</v>
      </c>
      <c r="X57" s="1">
        <v>0.50326800346</v>
      </c>
    </row>
    <row r="58" spans="1:24" x14ac:dyDescent="0.3">
      <c r="A58" s="1">
        <v>55</v>
      </c>
      <c r="B58" s="1">
        <v>29.007660974</v>
      </c>
      <c r="C58" s="1">
        <v>-1.0291757061999999E-2</v>
      </c>
      <c r="D58" s="1">
        <v>0.23885607718999999</v>
      </c>
      <c r="F58" s="1">
        <v>55</v>
      </c>
      <c r="G58" s="1">
        <v>24.931883980999999</v>
      </c>
      <c r="H58" s="1">
        <v>-5.6208483875000003E-3</v>
      </c>
      <c r="I58" s="1">
        <v>0.21706864238000001</v>
      </c>
      <c r="K58" s="1">
        <v>55</v>
      </c>
      <c r="L58" s="1">
        <v>38.26707545</v>
      </c>
      <c r="M58" s="1">
        <v>-2.5303976610000001E-2</v>
      </c>
      <c r="N58" s="1">
        <v>0.27960628270999999</v>
      </c>
      <c r="P58" s="1">
        <v>55</v>
      </c>
      <c r="Q58" s="1">
        <v>25.081374405999998</v>
      </c>
      <c r="R58" s="1">
        <v>-8.5146479309000003E-2</v>
      </c>
      <c r="S58" s="1">
        <v>0.30948933959000002</v>
      </c>
      <c r="U58" s="1">
        <v>55</v>
      </c>
      <c r="V58" s="1">
        <v>29.021679474999999</v>
      </c>
      <c r="W58" s="1">
        <v>1.1891406961E-2</v>
      </c>
      <c r="X58" s="1">
        <v>0.19317258894</v>
      </c>
    </row>
    <row r="59" spans="1:24" x14ac:dyDescent="0.3">
      <c r="A59" s="1">
        <v>56</v>
      </c>
      <c r="B59" s="1">
        <v>28.861953328999999</v>
      </c>
      <c r="C59" s="1">
        <v>-0.17152790725</v>
      </c>
      <c r="D59" s="1">
        <v>0.52790021895999995</v>
      </c>
      <c r="F59" s="1">
        <v>56</v>
      </c>
      <c r="G59" s="1">
        <v>24.308545625000001</v>
      </c>
      <c r="H59" s="1">
        <v>-0.13072679937000001</v>
      </c>
      <c r="I59" s="1">
        <v>0.47266480326999999</v>
      </c>
      <c r="K59" s="1">
        <v>56</v>
      </c>
      <c r="L59" s="1">
        <v>38.315420811999999</v>
      </c>
      <c r="M59" s="1">
        <v>-0.12105727196</v>
      </c>
      <c r="N59" s="1">
        <v>0.43191537261000001</v>
      </c>
      <c r="P59" s="1">
        <v>56</v>
      </c>
      <c r="Q59" s="1">
        <v>25.182703803999999</v>
      </c>
      <c r="R59" s="1">
        <v>-0.27978500723999999</v>
      </c>
      <c r="S59" s="1">
        <v>0.63027769327000005</v>
      </c>
      <c r="U59" s="1">
        <v>56</v>
      </c>
      <c r="V59" s="1">
        <v>28.688975547999998</v>
      </c>
      <c r="W59" s="1">
        <v>-0.21988448500999999</v>
      </c>
      <c r="X59" s="1">
        <v>0.60837638378000003</v>
      </c>
    </row>
    <row r="60" spans="1:24" x14ac:dyDescent="0.3">
      <c r="A60" s="1">
        <v>57</v>
      </c>
      <c r="B60" s="1">
        <v>27.786364349999999</v>
      </c>
      <c r="C60" s="1">
        <v>-7.3025852441999994E-2</v>
      </c>
      <c r="D60" s="1">
        <v>0.28952342271999998</v>
      </c>
      <c r="F60" s="1">
        <v>57</v>
      </c>
      <c r="G60" s="1">
        <v>23.567692996000002</v>
      </c>
      <c r="H60" s="1">
        <v>-2.6208026334999999E-2</v>
      </c>
      <c r="I60" s="1">
        <v>0.24213135242</v>
      </c>
      <c r="K60" s="1">
        <v>57</v>
      </c>
      <c r="L60" s="1">
        <v>36.555020237000001</v>
      </c>
      <c r="M60" s="1">
        <v>-0.12793076038000001</v>
      </c>
      <c r="N60" s="1">
        <v>0.28274875879</v>
      </c>
      <c r="P60" s="1">
        <v>57</v>
      </c>
      <c r="Q60" s="1">
        <v>25.279636177</v>
      </c>
      <c r="R60" s="1">
        <v>-0.11728212982</v>
      </c>
      <c r="S60" s="1">
        <v>0.32168442010999998</v>
      </c>
      <c r="U60" s="1">
        <v>57</v>
      </c>
      <c r="V60" s="1">
        <v>27.990060309</v>
      </c>
      <c r="W60" s="1">
        <v>-9.5837742089999997E-2</v>
      </c>
      <c r="X60" s="1">
        <v>0.29604366422</v>
      </c>
    </row>
    <row r="61" spans="1:24" x14ac:dyDescent="0.3">
      <c r="A61" s="1">
        <v>58</v>
      </c>
      <c r="B61" s="1">
        <v>27.665807602000001</v>
      </c>
      <c r="C61" s="1">
        <v>-0.19792960583999999</v>
      </c>
      <c r="D61" s="1">
        <v>0.62209141254</v>
      </c>
      <c r="F61" s="1">
        <v>58</v>
      </c>
      <c r="G61" s="1">
        <v>23.474724875</v>
      </c>
      <c r="H61" s="1">
        <v>-0.12879738212</v>
      </c>
      <c r="I61" s="1">
        <v>0.55948662758000001</v>
      </c>
      <c r="K61" s="1">
        <v>58</v>
      </c>
      <c r="L61" s="1">
        <v>36.164295877999997</v>
      </c>
      <c r="M61" s="1">
        <v>-0.22237716615</v>
      </c>
      <c r="N61" s="1">
        <v>0.63130813836999999</v>
      </c>
      <c r="P61" s="1">
        <v>58</v>
      </c>
      <c r="Q61" s="1">
        <v>25.017014739</v>
      </c>
      <c r="R61" s="1">
        <v>-0.21388979256000001</v>
      </c>
      <c r="S61" s="1">
        <v>0.66857141255999997</v>
      </c>
      <c r="U61" s="1">
        <v>58</v>
      </c>
      <c r="V61" s="1">
        <v>27.725584972</v>
      </c>
      <c r="W61" s="1">
        <v>-0.22143580019</v>
      </c>
      <c r="X61" s="1">
        <v>0.62803232669999998</v>
      </c>
    </row>
    <row r="62" spans="1:24" x14ac:dyDescent="0.3">
      <c r="A62" s="1">
        <v>59</v>
      </c>
      <c r="B62" s="1">
        <v>27.880376457000001</v>
      </c>
      <c r="C62" s="1">
        <v>-0.16867469251</v>
      </c>
      <c r="D62" s="1">
        <v>0.59116721152999996</v>
      </c>
      <c r="F62" s="1">
        <v>59</v>
      </c>
      <c r="G62" s="1">
        <v>24.492118753</v>
      </c>
      <c r="H62" s="1">
        <v>-0.13168612123000001</v>
      </c>
      <c r="I62" s="1">
        <v>0.52562224864999996</v>
      </c>
      <c r="K62" s="1">
        <v>59</v>
      </c>
      <c r="L62" s="1">
        <v>37.389656897999998</v>
      </c>
      <c r="M62" s="1">
        <v>-0.13987392187</v>
      </c>
      <c r="N62" s="1">
        <v>0.48206967114999999</v>
      </c>
      <c r="P62" s="1">
        <v>59</v>
      </c>
      <c r="Q62" s="1">
        <v>24.742358088</v>
      </c>
      <c r="R62" s="1">
        <v>-0.29737842082999999</v>
      </c>
      <c r="S62" s="1">
        <v>0.72572499514</v>
      </c>
      <c r="U62" s="1">
        <v>59</v>
      </c>
      <c r="V62" s="1">
        <v>27.890972476000002</v>
      </c>
      <c r="W62" s="1">
        <v>-0.17123287915999999</v>
      </c>
      <c r="X62" s="1">
        <v>0.59240686893000005</v>
      </c>
    </row>
    <row r="63" spans="1:24" x14ac:dyDescent="0.3">
      <c r="A63" s="1">
        <v>60</v>
      </c>
      <c r="B63" s="1">
        <v>30.268525234999998</v>
      </c>
      <c r="C63" s="1">
        <v>9.2074042185999998E-3</v>
      </c>
      <c r="D63" s="1">
        <v>0.22771112621</v>
      </c>
      <c r="F63" s="1">
        <v>60</v>
      </c>
      <c r="G63" s="1">
        <v>25.788543188999999</v>
      </c>
      <c r="H63" s="1">
        <v>4.7885077073999997E-3</v>
      </c>
      <c r="I63" s="1">
        <v>0.21126760542</v>
      </c>
      <c r="K63" s="1">
        <v>60</v>
      </c>
      <c r="L63" s="1">
        <v>39.495526611999999</v>
      </c>
      <c r="M63" s="1">
        <v>7.0778564549999999E-3</v>
      </c>
      <c r="N63" s="1">
        <v>0.20540098845999999</v>
      </c>
      <c r="P63" s="1">
        <v>60</v>
      </c>
      <c r="Q63" s="1">
        <v>27.033309162999998</v>
      </c>
      <c r="R63" s="1">
        <v>-8.9561350644000004E-2</v>
      </c>
      <c r="S63" s="1">
        <v>0.35011887549999998</v>
      </c>
      <c r="U63" s="1">
        <v>60</v>
      </c>
      <c r="V63" s="1">
        <v>30.531395018000001</v>
      </c>
      <c r="W63" s="1">
        <v>5.9165664016999998E-2</v>
      </c>
      <c r="X63" s="1">
        <v>0.19318325818000001</v>
      </c>
    </row>
    <row r="64" spans="1:24" x14ac:dyDescent="0.3">
      <c r="A64" s="1">
        <v>61</v>
      </c>
      <c r="B64" s="1">
        <v>29.932694867999999</v>
      </c>
      <c r="C64" s="1">
        <v>-5.1546391099999998E-2</v>
      </c>
      <c r="D64" s="1">
        <v>0.34668791294000001</v>
      </c>
      <c r="F64" s="1">
        <v>61</v>
      </c>
      <c r="G64" s="1">
        <v>26.069286027</v>
      </c>
      <c r="H64" s="1">
        <v>-1.0133121163000001E-2</v>
      </c>
      <c r="I64" s="1">
        <v>0.29859516024999999</v>
      </c>
      <c r="K64" s="1">
        <v>61</v>
      </c>
      <c r="L64" s="1">
        <v>40.119957524</v>
      </c>
      <c r="M64" s="1">
        <v>-3.9434768260000003E-2</v>
      </c>
      <c r="N64" s="1">
        <v>0.30959528684999998</v>
      </c>
      <c r="P64" s="1">
        <v>61</v>
      </c>
      <c r="Q64" s="1">
        <v>26.905182936999999</v>
      </c>
      <c r="R64" s="1">
        <v>-0.17073170840999999</v>
      </c>
      <c r="S64" s="1">
        <v>0.44690781831999998</v>
      </c>
      <c r="U64" s="1">
        <v>61</v>
      </c>
      <c r="V64" s="1">
        <v>29.884430833</v>
      </c>
      <c r="W64" s="1">
        <v>-5.7876005768999997E-2</v>
      </c>
      <c r="X64" s="1">
        <v>0.35769230127000001</v>
      </c>
    </row>
    <row r="65" spans="1:24" x14ac:dyDescent="0.3">
      <c r="A65" s="1">
        <v>62</v>
      </c>
      <c r="B65" s="1">
        <v>29.934220109000002</v>
      </c>
      <c r="C65" s="1">
        <v>4.5122634618999999E-2</v>
      </c>
      <c r="D65" s="1">
        <v>0.1520216912</v>
      </c>
      <c r="F65" s="1">
        <v>62</v>
      </c>
      <c r="G65" s="1">
        <v>25.300252102999998</v>
      </c>
      <c r="H65" s="1">
        <v>7.2087995707999994E-2</v>
      </c>
      <c r="I65" s="1">
        <v>0.14078724383999999</v>
      </c>
      <c r="K65" s="1">
        <v>62</v>
      </c>
      <c r="L65" s="1">
        <v>39.711555490000002</v>
      </c>
      <c r="M65" s="1">
        <v>2.8692534193E-2</v>
      </c>
      <c r="N65" s="1">
        <v>0.14313124120000001</v>
      </c>
      <c r="P65" s="1">
        <v>62</v>
      </c>
      <c r="Q65" s="1">
        <v>28.167807001</v>
      </c>
      <c r="R65" s="1">
        <v>-7.6012853532999997E-3</v>
      </c>
      <c r="S65" s="1">
        <v>0.23515850306</v>
      </c>
      <c r="U65" s="1">
        <v>62</v>
      </c>
      <c r="V65" s="1">
        <v>30.027789973000001</v>
      </c>
      <c r="W65" s="1">
        <v>3.3618461341000001E-2</v>
      </c>
      <c r="X65" s="1">
        <v>0.19478602707000001</v>
      </c>
    </row>
    <row r="66" spans="1:24" x14ac:dyDescent="0.3">
      <c r="A66" s="1">
        <v>63</v>
      </c>
      <c r="B66" s="1">
        <v>29.725439935000001</v>
      </c>
      <c r="C66" s="1">
        <v>4.5521914959000001E-2</v>
      </c>
      <c r="D66" s="1">
        <v>0.18506835400999999</v>
      </c>
      <c r="F66" s="1">
        <v>63</v>
      </c>
      <c r="G66" s="1">
        <v>25.850210861000001</v>
      </c>
      <c r="H66" s="1">
        <v>5.7133082299999999E-2</v>
      </c>
      <c r="I66" s="1">
        <v>0.15846994518999999</v>
      </c>
      <c r="K66" s="1">
        <v>63</v>
      </c>
      <c r="L66" s="1">
        <v>39.809126669000001</v>
      </c>
      <c r="M66" s="1">
        <v>5.6593507527999999E-2</v>
      </c>
      <c r="N66" s="1">
        <v>0.15719212592000001</v>
      </c>
      <c r="P66" s="1">
        <v>63</v>
      </c>
      <c r="Q66" s="1">
        <v>27.668495715999999</v>
      </c>
      <c r="R66" s="1">
        <v>3.3613445703E-3</v>
      </c>
      <c r="S66" s="1">
        <v>0.21654888988000001</v>
      </c>
      <c r="U66" s="1">
        <v>63</v>
      </c>
      <c r="V66" s="1">
        <v>30.434212013</v>
      </c>
      <c r="W66" s="1">
        <v>6.7312128841999996E-2</v>
      </c>
      <c r="X66" s="1">
        <v>0.17753201723000001</v>
      </c>
    </row>
    <row r="67" spans="1:24" x14ac:dyDescent="0.3">
      <c r="A67" s="1">
        <v>64</v>
      </c>
      <c r="B67" s="1">
        <v>28.625842448</v>
      </c>
      <c r="C67" s="1">
        <v>-9.6234306692999996E-2</v>
      </c>
      <c r="D67" s="1">
        <v>0.48863637447000002</v>
      </c>
      <c r="F67" s="1">
        <v>64</v>
      </c>
      <c r="G67" s="1">
        <v>22.493532847000001</v>
      </c>
      <c r="H67" s="1">
        <v>-0.36199599504000002</v>
      </c>
      <c r="I67" s="1">
        <v>0.75639182328999999</v>
      </c>
      <c r="K67" s="1">
        <v>64</v>
      </c>
      <c r="L67" s="1">
        <v>40.644060455999998</v>
      </c>
      <c r="M67" s="1">
        <v>7.4469186366000001E-2</v>
      </c>
      <c r="N67" s="1">
        <v>0.23990564047999999</v>
      </c>
      <c r="P67" s="1">
        <v>64</v>
      </c>
      <c r="Q67" s="1">
        <v>25.098073014000001</v>
      </c>
      <c r="R67" s="1">
        <v>-0.19470167159999999</v>
      </c>
      <c r="S67" s="1">
        <v>0.58729171752999998</v>
      </c>
      <c r="U67" s="1">
        <v>64</v>
      </c>
      <c r="V67" s="1">
        <v>29.657738648999999</v>
      </c>
      <c r="W67" s="1">
        <v>-6.5650358795999994E-2</v>
      </c>
      <c r="X67" s="1">
        <v>0.43795621395000001</v>
      </c>
    </row>
    <row r="68" spans="1:24" x14ac:dyDescent="0.3">
      <c r="A68" s="1">
        <v>65</v>
      </c>
      <c r="B68" s="1">
        <v>29.968228217</v>
      </c>
      <c r="C68" s="1">
        <v>-5.7553956285000003E-3</v>
      </c>
      <c r="D68" s="1">
        <v>0.39208364487000003</v>
      </c>
      <c r="F68" s="1">
        <v>65</v>
      </c>
      <c r="G68" s="1">
        <v>26.469985103999999</v>
      </c>
      <c r="H68" s="1">
        <v>8.3286754786999997E-2</v>
      </c>
      <c r="I68" s="1">
        <v>0.30538603663000002</v>
      </c>
      <c r="K68" s="1">
        <v>65</v>
      </c>
      <c r="L68" s="1">
        <v>37.942024310999997</v>
      </c>
      <c r="M68" s="1">
        <v>6.380120758E-3</v>
      </c>
      <c r="N68" s="1">
        <v>0.35206761955999999</v>
      </c>
      <c r="P68" s="1">
        <v>65</v>
      </c>
      <c r="Q68" s="1">
        <v>25.184210443000001</v>
      </c>
      <c r="R68" s="1">
        <v>-0.16788797081000001</v>
      </c>
      <c r="S68" s="1">
        <v>0.62630385160000002</v>
      </c>
      <c r="U68" s="1">
        <v>65</v>
      </c>
      <c r="V68" s="1">
        <v>29.960024780000001</v>
      </c>
      <c r="W68" s="1">
        <v>-5.0144091249000003E-2</v>
      </c>
      <c r="X68" s="1">
        <v>0.43653088808000001</v>
      </c>
    </row>
    <row r="69" spans="1:24" x14ac:dyDescent="0.3">
      <c r="A69" s="1">
        <v>66</v>
      </c>
      <c r="B69" s="1">
        <v>28.278487427999998</v>
      </c>
      <c r="C69" s="1">
        <v>-0.15083798766000001</v>
      </c>
      <c r="D69" s="1">
        <v>0.60067570209999999</v>
      </c>
      <c r="F69" s="1">
        <v>66</v>
      </c>
      <c r="G69" s="1">
        <v>23.695833593</v>
      </c>
      <c r="H69" s="1">
        <v>-0.39227548241999999</v>
      </c>
      <c r="I69" s="1">
        <v>0.76519173384000005</v>
      </c>
      <c r="K69" s="1">
        <v>66</v>
      </c>
      <c r="L69" s="1">
        <v>40.918000761000002</v>
      </c>
      <c r="M69" s="1">
        <v>1.2234534137E-2</v>
      </c>
      <c r="N69" s="1">
        <v>0.33156993985</v>
      </c>
      <c r="P69" s="1">
        <v>66</v>
      </c>
      <c r="Q69" s="1">
        <v>24.732428078000002</v>
      </c>
      <c r="R69" s="1">
        <v>-0.24831178783999999</v>
      </c>
      <c r="S69" s="1">
        <v>0.74912136792999995</v>
      </c>
      <c r="U69" s="1">
        <v>66</v>
      </c>
      <c r="V69" s="1">
        <v>28.604976142000002</v>
      </c>
      <c r="W69" s="1">
        <v>-0.14171336591</v>
      </c>
      <c r="X69" s="1">
        <v>0.56703299283999997</v>
      </c>
    </row>
    <row r="70" spans="1:24" x14ac:dyDescent="0.3">
      <c r="A70" s="1">
        <v>67</v>
      </c>
      <c r="B70" s="1">
        <v>30.822042653</v>
      </c>
      <c r="C70" s="1">
        <v>6.5358079969999996E-2</v>
      </c>
      <c r="D70" s="1">
        <v>0.22776532173</v>
      </c>
      <c r="F70" s="1">
        <v>67</v>
      </c>
      <c r="G70" s="1">
        <v>26.398241813999999</v>
      </c>
      <c r="H70" s="1">
        <v>8.7704688311000006E-2</v>
      </c>
      <c r="I70" s="1">
        <v>0.18450450897000001</v>
      </c>
      <c r="K70" s="1">
        <v>67</v>
      </c>
      <c r="L70" s="1">
        <v>40.299202303000001</v>
      </c>
      <c r="M70" s="1">
        <v>6.6978797317000002E-2</v>
      </c>
      <c r="N70" s="1">
        <v>0.21202905476</v>
      </c>
      <c r="P70" s="1">
        <v>67</v>
      </c>
      <c r="Q70" s="1">
        <v>24.864560675</v>
      </c>
      <c r="R70" s="1">
        <v>-3.8745097816000003E-2</v>
      </c>
      <c r="S70" s="1">
        <v>0.3704470098</v>
      </c>
      <c r="U70" s="1">
        <v>67</v>
      </c>
      <c r="V70" s="1">
        <v>30.601118673999999</v>
      </c>
      <c r="W70" s="1">
        <v>7.2900958358999998E-2</v>
      </c>
      <c r="X70" s="1">
        <v>0.31526389717999997</v>
      </c>
    </row>
    <row r="71" spans="1:24" x14ac:dyDescent="0.3">
      <c r="A71" s="1">
        <v>68</v>
      </c>
      <c r="B71" s="1">
        <v>29.719329305999999</v>
      </c>
      <c r="C71" s="1">
        <v>-0.13530655205</v>
      </c>
      <c r="D71" s="1">
        <v>0.52167755365000001</v>
      </c>
      <c r="F71" s="1">
        <v>68</v>
      </c>
      <c r="G71" s="1">
        <v>26.416131164999999</v>
      </c>
      <c r="H71" s="1">
        <v>-5.8931861072999997E-2</v>
      </c>
      <c r="I71" s="1">
        <v>0.48674854635999998</v>
      </c>
      <c r="K71" s="1">
        <v>68</v>
      </c>
      <c r="L71" s="1">
        <v>38.865436901999999</v>
      </c>
      <c r="M71" s="1">
        <v>-3.2935641706000003E-2</v>
      </c>
      <c r="N71" s="1">
        <v>0.44059059024000002</v>
      </c>
      <c r="P71" s="1">
        <v>68</v>
      </c>
      <c r="Q71" s="1">
        <v>24.388697047000001</v>
      </c>
      <c r="R71" s="1">
        <v>-0.24131758511000001</v>
      </c>
      <c r="S71" s="1">
        <v>0.60212570429000001</v>
      </c>
      <c r="U71" s="1">
        <v>68</v>
      </c>
      <c r="V71" s="1">
        <v>29.205419920000001</v>
      </c>
      <c r="W71" s="1">
        <v>-0.16904923320000001</v>
      </c>
      <c r="X71" s="1">
        <v>0.57457214593999995</v>
      </c>
    </row>
    <row r="72" spans="1:24" x14ac:dyDescent="0.3">
      <c r="A72" s="1">
        <v>69</v>
      </c>
      <c r="B72" s="1">
        <v>31.0541777</v>
      </c>
      <c r="C72" s="1">
        <v>-3.6081511527000003E-2</v>
      </c>
      <c r="D72" s="1">
        <v>0.45078533888</v>
      </c>
      <c r="F72" s="1">
        <v>69</v>
      </c>
      <c r="G72" s="1">
        <v>25.897753853000001</v>
      </c>
      <c r="H72" s="1">
        <v>-0.14927904308000001</v>
      </c>
      <c r="I72" s="1">
        <v>0.53237205744000005</v>
      </c>
      <c r="K72" s="1">
        <v>69</v>
      </c>
      <c r="L72" s="1">
        <v>39.960091947000002</v>
      </c>
      <c r="M72" s="1">
        <v>3.6156196146999997E-2</v>
      </c>
      <c r="N72" s="1">
        <v>0.33675062655999999</v>
      </c>
      <c r="P72" s="1">
        <v>69</v>
      </c>
      <c r="Q72" s="1">
        <v>28.659537937</v>
      </c>
      <c r="R72" s="1">
        <v>-7.5521990656999993E-2</v>
      </c>
      <c r="S72" s="1">
        <v>0.46697637439</v>
      </c>
      <c r="U72" s="1">
        <v>69</v>
      </c>
      <c r="V72" s="1">
        <v>29.850663208</v>
      </c>
      <c r="W72" s="1">
        <v>-5.3028799592999998E-2</v>
      </c>
      <c r="X72" s="1">
        <v>0.46221733093</v>
      </c>
    </row>
    <row r="73" spans="1:24" x14ac:dyDescent="0.3">
      <c r="A73" s="1">
        <v>70</v>
      </c>
      <c r="B73" s="1">
        <v>29.944094235000001</v>
      </c>
      <c r="C73" s="1">
        <v>-6.3401669263999996E-2</v>
      </c>
      <c r="D73" s="1">
        <v>0.46037539840000002</v>
      </c>
      <c r="F73" s="1">
        <v>70</v>
      </c>
      <c r="G73" s="1">
        <v>27.328429783000001</v>
      </c>
      <c r="H73" s="1">
        <v>4.7760561109000003E-2</v>
      </c>
      <c r="I73" s="1">
        <v>0.29316806793</v>
      </c>
      <c r="K73" s="1">
        <v>70</v>
      </c>
      <c r="L73" s="1">
        <v>39.048133282999999</v>
      </c>
      <c r="M73" s="1">
        <v>-9.8669521511000002E-2</v>
      </c>
      <c r="N73" s="1">
        <v>0.48581090569000002</v>
      </c>
      <c r="P73" s="1">
        <v>70</v>
      </c>
      <c r="Q73" s="1">
        <v>24.491583046999999</v>
      </c>
      <c r="R73" s="1">
        <v>-0.21965251862999999</v>
      </c>
      <c r="S73" s="1">
        <v>0.44394496083000001</v>
      </c>
      <c r="U73" s="1">
        <v>70</v>
      </c>
      <c r="V73" s="1">
        <v>29.421181541999999</v>
      </c>
      <c r="W73" s="1">
        <v>-0.19191488624</v>
      </c>
      <c r="X73" s="1">
        <v>0.53689986466999995</v>
      </c>
    </row>
    <row r="74" spans="1:24" x14ac:dyDescent="0.3">
      <c r="A74" s="1">
        <v>71</v>
      </c>
      <c r="B74" s="1">
        <v>29.330372060999998</v>
      </c>
      <c r="C74" s="1">
        <v>-8.9541286230000003E-2</v>
      </c>
      <c r="D74" s="1">
        <v>0.48747494816999998</v>
      </c>
      <c r="F74" s="1">
        <v>71</v>
      </c>
      <c r="G74" s="1">
        <v>25.521967668999999</v>
      </c>
      <c r="H74" s="1">
        <v>-3.2988108694999997E-2</v>
      </c>
      <c r="I74" s="1">
        <v>0.45253506303000002</v>
      </c>
      <c r="K74" s="1">
        <v>71</v>
      </c>
      <c r="L74" s="1">
        <v>39.724715713000002</v>
      </c>
      <c r="M74" s="1">
        <v>-5.8412380516999998E-2</v>
      </c>
      <c r="N74" s="1">
        <v>0.43049931526000002</v>
      </c>
      <c r="P74" s="1">
        <v>71</v>
      </c>
      <c r="Q74" s="1">
        <v>24.80288947</v>
      </c>
      <c r="R74" s="1">
        <v>-0.20034782588</v>
      </c>
      <c r="S74" s="1">
        <v>0.56899297237000002</v>
      </c>
      <c r="U74" s="1">
        <v>71</v>
      </c>
      <c r="V74" s="1">
        <v>29.018954365999999</v>
      </c>
      <c r="W74" s="1">
        <v>-0.10680012405</v>
      </c>
      <c r="X74" s="1">
        <v>0.53667622805000004</v>
      </c>
    </row>
    <row r="75" spans="1:24" x14ac:dyDescent="0.3">
      <c r="A75" s="1">
        <v>72</v>
      </c>
      <c r="B75" s="1">
        <v>29.691393467000001</v>
      </c>
      <c r="C75" s="1">
        <v>-3.3771105110999997E-2</v>
      </c>
      <c r="D75" s="1">
        <v>0.31315538287</v>
      </c>
      <c r="F75" s="1">
        <v>72</v>
      </c>
      <c r="G75" s="1">
        <v>24.978477475999998</v>
      </c>
      <c r="H75" s="1">
        <v>2.9176658019000001E-2</v>
      </c>
      <c r="I75" s="1">
        <v>0.23330794275</v>
      </c>
      <c r="K75" s="1">
        <v>72</v>
      </c>
      <c r="L75" s="1">
        <v>39.487558194000002</v>
      </c>
      <c r="M75" s="1">
        <v>-2.2535456344000001E-2</v>
      </c>
      <c r="N75" s="1">
        <v>0.23562191427000001</v>
      </c>
      <c r="P75" s="1">
        <v>72</v>
      </c>
      <c r="Q75" s="1">
        <v>26.397351539999999</v>
      </c>
      <c r="R75" s="1">
        <v>-0.14799538255</v>
      </c>
      <c r="S75" s="1">
        <v>0.46253284812000001</v>
      </c>
      <c r="U75" s="1">
        <v>72</v>
      </c>
      <c r="V75" s="1">
        <v>29.352109819999999</v>
      </c>
      <c r="W75" s="1">
        <v>-3.1624864787000002E-2</v>
      </c>
      <c r="X75" s="1">
        <v>0.28271186352</v>
      </c>
    </row>
    <row r="76" spans="1:24" x14ac:dyDescent="0.3">
      <c r="A76" s="1">
        <v>73</v>
      </c>
      <c r="B76" s="1">
        <v>29.739062174000001</v>
      </c>
      <c r="C76" s="1">
        <v>-8.8024087249999994E-2</v>
      </c>
      <c r="D76" s="1">
        <v>0.32198143005000002</v>
      </c>
      <c r="F76" s="1">
        <v>73</v>
      </c>
      <c r="G76" s="1">
        <v>25.981186266000002</v>
      </c>
      <c r="H76" s="1">
        <v>-4.8098716884999997E-2</v>
      </c>
      <c r="I76" s="1">
        <v>0.24835033714999999</v>
      </c>
      <c r="K76" s="1">
        <v>73</v>
      </c>
      <c r="L76" s="1">
        <v>39.281685510999999</v>
      </c>
      <c r="M76" s="1">
        <v>-1.6175493597999999E-2</v>
      </c>
      <c r="N76" s="1">
        <v>0.25197926164000001</v>
      </c>
      <c r="P76" s="1">
        <v>73</v>
      </c>
      <c r="Q76" s="1">
        <v>25.601229717999999</v>
      </c>
      <c r="R76" s="1">
        <v>-0.26592239738000001</v>
      </c>
      <c r="S76" s="1">
        <v>0.58646786213000002</v>
      </c>
      <c r="U76" s="1">
        <v>73</v>
      </c>
      <c r="V76" s="1">
        <v>30.154333536999999</v>
      </c>
      <c r="W76" s="1">
        <v>-0.10248411447</v>
      </c>
      <c r="X76" s="1">
        <v>0.4567939043</v>
      </c>
    </row>
    <row r="77" spans="1:24" x14ac:dyDescent="0.3">
      <c r="A77" s="1">
        <v>74</v>
      </c>
      <c r="B77" s="1">
        <v>29.520877059</v>
      </c>
      <c r="C77" s="1">
        <v>6.6566094756000005E-2</v>
      </c>
      <c r="D77" s="1">
        <v>0.19883748889</v>
      </c>
      <c r="F77" s="1">
        <v>74</v>
      </c>
      <c r="G77" s="1">
        <v>25.693587912000002</v>
      </c>
      <c r="H77" s="1">
        <v>7.5372666121000007E-2</v>
      </c>
      <c r="I77" s="1">
        <v>0.18546433746999999</v>
      </c>
      <c r="K77" s="1">
        <v>74</v>
      </c>
      <c r="L77" s="1">
        <v>38.398118879999998</v>
      </c>
      <c r="M77" s="1">
        <v>5.7181756942999998E-2</v>
      </c>
      <c r="N77" s="1">
        <v>0.16386555135</v>
      </c>
      <c r="P77" s="1">
        <v>74</v>
      </c>
      <c r="Q77" s="1">
        <v>27.913154489</v>
      </c>
      <c r="R77" s="1">
        <v>3.3905543386999998E-2</v>
      </c>
      <c r="S77" s="1">
        <v>0.24911661446</v>
      </c>
      <c r="U77" s="1">
        <v>74</v>
      </c>
      <c r="V77" s="1">
        <v>29.32406508</v>
      </c>
      <c r="W77" s="1">
        <v>7.7137179673000003E-2</v>
      </c>
      <c r="X77" s="1">
        <v>0.19117270410000001</v>
      </c>
    </row>
    <row r="78" spans="1:24" x14ac:dyDescent="0.3">
      <c r="A78" s="1">
        <v>75</v>
      </c>
      <c r="B78" s="1">
        <v>29.205133624999998</v>
      </c>
      <c r="C78" s="1">
        <v>4.4117648154000003E-2</v>
      </c>
      <c r="D78" s="1">
        <v>0.25328660010999998</v>
      </c>
      <c r="F78" s="1">
        <v>75</v>
      </c>
      <c r="G78" s="1">
        <v>25.069865050000001</v>
      </c>
      <c r="H78" s="1">
        <v>6.0101103038000002E-2</v>
      </c>
      <c r="I78" s="1">
        <v>0.27185204624999998</v>
      </c>
      <c r="K78" s="1">
        <v>75</v>
      </c>
      <c r="L78" s="1">
        <v>39.281903253999999</v>
      </c>
      <c r="M78" s="1">
        <v>9.7180185839999995E-3</v>
      </c>
      <c r="N78" s="1">
        <v>0.25120773910999999</v>
      </c>
      <c r="P78" s="1">
        <v>75</v>
      </c>
      <c r="Q78" s="1">
        <v>24.875510831</v>
      </c>
      <c r="R78" s="1">
        <v>-7.1394495665999994E-2</v>
      </c>
      <c r="S78" s="1">
        <v>0.32820814848000002</v>
      </c>
      <c r="U78" s="1">
        <v>75</v>
      </c>
      <c r="V78" s="1">
        <v>28.757357778999999</v>
      </c>
      <c r="W78" s="1">
        <v>6.5320953727000003E-2</v>
      </c>
      <c r="X78" s="1">
        <v>0.24727939068999999</v>
      </c>
    </row>
    <row r="79" spans="1:24" x14ac:dyDescent="0.3">
      <c r="A79" s="1">
        <v>76</v>
      </c>
      <c r="B79" s="1">
        <v>28.561719009000001</v>
      </c>
      <c r="C79" s="1">
        <v>-0.12522554397999999</v>
      </c>
      <c r="D79" s="1">
        <v>0.38608580828</v>
      </c>
      <c r="F79" s="1">
        <v>76</v>
      </c>
      <c r="G79" s="1">
        <v>24.833373219999999</v>
      </c>
      <c r="H79" s="1">
        <v>-9.7390495241000005E-2</v>
      </c>
      <c r="I79" s="1">
        <v>0.40178570150999998</v>
      </c>
      <c r="K79" s="1">
        <v>76</v>
      </c>
      <c r="L79" s="1">
        <v>36.831432466000003</v>
      </c>
      <c r="M79" s="1">
        <v>-0.10217466205</v>
      </c>
      <c r="N79" s="1">
        <v>0.36249199510000002</v>
      </c>
      <c r="P79" s="1">
        <v>76</v>
      </c>
      <c r="Q79" s="1">
        <v>26.302270286999999</v>
      </c>
      <c r="R79" s="1">
        <v>-0.15179142356</v>
      </c>
      <c r="S79" s="1">
        <v>0.44453358650000002</v>
      </c>
      <c r="U79" s="1">
        <v>76</v>
      </c>
      <c r="V79" s="1">
        <v>28.657316328</v>
      </c>
      <c r="W79" s="1">
        <v>-0.11390757561000001</v>
      </c>
      <c r="X79" s="1">
        <v>0.42097979784</v>
      </c>
    </row>
    <row r="80" spans="1:24" x14ac:dyDescent="0.3">
      <c r="A80" s="1">
        <v>77</v>
      </c>
      <c r="B80" s="1">
        <v>28.982211119999999</v>
      </c>
      <c r="C80" s="1">
        <v>-5.3502108902000002E-2</v>
      </c>
      <c r="D80" s="1">
        <v>0.32921636105000002</v>
      </c>
      <c r="F80" s="1">
        <v>77</v>
      </c>
      <c r="G80" s="1">
        <v>25.476395048000001</v>
      </c>
      <c r="H80" s="1">
        <v>1.4201663435E-3</v>
      </c>
      <c r="I80" s="1">
        <v>0.25529202819000002</v>
      </c>
      <c r="K80" s="1">
        <v>77</v>
      </c>
      <c r="L80" s="1">
        <v>37.564126117999997</v>
      </c>
      <c r="M80" s="1">
        <v>-3.2654382288000001E-2</v>
      </c>
      <c r="N80" s="1">
        <v>0.27403271198000001</v>
      </c>
      <c r="P80" s="1">
        <v>77</v>
      </c>
      <c r="Q80" s="1">
        <v>27.178020934999999</v>
      </c>
      <c r="R80" s="1">
        <v>-9.0881869197000004E-2</v>
      </c>
      <c r="S80" s="1">
        <v>0.37329187989000001</v>
      </c>
      <c r="U80" s="1">
        <v>77</v>
      </c>
      <c r="V80" s="1">
        <v>29.096926212</v>
      </c>
      <c r="W80" s="1">
        <v>-3.3972289412999998E-2</v>
      </c>
      <c r="X80" s="1">
        <v>0.29621699452</v>
      </c>
    </row>
    <row r="81" spans="1:24" x14ac:dyDescent="0.3">
      <c r="A81" s="1">
        <v>78</v>
      </c>
      <c r="B81" s="1">
        <v>29.721559024000001</v>
      </c>
      <c r="C81" s="1">
        <v>-4.6871166675999998E-2</v>
      </c>
      <c r="D81" s="1">
        <v>0.20135173202000001</v>
      </c>
      <c r="F81" s="1">
        <v>78</v>
      </c>
      <c r="G81" s="1">
        <v>26.100981399999998</v>
      </c>
      <c r="H81" s="1">
        <v>-3.0084236059E-3</v>
      </c>
      <c r="I81" s="1">
        <v>0.16248255968</v>
      </c>
      <c r="K81" s="1">
        <v>78</v>
      </c>
      <c r="L81" s="1">
        <v>38.941550436999997</v>
      </c>
      <c r="M81" s="1">
        <v>-6.5964914858000004E-2</v>
      </c>
      <c r="N81" s="1">
        <v>0.20651310681999999</v>
      </c>
      <c r="P81" s="1">
        <v>78</v>
      </c>
      <c r="Q81" s="1">
        <v>27.518278759000001</v>
      </c>
      <c r="R81" s="1">
        <v>-4.7961629927000003E-2</v>
      </c>
      <c r="S81" s="1">
        <v>0.21287815272999999</v>
      </c>
      <c r="U81" s="1">
        <v>78</v>
      </c>
      <c r="V81" s="1">
        <v>29.629169751999999</v>
      </c>
      <c r="W81" s="1">
        <v>-2.1415973081999998E-2</v>
      </c>
      <c r="X81" s="1">
        <v>0.17677794396999999</v>
      </c>
    </row>
    <row r="82" spans="1:24" x14ac:dyDescent="0.3">
      <c r="A82" s="1">
        <v>79</v>
      </c>
      <c r="B82" s="1">
        <v>29.331115899</v>
      </c>
      <c r="C82" s="1">
        <v>1.9045954569999999E-2</v>
      </c>
      <c r="D82" s="1">
        <v>0.14829207957000001</v>
      </c>
      <c r="F82" s="1">
        <v>79</v>
      </c>
      <c r="G82" s="1">
        <v>25.808300865</v>
      </c>
      <c r="H82" s="1">
        <v>2.1219652145999999E-2</v>
      </c>
      <c r="I82" s="1">
        <v>0.11571148038</v>
      </c>
      <c r="K82" s="1">
        <v>79</v>
      </c>
      <c r="L82" s="1">
        <v>38.508116739000002</v>
      </c>
      <c r="M82" s="1">
        <v>2.6798766105999999E-2</v>
      </c>
      <c r="N82" s="1">
        <v>0.12041884661</v>
      </c>
      <c r="P82" s="1">
        <v>79</v>
      </c>
      <c r="Q82" s="1">
        <v>26.161185723999999</v>
      </c>
      <c r="R82" s="1">
        <v>-1.4005186968000001E-2</v>
      </c>
      <c r="S82" s="1">
        <v>0.20478957890999999</v>
      </c>
      <c r="U82" s="1">
        <v>79</v>
      </c>
      <c r="V82" s="1">
        <v>29.537750472999999</v>
      </c>
      <c r="W82" s="1">
        <v>3.4415710717000003E-2</v>
      </c>
      <c r="X82" s="1">
        <v>0.13198085129000001</v>
      </c>
    </row>
    <row r="83" spans="1:24" x14ac:dyDescent="0.3">
      <c r="A83" s="1">
        <v>80</v>
      </c>
      <c r="B83" s="1">
        <v>29.42067093</v>
      </c>
      <c r="C83" s="1">
        <v>5.3350564092000001E-2</v>
      </c>
      <c r="D83" s="1">
        <v>0.19701214135</v>
      </c>
      <c r="F83" s="1">
        <v>80</v>
      </c>
      <c r="G83" s="1">
        <v>26.101377013</v>
      </c>
      <c r="H83" s="1">
        <v>9.5645561813999996E-2</v>
      </c>
      <c r="I83" s="1">
        <v>0.16056613623999999</v>
      </c>
      <c r="K83" s="1">
        <v>80</v>
      </c>
      <c r="L83" s="1">
        <v>39.103400182000001</v>
      </c>
      <c r="M83" s="1">
        <v>4.8598442227000001E-2</v>
      </c>
      <c r="N83" s="1">
        <v>0.16148628294</v>
      </c>
      <c r="P83" s="1">
        <v>80</v>
      </c>
      <c r="Q83" s="1">
        <v>26.202307531999999</v>
      </c>
      <c r="R83" s="1">
        <v>-2.8993146494000002E-2</v>
      </c>
      <c r="S83" s="1">
        <v>0.24888035654999999</v>
      </c>
      <c r="U83" s="1">
        <v>80</v>
      </c>
      <c r="V83" s="1">
        <v>29.405646465</v>
      </c>
      <c r="W83" s="1">
        <v>4.5857418328999998E-2</v>
      </c>
      <c r="X83" s="1">
        <v>0.27039507030999999</v>
      </c>
    </row>
    <row r="84" spans="1:24" x14ac:dyDescent="0.3">
      <c r="A84" s="1">
        <v>81</v>
      </c>
      <c r="B84" s="1">
        <v>30.959880681000001</v>
      </c>
      <c r="C84" s="1">
        <v>3.8575401994999999E-3</v>
      </c>
      <c r="D84" s="1">
        <v>0.27646854520000003</v>
      </c>
      <c r="F84" s="1">
        <v>81</v>
      </c>
      <c r="G84" s="1">
        <v>26.388465257</v>
      </c>
      <c r="H84" s="1">
        <v>4.3083898723000003E-2</v>
      </c>
      <c r="I84" s="1">
        <v>0.22814121842000001</v>
      </c>
      <c r="K84" s="1">
        <v>81</v>
      </c>
      <c r="L84" s="1">
        <v>41.005446796000001</v>
      </c>
      <c r="M84" s="1">
        <v>3.8593061268000002E-2</v>
      </c>
      <c r="N84" s="1">
        <v>0.20612870156999999</v>
      </c>
      <c r="P84" s="1">
        <v>81</v>
      </c>
      <c r="Q84" s="1">
        <v>26.346748525999999</v>
      </c>
      <c r="R84" s="1">
        <v>-0.21847085655000001</v>
      </c>
      <c r="S84" s="1">
        <v>0.61024409533000001</v>
      </c>
      <c r="U84" s="1">
        <v>81</v>
      </c>
      <c r="V84" s="1">
        <v>29.602977339999999</v>
      </c>
      <c r="W84" s="1">
        <v>2.7823241427999999E-2</v>
      </c>
      <c r="X84" s="1">
        <v>0.28540515900000002</v>
      </c>
    </row>
    <row r="85" spans="1:24" x14ac:dyDescent="0.3">
      <c r="A85" s="1">
        <v>82</v>
      </c>
      <c r="B85" s="1">
        <v>29.368778891000002</v>
      </c>
      <c r="C85" s="1">
        <v>-7.3337122798000004E-2</v>
      </c>
      <c r="D85" s="1">
        <v>0.37944471835999999</v>
      </c>
      <c r="F85" s="1">
        <v>82</v>
      </c>
      <c r="G85" s="1">
        <v>25.454394540999999</v>
      </c>
      <c r="H85" s="1">
        <v>-3.3214710653000003E-2</v>
      </c>
      <c r="I85" s="1">
        <v>0.34068754314999999</v>
      </c>
      <c r="K85" s="1">
        <v>82</v>
      </c>
      <c r="L85" s="1">
        <v>40.259952118000001</v>
      </c>
      <c r="M85" s="1">
        <v>-4.4846445322000002E-2</v>
      </c>
      <c r="N85" s="1">
        <v>0.34292203187999998</v>
      </c>
      <c r="P85" s="1">
        <v>82</v>
      </c>
      <c r="Q85" s="1">
        <v>25.886401375999998</v>
      </c>
      <c r="R85" s="1">
        <v>-0.26105263829000003</v>
      </c>
      <c r="S85" s="1">
        <v>0.63088291883000003</v>
      </c>
      <c r="U85" s="1">
        <v>82</v>
      </c>
      <c r="V85" s="1">
        <v>29.365113766</v>
      </c>
      <c r="W85" s="1">
        <v>-9.8137684165999994E-2</v>
      </c>
      <c r="X85" s="1">
        <v>0.40999463201000003</v>
      </c>
    </row>
    <row r="86" spans="1:24" x14ac:dyDescent="0.3">
      <c r="A86" s="1">
        <v>83</v>
      </c>
      <c r="B86" s="1">
        <v>25.998537107000001</v>
      </c>
      <c r="C86" s="1">
        <v>-0.26833266020000002</v>
      </c>
      <c r="D86" s="1">
        <v>0.52062869071999995</v>
      </c>
      <c r="F86" s="1">
        <v>83</v>
      </c>
      <c r="G86" s="1">
        <v>22.314955433000002</v>
      </c>
      <c r="H86" s="1">
        <v>-0.22492401302000001</v>
      </c>
      <c r="I86" s="1">
        <v>0.41403508185999999</v>
      </c>
      <c r="K86" s="1">
        <v>83</v>
      </c>
      <c r="L86" s="1">
        <v>33.406160571000001</v>
      </c>
      <c r="M86" s="1">
        <v>-0.24199084938000001</v>
      </c>
      <c r="N86" s="1">
        <v>0.61653017998000004</v>
      </c>
      <c r="P86" s="1">
        <v>83</v>
      </c>
      <c r="Q86" s="1">
        <v>24.250227176999999</v>
      </c>
      <c r="R86" s="1">
        <v>-0.34212103486000001</v>
      </c>
      <c r="S86" s="1">
        <v>0.70018976926999998</v>
      </c>
      <c r="U86" s="1">
        <v>83</v>
      </c>
      <c r="V86" s="1">
        <v>26.505996163999999</v>
      </c>
      <c r="W86" s="1">
        <v>-0.33971291780000001</v>
      </c>
      <c r="X86" s="1">
        <v>0.53284668922</v>
      </c>
    </row>
    <row r="87" spans="1:24" x14ac:dyDescent="0.3">
      <c r="A87" s="1">
        <v>84</v>
      </c>
      <c r="B87" s="1">
        <v>28.244395390000001</v>
      </c>
      <c r="C87" s="1">
        <v>-0.10718978941</v>
      </c>
      <c r="D87" s="1">
        <v>0.4315533936</v>
      </c>
      <c r="F87" s="1">
        <v>84</v>
      </c>
      <c r="G87" s="1">
        <v>26.145909232000001</v>
      </c>
      <c r="H87" s="1">
        <v>-2.9423151165000001E-2</v>
      </c>
      <c r="I87" s="1">
        <v>0.38561749458</v>
      </c>
      <c r="K87" s="1">
        <v>84</v>
      </c>
      <c r="L87" s="1">
        <v>40.123401065000003</v>
      </c>
      <c r="M87" s="1">
        <v>1.5595757577000001E-4</v>
      </c>
      <c r="N87" s="1">
        <v>0.29869341849999997</v>
      </c>
      <c r="P87" s="1">
        <v>84</v>
      </c>
      <c r="Q87" s="1">
        <v>24.43224597</v>
      </c>
      <c r="R87" s="1">
        <v>-0.28891441225999998</v>
      </c>
      <c r="S87" s="1">
        <v>0.74585062265000002</v>
      </c>
      <c r="U87" s="1">
        <v>84</v>
      </c>
      <c r="V87" s="1">
        <v>27.986549029999999</v>
      </c>
      <c r="W87" s="1">
        <v>-0.16709208487999999</v>
      </c>
      <c r="X87" s="1">
        <v>0.60475164652000002</v>
      </c>
    </row>
    <row r="88" spans="1:24" x14ac:dyDescent="0.3">
      <c r="A88" s="1">
        <v>85</v>
      </c>
      <c r="B88" s="1">
        <v>29.100230685</v>
      </c>
      <c r="C88" s="1">
        <v>-0.14562730491</v>
      </c>
      <c r="D88" s="1">
        <v>0.56007391214000002</v>
      </c>
      <c r="F88" s="1">
        <v>85</v>
      </c>
      <c r="G88" s="1">
        <v>23.953507293000001</v>
      </c>
      <c r="H88" s="1">
        <v>-0.25901091099000001</v>
      </c>
      <c r="I88" s="1">
        <v>0.62510144711000004</v>
      </c>
      <c r="K88" s="1">
        <v>85</v>
      </c>
      <c r="L88" s="1">
        <v>41.744038410999998</v>
      </c>
      <c r="M88" s="1">
        <v>-3.0754892156E-2</v>
      </c>
      <c r="N88" s="1">
        <v>0.41323792933999998</v>
      </c>
      <c r="P88" s="1">
        <v>85</v>
      </c>
      <c r="Q88" s="1">
        <v>24.867995310000001</v>
      </c>
      <c r="R88" s="1">
        <v>-0.19528967142000001</v>
      </c>
      <c r="S88" s="1">
        <v>0.66399425268000001</v>
      </c>
      <c r="U88" s="1">
        <v>85</v>
      </c>
      <c r="V88" s="1">
        <v>29.802310392999999</v>
      </c>
      <c r="W88" s="1">
        <v>-0.19957265258000001</v>
      </c>
      <c r="X88" s="1">
        <v>0.59081894159000004</v>
      </c>
    </row>
    <row r="89" spans="1:24" x14ac:dyDescent="0.3">
      <c r="A89" s="1">
        <v>86</v>
      </c>
      <c r="B89" s="1">
        <v>31.994299237</v>
      </c>
      <c r="C89" s="1">
        <v>2.0263750106000001E-2</v>
      </c>
      <c r="D89" s="1">
        <v>0.35017731786</v>
      </c>
      <c r="F89" s="1">
        <v>86</v>
      </c>
      <c r="G89" s="1">
        <v>27.442068399</v>
      </c>
      <c r="H89" s="1">
        <v>-3.6302141844999997E-2</v>
      </c>
      <c r="I89" s="1">
        <v>0.42423301935000002</v>
      </c>
      <c r="K89" s="1">
        <v>86</v>
      </c>
      <c r="L89" s="1">
        <v>43.112898868000002</v>
      </c>
      <c r="M89" s="1">
        <v>0.10806863755</v>
      </c>
      <c r="N89" s="1">
        <v>0.23135080933999999</v>
      </c>
      <c r="P89" s="1">
        <v>86</v>
      </c>
      <c r="Q89" s="1">
        <v>24.988335340999999</v>
      </c>
      <c r="R89" s="1">
        <v>-5.1831994206000001E-2</v>
      </c>
      <c r="S89" s="1">
        <v>0.27726534008999998</v>
      </c>
      <c r="U89" s="1">
        <v>86</v>
      </c>
      <c r="V89" s="1">
        <v>31.495030067999998</v>
      </c>
      <c r="W89" s="1">
        <v>3.4557703882000003E-2</v>
      </c>
      <c r="X89" s="1">
        <v>0.35550808906999998</v>
      </c>
    </row>
    <row r="90" spans="1:24" x14ac:dyDescent="0.3">
      <c r="A90" s="1">
        <v>87</v>
      </c>
      <c r="B90" s="1">
        <v>29.538477944</v>
      </c>
      <c r="C90" s="1">
        <v>-6.7817308009000002E-2</v>
      </c>
      <c r="D90" s="1">
        <v>0.31978264450999999</v>
      </c>
      <c r="F90" s="1">
        <v>87</v>
      </c>
      <c r="G90" s="1">
        <v>25.475628127</v>
      </c>
      <c r="H90" s="1">
        <v>-6.0134783386999999E-2</v>
      </c>
      <c r="I90" s="1">
        <v>0.25846153498000002</v>
      </c>
      <c r="K90" s="1">
        <v>87</v>
      </c>
      <c r="L90" s="1">
        <v>39.166905921000001</v>
      </c>
      <c r="M90" s="1">
        <v>-7.7041842043000006E-2</v>
      </c>
      <c r="N90" s="1">
        <v>0.29955291748000001</v>
      </c>
      <c r="P90" s="1">
        <v>87</v>
      </c>
      <c r="Q90" s="1">
        <v>26.579120240000002</v>
      </c>
      <c r="R90" s="1">
        <v>-0.13273002207000001</v>
      </c>
      <c r="S90" s="1">
        <v>0.35535103083000003</v>
      </c>
      <c r="U90" s="1">
        <v>87</v>
      </c>
      <c r="V90" s="1">
        <v>29.147631087000001</v>
      </c>
      <c r="W90" s="1">
        <v>-1.6259441151999999E-2</v>
      </c>
      <c r="X90" s="1">
        <v>0.29477021098</v>
      </c>
    </row>
    <row r="91" spans="1:24" x14ac:dyDescent="0.3">
      <c r="A91" s="1">
        <v>88</v>
      </c>
      <c r="B91" s="1">
        <v>31.2730064</v>
      </c>
      <c r="C91" s="1">
        <v>2.7657572179999999E-2</v>
      </c>
      <c r="D91" s="1">
        <v>0.40130153297999999</v>
      </c>
      <c r="F91" s="1">
        <v>88</v>
      </c>
      <c r="G91" s="1">
        <v>27.257025235</v>
      </c>
      <c r="H91" s="1">
        <v>4.6068307012000001E-2</v>
      </c>
      <c r="I91" s="1">
        <v>0.3702224791</v>
      </c>
      <c r="K91" s="1">
        <v>88</v>
      </c>
      <c r="L91" s="1">
        <v>41.981260073000001</v>
      </c>
      <c r="M91" s="1">
        <v>5.2359629422000002E-2</v>
      </c>
      <c r="N91" s="1">
        <v>0.31218698621000002</v>
      </c>
      <c r="P91" s="1">
        <v>88</v>
      </c>
      <c r="Q91" s="1">
        <v>25.833981617999999</v>
      </c>
      <c r="R91" s="1">
        <v>-0.12800620496000001</v>
      </c>
      <c r="S91" s="1">
        <v>0.6364659667</v>
      </c>
      <c r="U91" s="1">
        <v>88</v>
      </c>
      <c r="V91" s="1">
        <v>30.255011623000001</v>
      </c>
      <c r="W91" s="1">
        <v>-1.9592477473999999E-3</v>
      </c>
      <c r="X91" s="1">
        <v>0.45656508207000002</v>
      </c>
    </row>
    <row r="92" spans="1:24" x14ac:dyDescent="0.3">
      <c r="A92" s="1">
        <v>89</v>
      </c>
      <c r="B92" s="1">
        <v>29.861860175</v>
      </c>
      <c r="C92" s="1">
        <v>-9.4052426517000007E-2</v>
      </c>
      <c r="D92" s="1">
        <v>0.54225164652000002</v>
      </c>
      <c r="F92" s="1">
        <v>89</v>
      </c>
      <c r="G92" s="1">
        <v>25.712992822</v>
      </c>
      <c r="H92" s="1">
        <v>-5.3842812777000003E-2</v>
      </c>
      <c r="I92" s="1">
        <v>0.48394986986999999</v>
      </c>
      <c r="K92" s="1">
        <v>89</v>
      </c>
      <c r="L92" s="1">
        <v>40.532630759</v>
      </c>
      <c r="M92" s="1">
        <v>-2.2663876414E-2</v>
      </c>
      <c r="N92" s="1">
        <v>0.42309558392000002</v>
      </c>
      <c r="P92" s="1">
        <v>89</v>
      </c>
      <c r="Q92" s="1">
        <v>25.142221554999999</v>
      </c>
      <c r="R92" s="1">
        <v>-0.30338355899000002</v>
      </c>
      <c r="S92" s="1">
        <v>0.73111784457999995</v>
      </c>
      <c r="U92" s="1">
        <v>89</v>
      </c>
      <c r="V92" s="1">
        <v>29.300464404</v>
      </c>
      <c r="W92" s="1">
        <v>-0.17632752657</v>
      </c>
      <c r="X92" s="1">
        <v>0.58839625120000005</v>
      </c>
    </row>
    <row r="93" spans="1:24" x14ac:dyDescent="0.3">
      <c r="A93" s="1">
        <v>90</v>
      </c>
      <c r="B93" s="1">
        <v>30.507519923</v>
      </c>
      <c r="C93" s="1">
        <v>-2.4793388321999999E-2</v>
      </c>
      <c r="D93" s="1">
        <v>0.27471566200000003</v>
      </c>
      <c r="F93" s="1">
        <v>90</v>
      </c>
      <c r="G93" s="1">
        <v>26.788414847999999</v>
      </c>
      <c r="H93" s="1">
        <v>6.2955298927000003E-4</v>
      </c>
      <c r="I93" s="1">
        <v>0.23907226324</v>
      </c>
      <c r="K93" s="1">
        <v>90</v>
      </c>
      <c r="L93" s="1">
        <v>40.599201661999999</v>
      </c>
      <c r="M93" s="1">
        <v>-4.1217501274999997E-3</v>
      </c>
      <c r="N93" s="1">
        <v>0.21971885860000001</v>
      </c>
      <c r="P93" s="1">
        <v>90</v>
      </c>
      <c r="Q93" s="1">
        <v>25.469649621999999</v>
      </c>
      <c r="R93" s="1">
        <v>-0.16619817913000001</v>
      </c>
      <c r="S93" s="1">
        <v>0.36528179048999998</v>
      </c>
      <c r="U93" s="1">
        <v>90</v>
      </c>
      <c r="V93" s="1">
        <v>29.595815476999999</v>
      </c>
      <c r="W93" s="1">
        <v>-3.651529178E-2</v>
      </c>
      <c r="X93" s="1">
        <v>0.31175228953</v>
      </c>
    </row>
    <row r="94" spans="1:24" x14ac:dyDescent="0.3">
      <c r="A94" s="1">
        <v>91</v>
      </c>
      <c r="B94" s="1">
        <v>30.647309082</v>
      </c>
      <c r="C94" s="1">
        <v>3.0667951331000001E-2</v>
      </c>
      <c r="D94" s="1">
        <v>0.31324777006999999</v>
      </c>
      <c r="F94" s="1">
        <v>91</v>
      </c>
      <c r="G94" s="1">
        <v>25.571309492000001</v>
      </c>
      <c r="H94" s="1">
        <v>9.4189018011000006E-2</v>
      </c>
      <c r="I94" s="1">
        <v>0.27850383519999999</v>
      </c>
      <c r="K94" s="1">
        <v>91</v>
      </c>
      <c r="L94" s="1">
        <v>40.090169123000003</v>
      </c>
      <c r="M94" s="1">
        <v>7.5240969658000006E-2</v>
      </c>
      <c r="N94" s="1">
        <v>0.24068713187999999</v>
      </c>
      <c r="P94" s="1">
        <v>91</v>
      </c>
      <c r="Q94" s="1">
        <v>26.050402446</v>
      </c>
      <c r="R94" s="1">
        <v>-0.21368257701000001</v>
      </c>
      <c r="S94" s="1">
        <v>0.59578567742999999</v>
      </c>
      <c r="U94" s="1">
        <v>91</v>
      </c>
      <c r="V94" s="1">
        <v>29.566805218999999</v>
      </c>
      <c r="W94" s="1">
        <v>-6.1707231216000004E-3</v>
      </c>
      <c r="X94" s="1">
        <v>0.40851828456</v>
      </c>
    </row>
    <row r="95" spans="1:24" x14ac:dyDescent="0.3">
      <c r="A95" s="1">
        <v>92</v>
      </c>
      <c r="B95" s="1">
        <v>29.821995965999999</v>
      </c>
      <c r="C95" s="1">
        <v>-2.4172104895E-4</v>
      </c>
      <c r="D95" s="1">
        <v>0.20220801233999999</v>
      </c>
      <c r="F95" s="1">
        <v>92</v>
      </c>
      <c r="G95" s="1">
        <v>25.691553810999999</v>
      </c>
      <c r="H95" s="1">
        <v>-3.4276388586000003E-2</v>
      </c>
      <c r="I95" s="1">
        <v>0.19484600425000001</v>
      </c>
      <c r="K95" s="1">
        <v>92</v>
      </c>
      <c r="L95" s="1">
        <v>40.052272229000003</v>
      </c>
      <c r="M95" s="1">
        <v>2.4367602541999999E-2</v>
      </c>
      <c r="N95" s="1">
        <v>0.19330117106</v>
      </c>
      <c r="P95" s="1">
        <v>92</v>
      </c>
      <c r="Q95" s="1">
        <v>26.943375453000002</v>
      </c>
      <c r="R95" s="1">
        <v>-8.6399674415999994E-2</v>
      </c>
      <c r="S95" s="1">
        <v>0.30804061890000001</v>
      </c>
      <c r="U95" s="1">
        <v>92</v>
      </c>
      <c r="V95" s="1">
        <v>29.619555986999998</v>
      </c>
      <c r="W95" s="1">
        <v>-1.5456906520000001E-2</v>
      </c>
      <c r="X95" s="1">
        <v>0.21930214763</v>
      </c>
    </row>
    <row r="96" spans="1:24" x14ac:dyDescent="0.3">
      <c r="A96" s="1">
        <v>93</v>
      </c>
      <c r="B96" s="1">
        <v>31.234037635</v>
      </c>
      <c r="C96" s="1">
        <v>-1.3770491815999999E-2</v>
      </c>
      <c r="D96" s="1">
        <v>0.18984094262000001</v>
      </c>
      <c r="F96" s="1">
        <v>93</v>
      </c>
      <c r="G96" s="1">
        <v>25.084728889000001</v>
      </c>
      <c r="H96" s="1">
        <v>8.1411125137999998E-3</v>
      </c>
      <c r="I96" s="1">
        <v>0.20859740673999999</v>
      </c>
      <c r="K96" s="1">
        <v>93</v>
      </c>
      <c r="L96" s="1">
        <v>37.685830678000002</v>
      </c>
      <c r="M96" s="1">
        <v>-4.1336115450000002E-2</v>
      </c>
      <c r="N96" s="1">
        <v>0.19587628542999999</v>
      </c>
      <c r="P96" s="1">
        <v>93</v>
      </c>
      <c r="Q96" s="1">
        <v>26.551037703999999</v>
      </c>
      <c r="R96" s="1">
        <v>-4.7266609967000002E-2</v>
      </c>
      <c r="S96" s="1">
        <v>0.26467600465000002</v>
      </c>
      <c r="U96" s="1">
        <v>93</v>
      </c>
      <c r="V96" s="1">
        <v>31.732402265000001</v>
      </c>
      <c r="W96" s="1">
        <v>-3.2179426402E-2</v>
      </c>
      <c r="X96" s="1">
        <v>0.22228637338000001</v>
      </c>
    </row>
    <row r="97" spans="1:24" x14ac:dyDescent="0.3">
      <c r="A97" s="1">
        <v>94</v>
      </c>
      <c r="B97" s="1">
        <v>30.372852608999999</v>
      </c>
      <c r="C97" s="1">
        <v>-8.8847234844999998E-2</v>
      </c>
      <c r="D97" s="1">
        <v>0.38556948303999999</v>
      </c>
      <c r="F97" s="1">
        <v>94</v>
      </c>
      <c r="G97" s="1">
        <v>24.911859443000001</v>
      </c>
      <c r="H97" s="1">
        <v>-4.0871933102999997E-2</v>
      </c>
      <c r="I97" s="1">
        <v>0.29992267489000002</v>
      </c>
      <c r="K97" s="1">
        <v>94</v>
      </c>
      <c r="L97" s="1">
        <v>36.128909022000002</v>
      </c>
      <c r="M97" s="1">
        <v>-8.3400808275000002E-2</v>
      </c>
      <c r="N97" s="1">
        <v>0.35684508085</v>
      </c>
      <c r="P97" s="1">
        <v>94</v>
      </c>
      <c r="Q97" s="1">
        <v>27.273956213000002</v>
      </c>
      <c r="R97" s="1">
        <v>-0.10765411705</v>
      </c>
      <c r="S97" s="1">
        <v>0.39017552137</v>
      </c>
      <c r="U97" s="1">
        <v>94</v>
      </c>
      <c r="V97" s="1">
        <v>30.878118664999999</v>
      </c>
      <c r="W97" s="1">
        <v>-9.4866529106999997E-2</v>
      </c>
      <c r="X97" s="1">
        <v>0.39800733327999999</v>
      </c>
    </row>
    <row r="98" spans="1:24" x14ac:dyDescent="0.3">
      <c r="A98" s="1">
        <v>95</v>
      </c>
      <c r="B98" s="1">
        <v>29.856985793</v>
      </c>
      <c r="C98" s="1">
        <v>1.6726303846000001E-2</v>
      </c>
      <c r="D98" s="1">
        <v>0.26171916722999999</v>
      </c>
      <c r="F98" s="1">
        <v>95</v>
      </c>
      <c r="G98" s="1">
        <v>25.382675621000001</v>
      </c>
      <c r="H98" s="1">
        <v>7.7807724475999998E-2</v>
      </c>
      <c r="I98" s="1">
        <v>0.22599139809999999</v>
      </c>
      <c r="K98" s="1">
        <v>95</v>
      </c>
      <c r="L98" s="1">
        <v>39.391804686</v>
      </c>
      <c r="M98" s="1">
        <v>2.0906455814999999E-2</v>
      </c>
      <c r="N98" s="1">
        <v>0.21722632647000001</v>
      </c>
      <c r="P98" s="1">
        <v>95</v>
      </c>
      <c r="Q98" s="1">
        <v>26.528306344000001</v>
      </c>
      <c r="R98" s="1">
        <v>-0.1007547453</v>
      </c>
      <c r="S98" s="1">
        <v>0.35724610089999997</v>
      </c>
      <c r="U98" s="1">
        <v>95</v>
      </c>
      <c r="V98" s="1">
        <v>29.557687035000001</v>
      </c>
      <c r="W98" s="1">
        <v>1.9641332328E-2</v>
      </c>
      <c r="X98" s="1">
        <v>0.26617646217000002</v>
      </c>
    </row>
    <row r="99" spans="1:24" x14ac:dyDescent="0.3">
      <c r="A99" s="1">
        <v>96</v>
      </c>
      <c r="B99" s="1">
        <v>28.965306684000002</v>
      </c>
      <c r="C99" s="1">
        <v>-2.7879025787000002E-2</v>
      </c>
      <c r="D99" s="1">
        <v>0.20721971988999999</v>
      </c>
      <c r="F99" s="1">
        <v>96</v>
      </c>
      <c r="G99" s="1">
        <v>24.895133664999999</v>
      </c>
      <c r="H99" s="1">
        <v>-7.1650347672000002E-4</v>
      </c>
      <c r="I99" s="1">
        <v>0.15363435447000001</v>
      </c>
      <c r="K99" s="1">
        <v>96</v>
      </c>
      <c r="L99" s="1">
        <v>37.286300828999998</v>
      </c>
      <c r="M99" s="1">
        <v>-2.0876433699999999E-2</v>
      </c>
      <c r="N99" s="1">
        <v>0.18282850086999999</v>
      </c>
      <c r="P99" s="1">
        <v>96</v>
      </c>
      <c r="Q99" s="1">
        <v>26.201210752000001</v>
      </c>
      <c r="R99" s="1">
        <v>-0.10085413605</v>
      </c>
      <c r="S99" s="1">
        <v>0.25388213992000003</v>
      </c>
      <c r="U99" s="1">
        <v>96</v>
      </c>
      <c r="V99" s="1">
        <v>29.118345738999999</v>
      </c>
      <c r="W99" s="1">
        <v>-2.7803521602999998E-2</v>
      </c>
      <c r="X99" s="1">
        <v>0.21069869398999999</v>
      </c>
    </row>
    <row r="100" spans="1:24" x14ac:dyDescent="0.3">
      <c r="A100" s="1">
        <v>97</v>
      </c>
      <c r="B100" s="1">
        <v>30.567068294999999</v>
      </c>
      <c r="C100" s="1">
        <v>-3.9304431527999999E-2</v>
      </c>
      <c r="D100" s="1">
        <v>0.24072231352000001</v>
      </c>
      <c r="F100" s="1">
        <v>97</v>
      </c>
      <c r="G100" s="1">
        <v>26.301377604999999</v>
      </c>
      <c r="H100" s="1">
        <v>-2.876042563E-4</v>
      </c>
      <c r="I100" s="1">
        <v>0.16672258078999999</v>
      </c>
      <c r="K100" s="1">
        <v>97</v>
      </c>
      <c r="L100" s="1">
        <v>39.187213294000003</v>
      </c>
      <c r="M100" s="1">
        <v>-3.1407035887000001E-2</v>
      </c>
      <c r="N100" s="1">
        <v>0.22950205206999999</v>
      </c>
      <c r="P100" s="1">
        <v>97</v>
      </c>
      <c r="Q100" s="1">
        <v>26.902063811000001</v>
      </c>
      <c r="R100" s="1">
        <v>-6.1329890042999997E-2</v>
      </c>
      <c r="S100" s="1">
        <v>0.26998841762999998</v>
      </c>
      <c r="U100" s="1">
        <v>97</v>
      </c>
      <c r="V100" s="1">
        <v>29.814931140999999</v>
      </c>
      <c r="W100" s="1">
        <v>-1.3372956775E-2</v>
      </c>
      <c r="X100" s="1">
        <v>0.24376899003999999</v>
      </c>
    </row>
    <row r="101" spans="1:24" x14ac:dyDescent="0.3">
      <c r="A101" s="1">
        <v>98</v>
      </c>
      <c r="B101" s="1">
        <v>29.623734768999999</v>
      </c>
      <c r="C101" s="1">
        <v>2.1859040484E-2</v>
      </c>
      <c r="D101" s="1">
        <v>0.18956521153</v>
      </c>
      <c r="F101" s="1">
        <v>98</v>
      </c>
      <c r="G101" s="1">
        <v>26.005430317999998</v>
      </c>
      <c r="H101" s="1">
        <v>2.9577463865E-2</v>
      </c>
      <c r="I101" s="1">
        <v>0.13727648555999999</v>
      </c>
      <c r="K101" s="1">
        <v>98</v>
      </c>
      <c r="L101" s="1">
        <v>39.308901829</v>
      </c>
      <c r="M101" s="1">
        <v>3.4366827458000002E-2</v>
      </c>
      <c r="N101" s="1">
        <v>0.14279398322</v>
      </c>
      <c r="P101" s="1">
        <v>98</v>
      </c>
      <c r="Q101" s="1">
        <v>27.81996311</v>
      </c>
      <c r="R101" s="1">
        <v>-9.6451323478999994E-3</v>
      </c>
      <c r="S101" s="1">
        <v>0.21413721144</v>
      </c>
      <c r="U101" s="1">
        <v>98</v>
      </c>
      <c r="V101" s="1">
        <v>29.926989160000002</v>
      </c>
      <c r="W101" s="1">
        <v>2.8734371065999999E-2</v>
      </c>
      <c r="X101" s="1">
        <v>0.19546435773000001</v>
      </c>
    </row>
    <row r="102" spans="1:24" x14ac:dyDescent="0.3">
      <c r="A102" s="1">
        <v>99</v>
      </c>
      <c r="B102" s="1">
        <v>30.991961095000001</v>
      </c>
      <c r="C102" s="1">
        <v>-1.2583271599999999E-2</v>
      </c>
      <c r="D102" s="1">
        <v>0.33789730072000002</v>
      </c>
      <c r="F102" s="1">
        <v>99</v>
      </c>
      <c r="G102" s="1">
        <v>26.624827606</v>
      </c>
      <c r="H102" s="1">
        <v>2.4058470501999999E-2</v>
      </c>
      <c r="I102" s="1">
        <v>0.29029661417000002</v>
      </c>
      <c r="K102" s="1">
        <v>99</v>
      </c>
      <c r="L102" s="1">
        <v>40.593793054999999</v>
      </c>
      <c r="M102" s="1">
        <v>2.7894347906000001E-2</v>
      </c>
      <c r="N102" s="1">
        <v>0.23966421187</v>
      </c>
      <c r="P102" s="1">
        <v>99</v>
      </c>
      <c r="Q102" s="1">
        <v>28.361927536</v>
      </c>
      <c r="R102" s="1">
        <v>-8.6204156279999999E-2</v>
      </c>
      <c r="S102" s="1">
        <v>0.45357978344</v>
      </c>
      <c r="U102" s="1">
        <v>99</v>
      </c>
      <c r="V102" s="1">
        <v>30.238623410999999</v>
      </c>
      <c r="W102" s="1">
        <v>-4.1479364037999997E-2</v>
      </c>
      <c r="X102" s="1">
        <v>0.35091438889999998</v>
      </c>
    </row>
    <row r="103" spans="1:24" x14ac:dyDescent="0.3">
      <c r="A103" s="1">
        <v>100</v>
      </c>
      <c r="B103" s="1">
        <v>30.220559585</v>
      </c>
      <c r="C103" s="1">
        <v>6.3437558711E-2</v>
      </c>
      <c r="D103" s="1">
        <v>0.21843405067999999</v>
      </c>
      <c r="F103" s="1">
        <v>100</v>
      </c>
      <c r="G103" s="1">
        <v>26.39716164</v>
      </c>
      <c r="H103" s="1">
        <v>8.3154119550999994E-2</v>
      </c>
      <c r="I103" s="1">
        <v>0.18949081004000001</v>
      </c>
      <c r="K103" s="1">
        <v>100</v>
      </c>
      <c r="L103" s="1">
        <v>40.966668231</v>
      </c>
      <c r="M103" s="1">
        <v>6.8825222552000007E-2</v>
      </c>
      <c r="N103" s="1">
        <v>0.15849414468</v>
      </c>
      <c r="P103" s="1">
        <v>100</v>
      </c>
      <c r="Q103" s="1">
        <v>25.246087027000002</v>
      </c>
      <c r="R103" s="1">
        <v>-0.13007318974000001</v>
      </c>
      <c r="S103" s="1">
        <v>0.44399574399000002</v>
      </c>
      <c r="U103" s="1">
        <v>100</v>
      </c>
      <c r="V103" s="1">
        <v>29.811883745999999</v>
      </c>
      <c r="W103" s="1">
        <v>7.0730306207999999E-2</v>
      </c>
      <c r="X103" s="1">
        <v>0.25595855712999999</v>
      </c>
    </row>
    <row r="104" spans="1:24" x14ac:dyDescent="0.3">
      <c r="A104" s="1">
        <v>101</v>
      </c>
      <c r="B104" s="1">
        <v>27.001158567000001</v>
      </c>
      <c r="C104" s="1">
        <v>-0.35763546823999998</v>
      </c>
      <c r="D104" s="1">
        <v>0.2140969187</v>
      </c>
      <c r="F104" s="1">
        <v>101</v>
      </c>
      <c r="G104" s="1">
        <v>24.897909419000001</v>
      </c>
      <c r="H104" s="1">
        <v>-0.33374461531999999</v>
      </c>
      <c r="I104" s="1">
        <v>0.13969425857000001</v>
      </c>
      <c r="K104" s="1">
        <v>101</v>
      </c>
      <c r="L104" s="1">
        <v>32.654912576000001</v>
      </c>
      <c r="M104" s="1">
        <v>-0.18130539358</v>
      </c>
      <c r="N104" s="1">
        <v>0.18608413636999999</v>
      </c>
      <c r="P104" s="1">
        <v>101</v>
      </c>
      <c r="Q104" s="1">
        <v>25.135913327000001</v>
      </c>
      <c r="R104" s="1">
        <v>-0.44444444776000003</v>
      </c>
      <c r="S104" s="1">
        <v>0.47517731786</v>
      </c>
      <c r="U104" s="1">
        <v>101</v>
      </c>
      <c r="V104" s="1">
        <v>26.717354870000001</v>
      </c>
      <c r="W104" s="1">
        <v>-0.40027135610999998</v>
      </c>
      <c r="X104" s="1">
        <v>0.14285714924000001</v>
      </c>
    </row>
    <row r="105" spans="1:24" x14ac:dyDescent="0.3">
      <c r="A105" s="1">
        <v>102</v>
      </c>
      <c r="B105" s="1">
        <v>28.708098699000001</v>
      </c>
      <c r="C105" s="1">
        <v>-7.1716360748000002E-2</v>
      </c>
      <c r="D105" s="1">
        <v>0.53535354137000002</v>
      </c>
      <c r="F105" s="1">
        <v>102</v>
      </c>
      <c r="G105" s="1">
        <v>22.523568079</v>
      </c>
      <c r="H105" s="1">
        <v>-0.30320766568000002</v>
      </c>
      <c r="I105" s="1">
        <v>0.68309646845000005</v>
      </c>
      <c r="K105" s="1">
        <v>102</v>
      </c>
      <c r="L105" s="1">
        <v>40.882581285000001</v>
      </c>
      <c r="M105" s="1">
        <v>6.0577467083999997E-2</v>
      </c>
      <c r="N105" s="1">
        <v>0.28497678041000002</v>
      </c>
      <c r="P105" s="1">
        <v>102</v>
      </c>
      <c r="Q105" s="1">
        <v>27.175941927</v>
      </c>
      <c r="R105" s="1">
        <v>-0.23289315402999999</v>
      </c>
      <c r="S105" s="1">
        <v>0.67587965726999999</v>
      </c>
      <c r="U105" s="1">
        <v>102</v>
      </c>
      <c r="V105" s="1">
        <v>30.128861857</v>
      </c>
      <c r="W105" s="1">
        <v>-5.9975519775999998E-2</v>
      </c>
      <c r="X105" s="1">
        <v>0.52733683586000002</v>
      </c>
    </row>
    <row r="106" spans="1:24" x14ac:dyDescent="0.3">
      <c r="A106" s="1">
        <v>103</v>
      </c>
      <c r="B106" s="1">
        <v>31.343296639999998</v>
      </c>
      <c r="C106" s="1">
        <v>4.7426666132999997E-3</v>
      </c>
      <c r="D106" s="1">
        <v>0.34058913589000001</v>
      </c>
      <c r="F106" s="1">
        <v>103</v>
      </c>
      <c r="G106" s="1">
        <v>26.45469658</v>
      </c>
      <c r="H106" s="1">
        <v>2.0076289366E-4</v>
      </c>
      <c r="I106" s="1">
        <v>0.36139968037999998</v>
      </c>
      <c r="K106" s="1">
        <v>103</v>
      </c>
      <c r="L106" s="1">
        <v>41.487336681999999</v>
      </c>
      <c r="M106" s="1">
        <v>7.3578596115000006E-2</v>
      </c>
      <c r="N106" s="1">
        <v>0.28240740299</v>
      </c>
      <c r="P106" s="1">
        <v>103</v>
      </c>
      <c r="Q106" s="1">
        <v>26.157635321000001</v>
      </c>
      <c r="R106" s="1">
        <v>-9.0521529316999999E-2</v>
      </c>
      <c r="S106" s="1">
        <v>0.42348358035</v>
      </c>
      <c r="U106" s="1">
        <v>103</v>
      </c>
      <c r="V106" s="1">
        <v>30.0666975</v>
      </c>
      <c r="W106" s="1">
        <v>-2.2237909957999999E-2</v>
      </c>
      <c r="X106" s="1">
        <v>0.41821742058</v>
      </c>
    </row>
    <row r="107" spans="1:24" x14ac:dyDescent="0.3">
      <c r="A107" s="1">
        <v>104</v>
      </c>
      <c r="B107" s="1">
        <v>31.681509409</v>
      </c>
      <c r="C107" s="1">
        <v>-1.0798429139000001E-2</v>
      </c>
      <c r="D107" s="1">
        <v>0.38349568843999998</v>
      </c>
      <c r="F107" s="1">
        <v>104</v>
      </c>
      <c r="G107" s="1">
        <v>26.734832168000001</v>
      </c>
      <c r="H107" s="1">
        <v>-6.7967936396999995E-2</v>
      </c>
      <c r="I107" s="1">
        <v>0.43412122130000003</v>
      </c>
      <c r="K107" s="1">
        <v>104</v>
      </c>
      <c r="L107" s="1">
        <v>41.379887300999997</v>
      </c>
      <c r="M107" s="1">
        <v>3.1885731964999997E-2</v>
      </c>
      <c r="N107" s="1">
        <v>0.30417880415999998</v>
      </c>
      <c r="P107" s="1">
        <v>104</v>
      </c>
      <c r="Q107" s="1">
        <v>26.027764105999999</v>
      </c>
      <c r="R107" s="1">
        <v>-0.11350858212000001</v>
      </c>
      <c r="S107" s="1">
        <v>0.51687020063</v>
      </c>
      <c r="U107" s="1">
        <v>104</v>
      </c>
      <c r="V107" s="1">
        <v>31.075705274000001</v>
      </c>
      <c r="W107" s="1">
        <v>9.4524705782999992E-3</v>
      </c>
      <c r="X107" s="1">
        <v>0.40928697586000001</v>
      </c>
    </row>
    <row r="108" spans="1:24" x14ac:dyDescent="0.3">
      <c r="A108" s="1">
        <v>105</v>
      </c>
      <c r="B108" s="1">
        <v>30.432172169000001</v>
      </c>
      <c r="C108" s="1">
        <v>-3.4956414253000001E-2</v>
      </c>
      <c r="D108" s="1">
        <v>0.35805892944000001</v>
      </c>
      <c r="F108" s="1">
        <v>105</v>
      </c>
      <c r="G108" s="1">
        <v>25.664774029</v>
      </c>
      <c r="H108" s="1">
        <v>-2.0546654239000001E-2</v>
      </c>
      <c r="I108" s="1">
        <v>0.30646717548000002</v>
      </c>
      <c r="K108" s="1">
        <v>105</v>
      </c>
      <c r="L108" s="1">
        <v>40.268054282999998</v>
      </c>
      <c r="M108" s="1">
        <v>-3.5547461361000003E-2</v>
      </c>
      <c r="N108" s="1">
        <v>0.31854838133000002</v>
      </c>
      <c r="P108" s="1">
        <v>105</v>
      </c>
      <c r="Q108" s="1">
        <v>26.296804578</v>
      </c>
      <c r="R108" s="1">
        <v>-0.18755427003</v>
      </c>
      <c r="S108" s="1">
        <v>0.60933518409999998</v>
      </c>
      <c r="U108" s="1">
        <v>105</v>
      </c>
      <c r="V108" s="1">
        <v>29.713196958000001</v>
      </c>
      <c r="W108" s="1">
        <v>-4.9140509217999999E-2</v>
      </c>
      <c r="X108" s="1">
        <v>0.42241925001000002</v>
      </c>
    </row>
    <row r="109" spans="1:24" x14ac:dyDescent="0.3">
      <c r="A109" s="1">
        <v>106</v>
      </c>
      <c r="B109" s="1">
        <v>31.378223065</v>
      </c>
      <c r="C109" s="1">
        <v>-0.11065713316</v>
      </c>
      <c r="D109" s="1">
        <v>0.38778984547000001</v>
      </c>
      <c r="F109" s="1">
        <v>106</v>
      </c>
      <c r="G109" s="1">
        <v>27.244492553000001</v>
      </c>
      <c r="H109" s="1">
        <v>-7.1799464524000003E-2</v>
      </c>
      <c r="I109" s="1">
        <v>0.41245871781999999</v>
      </c>
      <c r="K109" s="1">
        <v>106</v>
      </c>
      <c r="L109" s="1">
        <v>41.756934542000003</v>
      </c>
      <c r="M109" s="1">
        <v>-9.2930532992000006E-2</v>
      </c>
      <c r="N109" s="1">
        <v>0.37893006206000002</v>
      </c>
      <c r="P109" s="1">
        <v>106</v>
      </c>
      <c r="Q109" s="1">
        <v>27.871962479</v>
      </c>
      <c r="R109" s="1">
        <v>-9.0966716409000004E-2</v>
      </c>
      <c r="S109" s="1">
        <v>0.41007784008999998</v>
      </c>
      <c r="U109" s="1">
        <v>106</v>
      </c>
      <c r="V109" s="1">
        <v>30.567214906</v>
      </c>
      <c r="W109" s="1">
        <v>-0.10137295723</v>
      </c>
      <c r="X109" s="1">
        <v>0.425858289</v>
      </c>
    </row>
    <row r="110" spans="1:24" x14ac:dyDescent="0.3">
      <c r="A110" s="1">
        <v>107</v>
      </c>
      <c r="B110" s="1">
        <v>30.689227778999999</v>
      </c>
      <c r="C110" s="1">
        <v>-9.3172773718999999E-2</v>
      </c>
      <c r="D110" s="1">
        <v>0.34067583084000003</v>
      </c>
      <c r="F110" s="1">
        <v>107</v>
      </c>
      <c r="G110" s="1">
        <v>26.066926155000001</v>
      </c>
      <c r="H110" s="1">
        <v>-5.4005399346000002E-2</v>
      </c>
      <c r="I110" s="1">
        <v>0.30764934421000001</v>
      </c>
      <c r="K110" s="1">
        <v>107</v>
      </c>
      <c r="L110" s="1">
        <v>40.778174800000002</v>
      </c>
      <c r="M110" s="1">
        <v>-6.5838024019999997E-2</v>
      </c>
      <c r="N110" s="1">
        <v>0.29709288478000001</v>
      </c>
      <c r="P110" s="1">
        <v>107</v>
      </c>
      <c r="Q110" s="1">
        <v>26.265359766</v>
      </c>
      <c r="R110" s="1">
        <v>-0.18503046036000001</v>
      </c>
      <c r="S110" s="1">
        <v>0.39880830049999999</v>
      </c>
      <c r="U110" s="1">
        <v>107</v>
      </c>
      <c r="V110" s="1">
        <v>29.667978674</v>
      </c>
      <c r="W110" s="1">
        <v>-0.11867254972000001</v>
      </c>
      <c r="X110" s="1">
        <v>0.40676176547999998</v>
      </c>
    </row>
    <row r="111" spans="1:24" x14ac:dyDescent="0.3">
      <c r="A111" s="1">
        <v>108</v>
      </c>
      <c r="B111" s="1">
        <v>31.522469846</v>
      </c>
      <c r="C111" s="1">
        <v>-5.5659785867000003E-2</v>
      </c>
      <c r="D111" s="1">
        <v>0.24330960214</v>
      </c>
      <c r="F111" s="1">
        <v>108</v>
      </c>
      <c r="G111" s="1">
        <v>24.981219571</v>
      </c>
      <c r="H111" s="1">
        <v>-5.6762438266999997E-2</v>
      </c>
      <c r="I111" s="1">
        <v>0.22138229011999999</v>
      </c>
      <c r="K111" s="1">
        <v>108</v>
      </c>
      <c r="L111" s="1">
        <v>38.168908911000003</v>
      </c>
      <c r="M111" s="1">
        <v>-6.0615051538000002E-2</v>
      </c>
      <c r="N111" s="1">
        <v>0.27115431427999998</v>
      </c>
      <c r="P111" s="1">
        <v>108</v>
      </c>
      <c r="Q111" s="1">
        <v>27.146180746999999</v>
      </c>
      <c r="R111" s="1">
        <v>-0.10627233982000001</v>
      </c>
      <c r="S111" s="1">
        <v>0.30172082781999998</v>
      </c>
      <c r="U111" s="1">
        <v>108</v>
      </c>
      <c r="V111" s="1">
        <v>30.470302362999998</v>
      </c>
      <c r="W111" s="1">
        <v>-6.0031428933000001E-2</v>
      </c>
      <c r="X111" s="1">
        <v>0.2388882041</v>
      </c>
    </row>
    <row r="112" spans="1:24" x14ac:dyDescent="0.3">
      <c r="A112" s="1">
        <v>109</v>
      </c>
      <c r="B112" s="1">
        <v>30.040062451000001</v>
      </c>
      <c r="C112" s="1">
        <v>2.2298131137999999E-2</v>
      </c>
      <c r="D112" s="1">
        <v>0.12759903073000001</v>
      </c>
      <c r="F112" s="1">
        <v>109</v>
      </c>
      <c r="G112" s="1">
        <v>25.007098290999998</v>
      </c>
      <c r="H112" s="1">
        <v>5.6155033409999999E-2</v>
      </c>
      <c r="I112" s="1">
        <v>9.4204746187000005E-2</v>
      </c>
      <c r="K112" s="1">
        <v>109</v>
      </c>
      <c r="L112" s="1">
        <v>38.361787796000002</v>
      </c>
      <c r="M112" s="1">
        <v>1.1772677302E-2</v>
      </c>
      <c r="N112" s="1">
        <v>9.6204437315000002E-2</v>
      </c>
      <c r="P112" s="1">
        <v>109</v>
      </c>
      <c r="Q112" s="1">
        <v>28.438669672</v>
      </c>
      <c r="R112" s="1">
        <v>8.8495574891999992E-3</v>
      </c>
      <c r="S112" s="1">
        <v>0.13575735688000001</v>
      </c>
      <c r="U112" s="1">
        <v>109</v>
      </c>
      <c r="V112" s="1">
        <v>30.243697878999999</v>
      </c>
      <c r="W112" s="1">
        <v>3.0303031205999999E-2</v>
      </c>
      <c r="X112" s="1">
        <v>0.12505899370000001</v>
      </c>
    </row>
    <row r="113" spans="1:24" x14ac:dyDescent="0.3">
      <c r="A113" s="1">
        <v>110</v>
      </c>
      <c r="B113" s="1">
        <v>29.636817622999999</v>
      </c>
      <c r="C113" s="1">
        <v>-9.8205983639000002E-2</v>
      </c>
      <c r="D113" s="1">
        <v>0.32733696698999998</v>
      </c>
      <c r="F113" s="1">
        <v>110</v>
      </c>
      <c r="G113" s="1">
        <v>24.9716208</v>
      </c>
      <c r="H113" s="1">
        <v>-6.8934649229E-2</v>
      </c>
      <c r="I113" s="1">
        <v>0.26215645670999999</v>
      </c>
      <c r="K113" s="1">
        <v>110</v>
      </c>
      <c r="L113" s="1">
        <v>38.065660102999999</v>
      </c>
      <c r="M113" s="1">
        <v>-0.10159614682</v>
      </c>
      <c r="N113" s="1">
        <v>0.27995291352000001</v>
      </c>
      <c r="P113" s="1">
        <v>110</v>
      </c>
      <c r="Q113" s="1">
        <v>27.182489666999999</v>
      </c>
      <c r="R113" s="1">
        <v>-0.14381122589000001</v>
      </c>
      <c r="S113" s="1">
        <v>0.35674676299000002</v>
      </c>
      <c r="U113" s="1">
        <v>110</v>
      </c>
      <c r="V113" s="1">
        <v>29.689778832999998</v>
      </c>
      <c r="W113" s="1">
        <v>-9.2207022011000006E-2</v>
      </c>
      <c r="X113" s="1">
        <v>0.33527272940000002</v>
      </c>
    </row>
    <row r="114" spans="1:24" x14ac:dyDescent="0.3">
      <c r="A114" s="1">
        <v>111</v>
      </c>
      <c r="B114" s="1">
        <v>29.261642368</v>
      </c>
      <c r="C114" s="1">
        <v>-3.5733524709999999E-2</v>
      </c>
      <c r="D114" s="1">
        <v>0.22958856821000001</v>
      </c>
      <c r="F114" s="1">
        <v>111</v>
      </c>
      <c r="G114" s="1">
        <v>25.292908632</v>
      </c>
      <c r="H114" s="1">
        <v>-4.2140468955000003E-2</v>
      </c>
      <c r="I114" s="1">
        <v>0.17673715948999999</v>
      </c>
      <c r="K114" s="1">
        <v>111</v>
      </c>
      <c r="L114" s="1">
        <v>37.840893768999997</v>
      </c>
      <c r="M114" s="1">
        <v>-4.2225200683000001E-2</v>
      </c>
      <c r="N114" s="1">
        <v>0.17903515697</v>
      </c>
      <c r="P114" s="1">
        <v>111</v>
      </c>
      <c r="Q114" s="1">
        <v>27.319891330000001</v>
      </c>
      <c r="R114" s="1">
        <v>-4.5620951802000001E-2</v>
      </c>
      <c r="S114" s="1">
        <v>0.19841846824000001</v>
      </c>
      <c r="U114" s="1">
        <v>111</v>
      </c>
      <c r="V114" s="1">
        <v>29.624723101000001</v>
      </c>
      <c r="W114" s="1">
        <v>-6.9653764367000007E-2</v>
      </c>
      <c r="X114" s="1">
        <v>0.19690063595999999</v>
      </c>
    </row>
    <row r="115" spans="1:24" x14ac:dyDescent="0.3">
      <c r="A115" s="1">
        <v>112</v>
      </c>
      <c r="B115" s="1">
        <v>30.444615155000001</v>
      </c>
      <c r="C115" s="1">
        <v>2.4543315172000001E-2</v>
      </c>
      <c r="D115" s="1">
        <v>0.11819116026</v>
      </c>
      <c r="F115" s="1">
        <v>112</v>
      </c>
      <c r="G115" s="1">
        <v>25.962741037000001</v>
      </c>
      <c r="H115" s="1">
        <v>7.1746386588000005E-2</v>
      </c>
      <c r="I115" s="1">
        <v>9.6943803132000003E-2</v>
      </c>
      <c r="K115" s="1">
        <v>112</v>
      </c>
      <c r="L115" s="1">
        <v>37.808144603000002</v>
      </c>
      <c r="M115" s="1">
        <v>1.9623547791999998E-2</v>
      </c>
      <c r="N115" s="1">
        <v>9.5547102391999997E-2</v>
      </c>
      <c r="P115" s="1">
        <v>112</v>
      </c>
      <c r="Q115" s="1">
        <v>27.730782597000001</v>
      </c>
      <c r="R115" s="1">
        <v>-2.1923160180000002E-2</v>
      </c>
      <c r="S115" s="1">
        <v>0.15448749065</v>
      </c>
      <c r="U115" s="1">
        <v>112</v>
      </c>
      <c r="V115" s="1">
        <v>31.148612563</v>
      </c>
      <c r="W115" s="1">
        <v>1.953336969E-2</v>
      </c>
      <c r="X115" s="1">
        <v>0.13025800883999999</v>
      </c>
    </row>
    <row r="116" spans="1:24" x14ac:dyDescent="0.3">
      <c r="A116" s="1">
        <v>113</v>
      </c>
      <c r="B116" s="1">
        <v>28.914625110999999</v>
      </c>
      <c r="C116" s="1">
        <v>-3.2908704131999998E-2</v>
      </c>
      <c r="D116" s="1">
        <v>0.20869565009999999</v>
      </c>
      <c r="F116" s="1">
        <v>113</v>
      </c>
      <c r="G116" s="1">
        <v>24.799192702999999</v>
      </c>
      <c r="H116" s="1">
        <v>5.1864195614999997E-2</v>
      </c>
      <c r="I116" s="1">
        <v>0.12980888784</v>
      </c>
      <c r="K116" s="1">
        <v>113</v>
      </c>
      <c r="L116" s="1">
        <v>36.979837562999997</v>
      </c>
      <c r="M116" s="1">
        <v>-2.8805181384000001E-2</v>
      </c>
      <c r="N116" s="1">
        <v>0.20119403303</v>
      </c>
      <c r="P116" s="1">
        <v>113</v>
      </c>
      <c r="Q116" s="1">
        <v>24.797795339</v>
      </c>
      <c r="R116" s="1">
        <v>-5.1824696362000003E-2</v>
      </c>
      <c r="S116" s="1">
        <v>0.22801555693</v>
      </c>
      <c r="U116" s="1">
        <v>113</v>
      </c>
      <c r="V116" s="1">
        <v>31.33760826</v>
      </c>
      <c r="W116" s="1">
        <v>-1.9089721609E-3</v>
      </c>
      <c r="X116" s="1">
        <v>0.18869948386999999</v>
      </c>
    </row>
    <row r="117" spans="1:24" x14ac:dyDescent="0.3">
      <c r="A117" s="1">
        <v>114</v>
      </c>
      <c r="B117" s="1">
        <v>29.281357969999998</v>
      </c>
      <c r="C117" s="1">
        <v>-8.5443690419000004E-2</v>
      </c>
      <c r="D117" s="1">
        <v>0.33807107805999997</v>
      </c>
      <c r="F117" s="1">
        <v>114</v>
      </c>
      <c r="G117" s="1">
        <v>25.008224205000001</v>
      </c>
      <c r="H117" s="1">
        <v>-5.2463445811999999E-2</v>
      </c>
      <c r="I117" s="1">
        <v>0.31622618437</v>
      </c>
      <c r="K117" s="1">
        <v>114</v>
      </c>
      <c r="L117" s="1">
        <v>38.198469775</v>
      </c>
      <c r="M117" s="1">
        <v>-0.10046478361</v>
      </c>
      <c r="N117" s="1">
        <v>0.33767926693</v>
      </c>
      <c r="P117" s="1">
        <v>114</v>
      </c>
      <c r="Q117" s="1">
        <v>26.465077053000002</v>
      </c>
      <c r="R117" s="1">
        <v>-0.15124739707000001</v>
      </c>
      <c r="S117" s="1">
        <v>0.40412044525000002</v>
      </c>
      <c r="U117" s="1">
        <v>114</v>
      </c>
      <c r="V117" s="1">
        <v>29.790315904</v>
      </c>
      <c r="W117" s="1">
        <v>-8.7015941739E-2</v>
      </c>
      <c r="X117" s="1">
        <v>0.33557236195000001</v>
      </c>
    </row>
    <row r="118" spans="1:24" x14ac:dyDescent="0.3">
      <c r="A118" s="1">
        <v>115</v>
      </c>
      <c r="B118" s="1">
        <v>30.042959354000001</v>
      </c>
      <c r="C118" s="1">
        <v>1.1061946861E-2</v>
      </c>
      <c r="D118" s="1">
        <v>0.11332502961</v>
      </c>
      <c r="F118" s="1">
        <v>115</v>
      </c>
      <c r="G118" s="1">
        <v>26.412480175999999</v>
      </c>
      <c r="H118" s="1">
        <v>3.9952531457E-2</v>
      </c>
      <c r="I118" s="1">
        <v>0.11406931281</v>
      </c>
      <c r="K118" s="1">
        <v>115</v>
      </c>
      <c r="L118" s="1">
        <v>39.113773621999997</v>
      </c>
      <c r="M118" s="1">
        <v>3.6196117288999998E-3</v>
      </c>
      <c r="N118" s="1">
        <v>0.11262171714999999</v>
      </c>
      <c r="P118" s="1">
        <v>115</v>
      </c>
      <c r="Q118" s="1">
        <v>26.721303643999999</v>
      </c>
      <c r="R118" s="1">
        <v>-1.1165768838999999E-2</v>
      </c>
      <c r="S118" s="1">
        <v>0.17067438364000001</v>
      </c>
      <c r="U118" s="1">
        <v>115</v>
      </c>
      <c r="V118" s="1">
        <v>30.035962138999999</v>
      </c>
      <c r="W118" s="1">
        <v>1.0159651749E-2</v>
      </c>
      <c r="X118" s="1">
        <v>0.15705282985999999</v>
      </c>
    </row>
    <row r="119" spans="1:24" x14ac:dyDescent="0.3">
      <c r="A119" s="1">
        <v>116</v>
      </c>
      <c r="B119" s="1">
        <v>29.378280395000001</v>
      </c>
      <c r="C119" s="1">
        <v>-2.7119869365999999E-2</v>
      </c>
      <c r="D119" s="1">
        <v>0.16270978749000001</v>
      </c>
      <c r="F119" s="1">
        <v>116</v>
      </c>
      <c r="G119" s="1">
        <v>25.805310848000001</v>
      </c>
      <c r="H119" s="1">
        <v>4.0290088509000002E-4</v>
      </c>
      <c r="I119" s="1">
        <v>0.13132694364</v>
      </c>
      <c r="K119" s="1">
        <v>116</v>
      </c>
      <c r="L119" s="1">
        <v>38.706068405000003</v>
      </c>
      <c r="M119" s="1">
        <v>-3.1089853495E-2</v>
      </c>
      <c r="N119" s="1">
        <v>0.13693727553000001</v>
      </c>
      <c r="P119" s="1">
        <v>116</v>
      </c>
      <c r="Q119" s="1">
        <v>26.616657711999999</v>
      </c>
      <c r="R119" s="1">
        <v>-4.4072207063000003E-2</v>
      </c>
      <c r="S119" s="1">
        <v>0.19175793230999999</v>
      </c>
      <c r="U119" s="1">
        <v>116</v>
      </c>
      <c r="V119" s="1">
        <v>30.039317568000001</v>
      </c>
      <c r="W119" s="1">
        <v>3.2776996492999998E-2</v>
      </c>
      <c r="X119" s="1">
        <v>0.14062128961000001</v>
      </c>
    </row>
    <row r="120" spans="1:24" x14ac:dyDescent="0.3">
      <c r="A120" s="1">
        <v>117</v>
      </c>
      <c r="B120" s="1">
        <v>29.488162861999999</v>
      </c>
      <c r="C120" s="1">
        <v>-8.0774851142999995E-2</v>
      </c>
      <c r="D120" s="1">
        <v>0.31979468464999999</v>
      </c>
      <c r="F120" s="1">
        <v>117</v>
      </c>
      <c r="G120" s="1">
        <v>25.067339802999999</v>
      </c>
      <c r="H120" s="1">
        <v>-5.2654769272000003E-2</v>
      </c>
      <c r="I120" s="1">
        <v>0.28199625015000002</v>
      </c>
      <c r="K120" s="1">
        <v>117</v>
      </c>
      <c r="L120" s="1">
        <v>37.466961926000003</v>
      </c>
      <c r="M120" s="1">
        <v>-7.1307875216000002E-2</v>
      </c>
      <c r="N120" s="1">
        <v>0.26194268464999998</v>
      </c>
      <c r="P120" s="1">
        <v>117</v>
      </c>
      <c r="Q120" s="1">
        <v>27.749984271999999</v>
      </c>
      <c r="R120" s="1">
        <v>-7.9507626592999994E-2</v>
      </c>
      <c r="S120" s="1">
        <v>0.30171769857000003</v>
      </c>
      <c r="U120" s="1">
        <v>117</v>
      </c>
      <c r="V120" s="1">
        <v>29.501743660999999</v>
      </c>
      <c r="W120" s="1">
        <v>-4.4274158776000001E-2</v>
      </c>
      <c r="X120" s="1">
        <v>0.28766405581999999</v>
      </c>
    </row>
    <row r="121" spans="1:24" x14ac:dyDescent="0.3">
      <c r="A121" s="1">
        <v>118</v>
      </c>
      <c r="B121" s="1">
        <v>28.943986489</v>
      </c>
      <c r="C121" s="1">
        <v>-0.20104166865</v>
      </c>
      <c r="D121" s="1">
        <v>0.44440963863999999</v>
      </c>
      <c r="F121" s="1">
        <v>118</v>
      </c>
      <c r="G121" s="1">
        <v>25.208905426000001</v>
      </c>
      <c r="H121" s="1">
        <v>-0.28817450999999999</v>
      </c>
      <c r="I121" s="1">
        <v>0.48757043481000001</v>
      </c>
      <c r="K121" s="1">
        <v>118</v>
      </c>
      <c r="L121" s="1">
        <v>37.315149589999997</v>
      </c>
      <c r="M121" s="1">
        <v>-0.1166902408</v>
      </c>
      <c r="N121" s="1">
        <v>0.41635522246000001</v>
      </c>
      <c r="P121" s="1">
        <v>118</v>
      </c>
      <c r="Q121" s="1">
        <v>27.333566032</v>
      </c>
      <c r="R121" s="1">
        <v>-0.25573769212000003</v>
      </c>
      <c r="S121" s="1">
        <v>0.52243041992000006</v>
      </c>
      <c r="U121" s="1">
        <v>118</v>
      </c>
      <c r="V121" s="1">
        <v>28.857774251999999</v>
      </c>
      <c r="W121" s="1">
        <v>-0.20083354413999999</v>
      </c>
      <c r="X121" s="1">
        <v>0.42327877878999998</v>
      </c>
    </row>
    <row r="122" spans="1:24" x14ac:dyDescent="0.3">
      <c r="A122" s="1">
        <v>119</v>
      </c>
      <c r="B122" s="1">
        <v>28.734075787999998</v>
      </c>
      <c r="C122" s="1">
        <v>-0.11577092856</v>
      </c>
      <c r="D122" s="1">
        <v>0.46828985214000002</v>
      </c>
      <c r="F122" s="1">
        <v>119</v>
      </c>
      <c r="G122" s="1">
        <v>23.641276826999999</v>
      </c>
      <c r="H122" s="1">
        <v>-0.28823173046</v>
      </c>
      <c r="I122" s="1">
        <v>0.65280663966999997</v>
      </c>
      <c r="K122" s="1">
        <v>119</v>
      </c>
      <c r="L122" s="1">
        <v>41.496126179999997</v>
      </c>
      <c r="M122" s="1">
        <v>1.5048854984E-2</v>
      </c>
      <c r="N122" s="1">
        <v>0.25272133946000003</v>
      </c>
      <c r="P122" s="1">
        <v>119</v>
      </c>
      <c r="Q122" s="1">
        <v>26.776559044999999</v>
      </c>
      <c r="R122" s="1">
        <v>-0.15693049133</v>
      </c>
      <c r="S122" s="1">
        <v>0.53349661826999994</v>
      </c>
      <c r="U122" s="1">
        <v>119</v>
      </c>
      <c r="V122" s="1">
        <v>30.593336737000001</v>
      </c>
      <c r="W122" s="1">
        <v>3.0278399587000002E-2</v>
      </c>
      <c r="X122" s="1">
        <v>0.34233474731000002</v>
      </c>
    </row>
    <row r="123" spans="1:24" x14ac:dyDescent="0.3">
      <c r="A123" s="1">
        <v>120</v>
      </c>
      <c r="B123" s="1">
        <v>30.371759692000001</v>
      </c>
      <c r="C123" s="1">
        <v>-5.5530268698999997E-2</v>
      </c>
      <c r="D123" s="1">
        <v>0.38883066176999997</v>
      </c>
      <c r="F123" s="1">
        <v>120</v>
      </c>
      <c r="G123" s="1">
        <v>25.758288958000001</v>
      </c>
      <c r="H123" s="1">
        <v>-4.8710603266999997E-2</v>
      </c>
      <c r="I123" s="1">
        <v>0.33311259746999999</v>
      </c>
      <c r="K123" s="1">
        <v>120</v>
      </c>
      <c r="L123" s="1">
        <v>40.842142281999998</v>
      </c>
      <c r="M123" s="1">
        <v>-8.7334960699E-2</v>
      </c>
      <c r="N123" s="1">
        <v>0.40325635671999999</v>
      </c>
      <c r="P123" s="1">
        <v>120</v>
      </c>
      <c r="Q123" s="1">
        <v>26.7529507</v>
      </c>
      <c r="R123" s="1">
        <v>-0.16654163598999999</v>
      </c>
      <c r="S123" s="1">
        <v>0.45123657583999999</v>
      </c>
      <c r="U123" s="1">
        <v>120</v>
      </c>
      <c r="V123" s="1">
        <v>30.174419876999998</v>
      </c>
      <c r="W123" s="1">
        <v>-8.9998714625999995E-2</v>
      </c>
      <c r="X123" s="1">
        <v>0.39615195990000002</v>
      </c>
    </row>
    <row r="124" spans="1:24" x14ac:dyDescent="0.3">
      <c r="A124" s="1">
        <v>121</v>
      </c>
      <c r="B124" s="1">
        <v>29.178738235000001</v>
      </c>
      <c r="C124" s="1">
        <v>-8.8655672966999999E-2</v>
      </c>
      <c r="D124" s="1">
        <v>0.34452536701999997</v>
      </c>
      <c r="F124" s="1">
        <v>121</v>
      </c>
      <c r="G124" s="1">
        <v>25.218812010000001</v>
      </c>
      <c r="H124" s="1">
        <v>-4.4853687285999998E-2</v>
      </c>
      <c r="I124" s="1">
        <v>0.27982285619000002</v>
      </c>
      <c r="K124" s="1">
        <v>121</v>
      </c>
      <c r="L124" s="1">
        <v>39.268611088</v>
      </c>
      <c r="M124" s="1">
        <v>-6.0773480684E-2</v>
      </c>
      <c r="N124" s="1">
        <v>0.29616725444999997</v>
      </c>
      <c r="P124" s="1">
        <v>121</v>
      </c>
      <c r="Q124" s="1">
        <v>27.133202587</v>
      </c>
      <c r="R124" s="1">
        <v>-0.14570337534</v>
      </c>
      <c r="S124" s="1">
        <v>0.52000987529999998</v>
      </c>
      <c r="U124" s="1">
        <v>121</v>
      </c>
      <c r="V124" s="1">
        <v>29.172795461</v>
      </c>
      <c r="W124" s="1">
        <v>-8.3622187375999996E-2</v>
      </c>
      <c r="X124" s="1">
        <v>0.3817679584</v>
      </c>
    </row>
    <row r="125" spans="1:24" x14ac:dyDescent="0.3">
      <c r="A125" s="1">
        <v>122</v>
      </c>
      <c r="B125" s="1">
        <v>30.325945309000002</v>
      </c>
      <c r="C125" s="1">
        <v>-0.12851327658</v>
      </c>
      <c r="D125" s="1">
        <v>0.51378053427000003</v>
      </c>
      <c r="F125" s="1">
        <v>122</v>
      </c>
      <c r="G125" s="1">
        <v>25.723994680000001</v>
      </c>
      <c r="H125" s="1">
        <v>-2.7737226337000001E-2</v>
      </c>
      <c r="I125" s="1">
        <v>0.44983819127000002</v>
      </c>
      <c r="K125" s="1">
        <v>122</v>
      </c>
      <c r="L125" s="1">
        <v>40.168209660000002</v>
      </c>
      <c r="M125" s="1">
        <v>-7.1762867272E-2</v>
      </c>
      <c r="N125" s="1">
        <v>0.45379731059</v>
      </c>
      <c r="P125" s="1">
        <v>122</v>
      </c>
      <c r="Q125" s="1">
        <v>28.396460859000001</v>
      </c>
      <c r="R125" s="1">
        <v>-0.26787167787999999</v>
      </c>
      <c r="S125" s="1">
        <v>0.64123100042000003</v>
      </c>
      <c r="U125" s="1">
        <v>122</v>
      </c>
      <c r="V125" s="1">
        <v>28.483101232999999</v>
      </c>
      <c r="W125" s="1">
        <v>-0.19967029989000001</v>
      </c>
      <c r="X125" s="1">
        <v>0.61992210150000004</v>
      </c>
    </row>
    <row r="126" spans="1:24" x14ac:dyDescent="0.3">
      <c r="A126" s="1">
        <v>123</v>
      </c>
      <c r="B126" s="1">
        <v>30.543828054999999</v>
      </c>
      <c r="C126" s="1">
        <v>3.9676707238E-2</v>
      </c>
      <c r="D126" s="1">
        <v>0.12526905536999999</v>
      </c>
      <c r="F126" s="1">
        <v>123</v>
      </c>
      <c r="G126" s="1">
        <v>26.106731902</v>
      </c>
      <c r="H126" s="1">
        <v>6.4342908561000001E-2</v>
      </c>
      <c r="I126" s="1">
        <v>0.13391940295999999</v>
      </c>
      <c r="K126" s="1">
        <v>123</v>
      </c>
      <c r="L126" s="1">
        <v>40.820716715000003</v>
      </c>
      <c r="M126" s="1">
        <v>4.3463081121000002E-2</v>
      </c>
      <c r="N126" s="1">
        <v>0.13551595807</v>
      </c>
      <c r="P126" s="1">
        <v>123</v>
      </c>
      <c r="Q126" s="1">
        <v>28.884614744</v>
      </c>
      <c r="R126" s="1">
        <v>1.2107776478E-2</v>
      </c>
      <c r="S126" s="1">
        <v>0.17457421124</v>
      </c>
      <c r="U126" s="1">
        <v>123</v>
      </c>
      <c r="V126" s="1">
        <v>30.183424216999999</v>
      </c>
      <c r="W126" s="1">
        <v>2.6830898597999999E-2</v>
      </c>
      <c r="X126" s="1">
        <v>0.17365269362999999</v>
      </c>
    </row>
    <row r="127" spans="1:24" x14ac:dyDescent="0.3">
      <c r="A127" s="1">
        <v>124</v>
      </c>
      <c r="B127" s="1">
        <v>31.706434351999999</v>
      </c>
      <c r="C127" s="1">
        <v>5.0436854362000003E-2</v>
      </c>
      <c r="D127" s="1">
        <v>0.30477491021000003</v>
      </c>
      <c r="F127" s="1">
        <v>124</v>
      </c>
      <c r="G127" s="1">
        <v>27.786219743</v>
      </c>
      <c r="H127" s="1">
        <v>6.3115954399000002E-2</v>
      </c>
      <c r="I127" s="1">
        <v>0.27366021276000002</v>
      </c>
      <c r="K127" s="1">
        <v>124</v>
      </c>
      <c r="L127" s="1">
        <v>41.995256408000003</v>
      </c>
      <c r="M127" s="1">
        <v>6.4035743475000004E-2</v>
      </c>
      <c r="N127" s="1">
        <v>0.26713711022999997</v>
      </c>
      <c r="P127" s="1">
        <v>124</v>
      </c>
      <c r="Q127" s="1">
        <v>29.085011052999999</v>
      </c>
      <c r="R127" s="1">
        <v>3.6849711090000001E-2</v>
      </c>
      <c r="S127" s="1">
        <v>0.39053332806000002</v>
      </c>
      <c r="U127" s="1">
        <v>124</v>
      </c>
      <c r="V127" s="1">
        <v>31.298761450000001</v>
      </c>
      <c r="W127" s="1">
        <v>3.9432507008000002E-2</v>
      </c>
      <c r="X127" s="1">
        <v>0.33876127005000001</v>
      </c>
    </row>
    <row r="128" spans="1:24" x14ac:dyDescent="0.3">
      <c r="A128" s="1">
        <v>125</v>
      </c>
      <c r="B128" s="1">
        <v>30.691405999000001</v>
      </c>
      <c r="C128" s="1">
        <v>-7.1707420051000004E-2</v>
      </c>
      <c r="D128" s="1">
        <v>0.33367425203000001</v>
      </c>
      <c r="F128" s="1">
        <v>125</v>
      </c>
      <c r="G128" s="1">
        <v>26.888337816</v>
      </c>
      <c r="H128" s="1">
        <v>1.1520737782000001E-2</v>
      </c>
      <c r="I128" s="1">
        <v>0.24203822017000001</v>
      </c>
      <c r="K128" s="1">
        <v>125</v>
      </c>
      <c r="L128" s="1">
        <v>40.079932104000001</v>
      </c>
      <c r="M128" s="1">
        <v>-2.9635563492999999E-2</v>
      </c>
      <c r="N128" s="1">
        <v>0.27624720335000003</v>
      </c>
      <c r="P128" s="1">
        <v>125</v>
      </c>
      <c r="Q128" s="1">
        <v>27.143462619000001</v>
      </c>
      <c r="R128" s="1">
        <v>-0.21335688233</v>
      </c>
      <c r="S128" s="1">
        <v>0.48896768688999998</v>
      </c>
      <c r="U128" s="1">
        <v>125</v>
      </c>
      <c r="V128" s="1">
        <v>29.327505290000001</v>
      </c>
      <c r="W128" s="1">
        <v>-0.19269949198</v>
      </c>
      <c r="X128" s="1">
        <v>0.51850849389999998</v>
      </c>
    </row>
    <row r="129" spans="1:24" x14ac:dyDescent="0.3">
      <c r="A129" s="1">
        <v>126</v>
      </c>
      <c r="B129" s="1">
        <v>31.386211777</v>
      </c>
      <c r="C129" s="1">
        <v>1.1531070340000001E-3</v>
      </c>
      <c r="D129" s="1">
        <v>0.18480242789000001</v>
      </c>
      <c r="F129" s="1">
        <v>126</v>
      </c>
      <c r="G129" s="1">
        <v>26.407060414</v>
      </c>
      <c r="H129" s="1">
        <v>2.3439705371999998E-2</v>
      </c>
      <c r="I129" s="1">
        <v>0.14200793207000001</v>
      </c>
      <c r="K129" s="1">
        <v>126</v>
      </c>
      <c r="L129" s="1">
        <v>39.147149089999999</v>
      </c>
      <c r="M129" s="1">
        <v>-1.7714483662999998E-2</v>
      </c>
      <c r="N129" s="1">
        <v>0.18944519758</v>
      </c>
      <c r="P129" s="1">
        <v>126</v>
      </c>
      <c r="Q129" s="1">
        <v>28.859424168</v>
      </c>
      <c r="R129" s="1">
        <v>-4.8505634068999999E-2</v>
      </c>
      <c r="S129" s="1">
        <v>0.29164654016000002</v>
      </c>
      <c r="U129" s="1">
        <v>126</v>
      </c>
      <c r="V129" s="1">
        <v>30.329742930999998</v>
      </c>
      <c r="W129" s="1">
        <v>-1.3698630034999999E-2</v>
      </c>
      <c r="X129" s="1">
        <v>0.19475276767999999</v>
      </c>
    </row>
    <row r="130" spans="1:24" x14ac:dyDescent="0.3">
      <c r="A130" s="1">
        <v>127</v>
      </c>
      <c r="B130" s="1">
        <v>31.271613234</v>
      </c>
      <c r="C130" s="1">
        <v>-4.9013085663E-2</v>
      </c>
      <c r="D130" s="1">
        <v>0.24049304426000001</v>
      </c>
      <c r="F130" s="1">
        <v>127</v>
      </c>
      <c r="G130" s="1">
        <v>25.388021022</v>
      </c>
      <c r="H130" s="1">
        <v>2.2108448669000001E-2</v>
      </c>
      <c r="I130" s="1">
        <v>0.20228898525</v>
      </c>
      <c r="K130" s="1">
        <v>127</v>
      </c>
      <c r="L130" s="1">
        <v>37.983714992000003</v>
      </c>
      <c r="M130" s="1">
        <v>-5.3892213851000001E-2</v>
      </c>
      <c r="N130" s="1">
        <v>0.21230012177999999</v>
      </c>
      <c r="P130" s="1">
        <v>127</v>
      </c>
      <c r="Q130" s="1">
        <v>28.247259177</v>
      </c>
      <c r="R130" s="1">
        <v>-0.10384509711999999</v>
      </c>
      <c r="S130" s="1">
        <v>0.32536461949000001</v>
      </c>
      <c r="U130" s="1">
        <v>127</v>
      </c>
      <c r="V130" s="1">
        <v>31.971544119000001</v>
      </c>
      <c r="W130" s="1">
        <v>-5.2365474402999997E-2</v>
      </c>
      <c r="X130" s="1">
        <v>0.27174863219000001</v>
      </c>
    </row>
    <row r="131" spans="1:24" x14ac:dyDescent="0.3">
      <c r="A131" s="1">
        <v>128</v>
      </c>
      <c r="B131" s="1">
        <v>29.676438928</v>
      </c>
      <c r="C131" s="1">
        <v>-6.4024113118999998E-2</v>
      </c>
      <c r="D131" s="1">
        <v>0.17938853799999999</v>
      </c>
      <c r="F131" s="1">
        <v>128</v>
      </c>
      <c r="G131" s="1">
        <v>25.604942368</v>
      </c>
      <c r="H131" s="1">
        <v>-4.9545830115999999E-3</v>
      </c>
      <c r="I131" s="1">
        <v>0.12659107149000001</v>
      </c>
      <c r="K131" s="1">
        <v>128</v>
      </c>
      <c r="L131" s="1">
        <v>37.897849450999999</v>
      </c>
      <c r="M131" s="1">
        <v>-2.8458628803E-2</v>
      </c>
      <c r="N131" s="1">
        <v>0.14989884198</v>
      </c>
      <c r="P131" s="1">
        <v>128</v>
      </c>
      <c r="Q131" s="1">
        <v>28.132011981000002</v>
      </c>
      <c r="R131" s="1">
        <v>-1.7851550131999998E-2</v>
      </c>
      <c r="S131" s="1">
        <v>0.16216699778999999</v>
      </c>
      <c r="U131" s="1">
        <v>128</v>
      </c>
      <c r="V131" s="1">
        <v>29.531637183000001</v>
      </c>
      <c r="W131" s="1">
        <v>-1.1425135657000001E-2</v>
      </c>
      <c r="X131" s="1">
        <v>0.16213726997</v>
      </c>
    </row>
    <row r="132" spans="1:24" x14ac:dyDescent="0.3">
      <c r="A132" s="1">
        <v>129</v>
      </c>
      <c r="B132" s="1">
        <v>31.449114555000001</v>
      </c>
      <c r="C132" s="1">
        <v>7.1828506887000002E-2</v>
      </c>
      <c r="D132" s="1">
        <v>0.12835472821999999</v>
      </c>
      <c r="F132" s="1">
        <v>129</v>
      </c>
      <c r="G132" s="1">
        <v>26.308431081999998</v>
      </c>
      <c r="H132" s="1">
        <v>8.4133818745999997E-2</v>
      </c>
      <c r="I132" s="1">
        <v>0.13180515170000001</v>
      </c>
      <c r="K132" s="1">
        <v>129</v>
      </c>
      <c r="L132" s="1">
        <v>40.922561983000001</v>
      </c>
      <c r="M132" s="1">
        <v>3.1729161738999999E-2</v>
      </c>
      <c r="N132" s="1">
        <v>0.13004961609999999</v>
      </c>
      <c r="P132" s="1">
        <v>129</v>
      </c>
      <c r="Q132" s="1">
        <v>27.980426774000001</v>
      </c>
      <c r="R132" s="1">
        <v>1.5235055238000001E-2</v>
      </c>
      <c r="S132" s="1">
        <v>0.16545033454999999</v>
      </c>
      <c r="U132" s="1">
        <v>129</v>
      </c>
      <c r="V132" s="1">
        <v>31.14369207</v>
      </c>
      <c r="W132" s="1">
        <v>7.7785104512999997E-2</v>
      </c>
      <c r="X132" s="1">
        <v>0.15452857315999999</v>
      </c>
    </row>
    <row r="133" spans="1:24" x14ac:dyDescent="0.3">
      <c r="A133" s="1">
        <v>130</v>
      </c>
      <c r="B133" s="1">
        <v>28.612909109</v>
      </c>
      <c r="C133" s="1">
        <v>-0.14598789810999999</v>
      </c>
      <c r="D133" s="1">
        <v>0.52190387249000003</v>
      </c>
      <c r="F133" s="1">
        <v>130</v>
      </c>
      <c r="G133" s="1">
        <v>25.002246294999999</v>
      </c>
      <c r="H133" s="1">
        <v>-0.12897551060000001</v>
      </c>
      <c r="I133" s="1">
        <v>0.50414711236999998</v>
      </c>
      <c r="K133" s="1">
        <v>130</v>
      </c>
      <c r="L133" s="1">
        <v>38.428335517999997</v>
      </c>
      <c r="M133" s="1">
        <v>-6.5033785999000004E-2</v>
      </c>
      <c r="N133" s="1">
        <v>0.39955604076000001</v>
      </c>
      <c r="P133" s="1">
        <v>130</v>
      </c>
      <c r="Q133" s="1">
        <v>24.810734400000001</v>
      </c>
      <c r="R133" s="1">
        <v>-0.27512213588000001</v>
      </c>
      <c r="S133" s="1">
        <v>0.68158286810000002</v>
      </c>
      <c r="U133" s="1">
        <v>130</v>
      </c>
      <c r="V133" s="1">
        <v>28.490064531000002</v>
      </c>
      <c r="W133" s="1">
        <v>-0.18886381388000001</v>
      </c>
      <c r="X133" s="1">
        <v>0.60297596455000002</v>
      </c>
    </row>
    <row r="134" spans="1:24" x14ac:dyDescent="0.3">
      <c r="A134" s="1">
        <v>131</v>
      </c>
      <c r="B134" s="1">
        <v>28.709004797999999</v>
      </c>
      <c r="C134" s="1">
        <v>-5.888993293E-2</v>
      </c>
      <c r="D134" s="1">
        <v>0.22614379227</v>
      </c>
      <c r="F134" s="1">
        <v>131</v>
      </c>
      <c r="G134" s="1">
        <v>25.294724288000001</v>
      </c>
      <c r="H134" s="1">
        <v>-2.2736841813000001E-2</v>
      </c>
      <c r="I134" s="1">
        <v>0.16806924342999999</v>
      </c>
      <c r="K134" s="1">
        <v>131</v>
      </c>
      <c r="L134" s="1">
        <v>37.833474277000001</v>
      </c>
      <c r="M134" s="1">
        <v>-2.9238706454999999E-2</v>
      </c>
      <c r="N134" s="1">
        <v>0.20931716263</v>
      </c>
      <c r="P134" s="1">
        <v>131</v>
      </c>
      <c r="Q134" s="1">
        <v>26.199239421000001</v>
      </c>
      <c r="R134" s="1">
        <v>-1.0357087478E-2</v>
      </c>
      <c r="S134" s="1">
        <v>0.26275116204999999</v>
      </c>
      <c r="U134" s="1">
        <v>131</v>
      </c>
      <c r="V134" s="1">
        <v>29.225690555</v>
      </c>
      <c r="W134" s="1">
        <v>-3.4871581941999998E-2</v>
      </c>
      <c r="X134" s="1">
        <v>0.18084345758000001</v>
      </c>
    </row>
    <row r="135" spans="1:24" x14ac:dyDescent="0.3">
      <c r="A135" s="1">
        <v>132</v>
      </c>
      <c r="B135" s="1">
        <v>29.135725698000002</v>
      </c>
      <c r="C135" s="1">
        <v>-6.7145563662000002E-2</v>
      </c>
      <c r="D135" s="1">
        <v>0.32065686584000003</v>
      </c>
      <c r="F135" s="1">
        <v>132</v>
      </c>
      <c r="G135" s="1">
        <v>24.963570344000001</v>
      </c>
      <c r="H135" s="1">
        <v>-4.8621438443999999E-2</v>
      </c>
      <c r="I135" s="1">
        <v>0.29444992541999998</v>
      </c>
      <c r="K135" s="1">
        <v>132</v>
      </c>
      <c r="L135" s="1">
        <v>38.101392042000001</v>
      </c>
      <c r="M135" s="1">
        <v>-6.5070651472000002E-2</v>
      </c>
      <c r="N135" s="1">
        <v>0.32683035730999999</v>
      </c>
      <c r="P135" s="1">
        <v>132</v>
      </c>
      <c r="Q135" s="1">
        <v>26.457688148999999</v>
      </c>
      <c r="R135" s="1">
        <v>-0.14327320457000001</v>
      </c>
      <c r="S135" s="1">
        <v>0.42949625850000001</v>
      </c>
      <c r="U135" s="1">
        <v>132</v>
      </c>
      <c r="V135" s="1">
        <v>28.928711859</v>
      </c>
      <c r="W135" s="1">
        <v>-0.11460138857</v>
      </c>
      <c r="X135" s="1">
        <v>0.35716170072999998</v>
      </c>
    </row>
    <row r="136" spans="1:24" x14ac:dyDescent="0.3">
      <c r="A136" s="1">
        <v>133</v>
      </c>
      <c r="B136" s="1">
        <v>30.922022516999998</v>
      </c>
      <c r="C136" s="1">
        <v>4.6159029007000002E-2</v>
      </c>
      <c r="D136" s="1">
        <v>0.23033463955</v>
      </c>
      <c r="F136" s="1">
        <v>133</v>
      </c>
      <c r="G136" s="1">
        <v>27.301353802000001</v>
      </c>
      <c r="H136" s="1">
        <v>9.1472871602000003E-2</v>
      </c>
      <c r="I136" s="1">
        <v>0.1964609772</v>
      </c>
      <c r="K136" s="1">
        <v>133</v>
      </c>
      <c r="L136" s="1">
        <v>42.013863548000003</v>
      </c>
      <c r="M136" s="1">
        <v>7.3955915868000002E-2</v>
      </c>
      <c r="N136" s="1">
        <v>0.19969941676</v>
      </c>
      <c r="P136" s="1">
        <v>133</v>
      </c>
      <c r="Q136" s="1">
        <v>25.886020310999999</v>
      </c>
      <c r="R136" s="1">
        <v>-7.2909571229999998E-2</v>
      </c>
      <c r="S136" s="1">
        <v>0.31105032563000001</v>
      </c>
      <c r="U136" s="1">
        <v>133</v>
      </c>
      <c r="V136" s="1">
        <v>30.716128196</v>
      </c>
      <c r="W136" s="1">
        <v>-2.5688072667E-2</v>
      </c>
      <c r="X136" s="1">
        <v>0.26185101271</v>
      </c>
    </row>
    <row r="137" spans="1:24" x14ac:dyDescent="0.3">
      <c r="A137" s="1">
        <v>134</v>
      </c>
      <c r="B137" s="1">
        <v>29.620103858</v>
      </c>
      <c r="C137" s="1">
        <v>-5.1087297498999998E-2</v>
      </c>
      <c r="D137" s="1">
        <v>0.38005465268999999</v>
      </c>
      <c r="F137" s="1">
        <v>134</v>
      </c>
      <c r="G137" s="1">
        <v>25.988260271000001</v>
      </c>
      <c r="H137" s="1">
        <v>0.10786461830000001</v>
      </c>
      <c r="I137" s="1">
        <v>0.21808511018999999</v>
      </c>
      <c r="K137" s="1">
        <v>134</v>
      </c>
      <c r="L137" s="1">
        <v>37.531184174000003</v>
      </c>
      <c r="M137" s="1">
        <v>3.0372056644000001E-3</v>
      </c>
      <c r="N137" s="1">
        <v>0.37594971060999999</v>
      </c>
      <c r="P137" s="1">
        <v>134</v>
      </c>
      <c r="Q137" s="1">
        <v>27.735704222999999</v>
      </c>
      <c r="R137" s="1">
        <v>-0.13256591558</v>
      </c>
      <c r="S137" s="1">
        <v>0.52309614419999995</v>
      </c>
      <c r="U137" s="1">
        <v>134</v>
      </c>
      <c r="V137" s="1">
        <v>29.762969363</v>
      </c>
      <c r="W137" s="1">
        <v>-6.3187405466999996E-2</v>
      </c>
      <c r="X137" s="1">
        <v>0.42403236032000002</v>
      </c>
    </row>
    <row r="138" spans="1:24" x14ac:dyDescent="0.3">
      <c r="A138" s="1">
        <v>135</v>
      </c>
      <c r="B138" s="1">
        <v>27.987439285000001</v>
      </c>
      <c r="C138" s="1">
        <v>-9.5636926590999996E-2</v>
      </c>
      <c r="D138" s="1">
        <v>0.44694533943999998</v>
      </c>
      <c r="F138" s="1">
        <v>135</v>
      </c>
      <c r="G138" s="1">
        <v>25.547032289000001</v>
      </c>
      <c r="H138" s="1">
        <v>-3.8075312972000001E-2</v>
      </c>
      <c r="I138" s="1">
        <v>0.36920529604000002</v>
      </c>
      <c r="K138" s="1">
        <v>135</v>
      </c>
      <c r="L138" s="1">
        <v>36.396696177999999</v>
      </c>
      <c r="M138" s="1">
        <v>-0.12922269106000001</v>
      </c>
      <c r="N138" s="1">
        <v>0.44968420266999998</v>
      </c>
      <c r="P138" s="1">
        <v>135</v>
      </c>
      <c r="Q138" s="1">
        <v>25.891070323000001</v>
      </c>
      <c r="R138" s="1">
        <v>-0.16273291409000001</v>
      </c>
      <c r="S138" s="1">
        <v>0.61857706308000004</v>
      </c>
      <c r="U138" s="1">
        <v>135</v>
      </c>
      <c r="V138" s="1">
        <v>27.600357282000001</v>
      </c>
      <c r="W138" s="1">
        <v>-0.20975138247</v>
      </c>
      <c r="X138" s="1">
        <v>0.56429463624999998</v>
      </c>
    </row>
    <row r="139" spans="1:24" x14ac:dyDescent="0.3">
      <c r="A139" s="1">
        <v>136</v>
      </c>
      <c r="B139" s="1">
        <v>26.989901285999998</v>
      </c>
      <c r="C139" s="1">
        <v>-0.22506202756999999</v>
      </c>
      <c r="D139" s="1">
        <v>0.55643129348999998</v>
      </c>
      <c r="F139" s="1">
        <v>136</v>
      </c>
      <c r="G139" s="1">
        <v>24.069059772999999</v>
      </c>
      <c r="H139" s="1">
        <v>-0.10518185794</v>
      </c>
      <c r="I139" s="1">
        <v>0.43456068635</v>
      </c>
      <c r="K139" s="1">
        <v>136</v>
      </c>
      <c r="L139" s="1">
        <v>37.442835672000001</v>
      </c>
      <c r="M139" s="1">
        <v>-0.13349491358000001</v>
      </c>
      <c r="N139" s="1">
        <v>0.47514510155</v>
      </c>
      <c r="P139" s="1">
        <v>136</v>
      </c>
      <c r="Q139" s="1">
        <v>24.137443356999999</v>
      </c>
      <c r="R139" s="1">
        <v>-0.26043644547</v>
      </c>
      <c r="S139" s="1">
        <v>0.72981768846999995</v>
      </c>
      <c r="U139" s="1">
        <v>136</v>
      </c>
      <c r="V139" s="1">
        <v>26.851394476999999</v>
      </c>
      <c r="W139" s="1">
        <v>-0.27911970018999999</v>
      </c>
      <c r="X139" s="1">
        <v>0.67404288053999994</v>
      </c>
    </row>
    <row r="140" spans="1:24" x14ac:dyDescent="0.3">
      <c r="A140" s="1">
        <v>137</v>
      </c>
      <c r="B140" s="1">
        <v>31.143293412999999</v>
      </c>
      <c r="C140" s="1">
        <v>-9.9913947283999993E-2</v>
      </c>
      <c r="D140" s="1">
        <v>0.48132887482999998</v>
      </c>
      <c r="F140" s="1">
        <v>137</v>
      </c>
      <c r="G140" s="1">
        <v>26.539376913000002</v>
      </c>
      <c r="H140" s="1">
        <v>-3.0700825155E-2</v>
      </c>
      <c r="I140" s="1">
        <v>0.41552776097999999</v>
      </c>
      <c r="K140" s="1">
        <v>137</v>
      </c>
      <c r="L140" s="1">
        <v>41.350297830999999</v>
      </c>
      <c r="M140" s="1">
        <v>-1.6048317775000001E-2</v>
      </c>
      <c r="N140" s="1">
        <v>0.38999056816</v>
      </c>
      <c r="P140" s="1">
        <v>137</v>
      </c>
      <c r="Q140" s="1">
        <v>29.923297973</v>
      </c>
      <c r="R140" s="1">
        <v>-0.15841114520999999</v>
      </c>
      <c r="S140" s="1">
        <v>0.59372961521000001</v>
      </c>
      <c r="U140" s="1">
        <v>137</v>
      </c>
      <c r="V140" s="1">
        <v>28.879483358000002</v>
      </c>
      <c r="W140" s="1">
        <v>-0.2106230855</v>
      </c>
      <c r="X140" s="1">
        <v>0.63385719061000001</v>
      </c>
    </row>
    <row r="141" spans="1:24" x14ac:dyDescent="0.3">
      <c r="A141" s="1">
        <v>138</v>
      </c>
      <c r="B141" s="1">
        <v>29.990807675999999</v>
      </c>
      <c r="C141" s="1">
        <v>2.3815410212E-2</v>
      </c>
      <c r="D141" s="1">
        <v>0.32136085629</v>
      </c>
      <c r="F141" s="1">
        <v>138</v>
      </c>
      <c r="G141" s="1">
        <v>26.782978906</v>
      </c>
      <c r="H141" s="1">
        <v>8.3959043026000005E-2</v>
      </c>
      <c r="I141" s="1">
        <v>0.26157462596999997</v>
      </c>
      <c r="K141" s="1">
        <v>138</v>
      </c>
      <c r="L141" s="1">
        <v>40.581457614999998</v>
      </c>
      <c r="M141" s="1">
        <v>2.8465347365000001E-2</v>
      </c>
      <c r="N141" s="1">
        <v>0.28215599060000002</v>
      </c>
      <c r="P141" s="1">
        <v>138</v>
      </c>
      <c r="Q141" s="1">
        <v>26.339687238</v>
      </c>
      <c r="R141" s="1">
        <v>-0.11009567231</v>
      </c>
      <c r="S141" s="1">
        <v>0.48585626483</v>
      </c>
      <c r="U141" s="1">
        <v>138</v>
      </c>
      <c r="V141" s="1">
        <v>28.943056711000001</v>
      </c>
      <c r="W141" s="1">
        <v>-3.1053733080999998E-2</v>
      </c>
      <c r="X141" s="1">
        <v>0.46868786216000002</v>
      </c>
    </row>
    <row r="142" spans="1:24" x14ac:dyDescent="0.3">
      <c r="A142" s="1">
        <v>139</v>
      </c>
      <c r="B142" s="1">
        <v>31.248360144999999</v>
      </c>
      <c r="C142" s="1">
        <v>-1.2916600332000001E-2</v>
      </c>
      <c r="D142" s="1">
        <v>0.12564238906</v>
      </c>
      <c r="F142" s="1">
        <v>139</v>
      </c>
      <c r="G142" s="1">
        <v>26.666384953000001</v>
      </c>
      <c r="H142" s="1">
        <v>-5.3363319486000003E-2</v>
      </c>
      <c r="I142" s="1">
        <v>0.10179640353</v>
      </c>
      <c r="K142" s="1">
        <v>139</v>
      </c>
      <c r="L142" s="1">
        <v>41.431826809999997</v>
      </c>
      <c r="M142" s="1">
        <v>9.4022832811000004E-2</v>
      </c>
      <c r="N142" s="1">
        <v>0.10122448951</v>
      </c>
      <c r="P142" s="1">
        <v>139</v>
      </c>
      <c r="Q142" s="1">
        <v>28.380651455999999</v>
      </c>
      <c r="R142" s="1">
        <v>-9.4860292971000001E-2</v>
      </c>
      <c r="S142" s="1">
        <v>0.39058050512999998</v>
      </c>
      <c r="U142" s="1">
        <v>139</v>
      </c>
      <c r="V142" s="1">
        <v>30.634064217999999</v>
      </c>
      <c r="W142" s="1">
        <v>-6.9124422966999999E-2</v>
      </c>
      <c r="X142" s="1">
        <v>0.18413820862999999</v>
      </c>
    </row>
    <row r="143" spans="1:24" x14ac:dyDescent="0.3">
      <c r="A143" s="1">
        <v>140</v>
      </c>
      <c r="B143" s="1">
        <v>30.141845541999999</v>
      </c>
      <c r="C143" s="1">
        <v>-8.3302065729999999E-2</v>
      </c>
      <c r="D143" s="1">
        <v>0.46958515047999999</v>
      </c>
      <c r="F143" s="1">
        <v>140</v>
      </c>
      <c r="G143" s="1">
        <v>25.638395355</v>
      </c>
      <c r="H143" s="1">
        <v>-1.1030972004E-2</v>
      </c>
      <c r="I143" s="1">
        <v>0.40094062685999998</v>
      </c>
      <c r="K143" s="1">
        <v>140</v>
      </c>
      <c r="L143" s="1">
        <v>40.747581336000003</v>
      </c>
      <c r="M143" s="1">
        <v>-5.7451840490000003E-2</v>
      </c>
      <c r="N143" s="1">
        <v>0.38696807623000001</v>
      </c>
      <c r="P143" s="1">
        <v>140</v>
      </c>
      <c r="Q143" s="1">
        <v>27.290441907999998</v>
      </c>
      <c r="R143" s="1">
        <v>-0.24516837298999999</v>
      </c>
      <c r="S143" s="1">
        <v>0.64079183340000001</v>
      </c>
      <c r="U143" s="1">
        <v>140</v>
      </c>
      <c r="V143" s="1">
        <v>29.089358982</v>
      </c>
      <c r="W143" s="1">
        <v>-0.15992757678</v>
      </c>
      <c r="X143" s="1">
        <v>0.61286711692999996</v>
      </c>
    </row>
    <row r="144" spans="1:24" x14ac:dyDescent="0.3">
      <c r="A144" s="1">
        <v>141</v>
      </c>
      <c r="B144" s="1">
        <v>30.803919817000001</v>
      </c>
      <c r="C144" s="1">
        <v>-9.0297967196000001E-2</v>
      </c>
      <c r="D144" s="1">
        <v>0.44741919636999999</v>
      </c>
      <c r="F144" s="1">
        <v>141</v>
      </c>
      <c r="G144" s="1">
        <v>25.470335810000002</v>
      </c>
      <c r="H144" s="1">
        <v>4.4170517473999998E-2</v>
      </c>
      <c r="I144" s="1">
        <v>0.27991747855999999</v>
      </c>
      <c r="K144" s="1">
        <v>141</v>
      </c>
      <c r="L144" s="1">
        <v>38.882990413000002</v>
      </c>
      <c r="M144" s="1">
        <v>-7.9630084335999995E-2</v>
      </c>
      <c r="N144" s="1">
        <v>0.39465060829999998</v>
      </c>
      <c r="P144" s="1">
        <v>141</v>
      </c>
      <c r="Q144" s="1">
        <v>27.597244899</v>
      </c>
      <c r="R144" s="1">
        <v>-0.15928895772000001</v>
      </c>
      <c r="S144" s="1">
        <v>0.62759971618999999</v>
      </c>
      <c r="U144" s="1">
        <v>141</v>
      </c>
      <c r="V144" s="1">
        <v>29.549429</v>
      </c>
      <c r="W144" s="1">
        <v>4.9019609578000002E-3</v>
      </c>
      <c r="X144" s="1">
        <v>0.29744344950000001</v>
      </c>
    </row>
    <row r="145" spans="1:24" x14ac:dyDescent="0.3">
      <c r="A145" s="1">
        <v>142</v>
      </c>
      <c r="B145" s="1">
        <v>30.644073179999999</v>
      </c>
      <c r="C145" s="1">
        <v>-5.3375195712000003E-3</v>
      </c>
      <c r="D145" s="1">
        <v>0.12726633251</v>
      </c>
      <c r="F145" s="1">
        <v>142</v>
      </c>
      <c r="G145" s="1">
        <v>25.812217725</v>
      </c>
      <c r="H145" s="1">
        <v>8.2896295935000006E-3</v>
      </c>
      <c r="I145" s="1">
        <v>9.4473488628999999E-2</v>
      </c>
      <c r="K145" s="1">
        <v>142</v>
      </c>
      <c r="L145" s="1">
        <v>39.421118640000003</v>
      </c>
      <c r="M145" s="1">
        <v>1.4876525383E-3</v>
      </c>
      <c r="N145" s="1">
        <v>8.4680028259999998E-2</v>
      </c>
      <c r="P145" s="1">
        <v>142</v>
      </c>
      <c r="Q145" s="1">
        <v>27.826924214000002</v>
      </c>
      <c r="R145" s="1">
        <v>-1.1482483707E-2</v>
      </c>
      <c r="S145" s="1">
        <v>0.17892763018999999</v>
      </c>
      <c r="U145" s="1">
        <v>142</v>
      </c>
      <c r="V145" s="1">
        <v>29.940115011</v>
      </c>
      <c r="W145" s="1">
        <v>1.5580736101E-2</v>
      </c>
      <c r="X145" s="1">
        <v>0.13330616057</v>
      </c>
    </row>
    <row r="146" spans="1:24" x14ac:dyDescent="0.3">
      <c r="A146" s="1">
        <v>143</v>
      </c>
      <c r="B146" s="1">
        <v>30.351119615999998</v>
      </c>
      <c r="C146" s="1">
        <v>1.9619960337999998E-2</v>
      </c>
      <c r="D146" s="1">
        <v>8.1090286373999995E-2</v>
      </c>
      <c r="F146" s="1">
        <v>143</v>
      </c>
      <c r="G146" s="1">
        <v>24.909105803999999</v>
      </c>
      <c r="H146" s="1">
        <v>3.1416144222000002E-2</v>
      </c>
      <c r="I146" s="1">
        <v>7.9159937799000005E-2</v>
      </c>
      <c r="K146" s="1">
        <v>143</v>
      </c>
      <c r="L146" s="1">
        <v>37.006895102000001</v>
      </c>
      <c r="M146" s="1">
        <v>1.197946351E-2</v>
      </c>
      <c r="N146" s="1">
        <v>7.1782179177E-2</v>
      </c>
      <c r="P146" s="1">
        <v>143</v>
      </c>
      <c r="Q146" s="1">
        <v>28.644668918000001</v>
      </c>
      <c r="R146" s="1">
        <v>7.9281181097000004E-3</v>
      </c>
      <c r="S146" s="1">
        <v>0.10753798485</v>
      </c>
      <c r="U146" s="1">
        <v>143</v>
      </c>
      <c r="V146" s="1">
        <v>29.646124627999999</v>
      </c>
      <c r="W146" s="1">
        <v>2.1599341184E-2</v>
      </c>
      <c r="X146" s="1">
        <v>9.0608343482000003E-2</v>
      </c>
    </row>
    <row r="147" spans="1:24" x14ac:dyDescent="0.3">
      <c r="A147" s="1">
        <v>144</v>
      </c>
      <c r="B147" s="1">
        <v>30.236054916000001</v>
      </c>
      <c r="C147" s="1">
        <v>-6.5437238663E-3</v>
      </c>
      <c r="D147" s="1">
        <v>0.15258856118</v>
      </c>
      <c r="F147" s="1">
        <v>144</v>
      </c>
      <c r="G147" s="1">
        <v>25.708642981000001</v>
      </c>
      <c r="H147" s="1">
        <v>8.6608929559999995E-3</v>
      </c>
      <c r="I147" s="1">
        <v>0.1104477644</v>
      </c>
      <c r="K147" s="1">
        <v>144</v>
      </c>
      <c r="L147" s="1">
        <v>38.655446435000002</v>
      </c>
      <c r="M147" s="1">
        <v>-1.8368846503999999E-3</v>
      </c>
      <c r="N147" s="1">
        <v>0.13826568424999999</v>
      </c>
      <c r="P147" s="1">
        <v>144</v>
      </c>
      <c r="Q147" s="1">
        <v>27.832137096</v>
      </c>
      <c r="R147" s="1">
        <v>2.1594967693000001E-2</v>
      </c>
      <c r="S147" s="1">
        <v>0.15056988597000001</v>
      </c>
      <c r="U147" s="1">
        <v>144</v>
      </c>
      <c r="V147" s="1">
        <v>30.240378938999999</v>
      </c>
      <c r="W147" s="1">
        <v>2.4334773420999999E-2</v>
      </c>
      <c r="X147" s="1">
        <v>0.14186851680000001</v>
      </c>
    </row>
    <row r="148" spans="1:24" x14ac:dyDescent="0.3">
      <c r="A148" s="1">
        <v>145</v>
      </c>
      <c r="B148" s="1">
        <v>30.581595724</v>
      </c>
      <c r="C148" s="1">
        <v>2.2692888974999999E-2</v>
      </c>
      <c r="D148" s="1">
        <v>0.18231733143000001</v>
      </c>
      <c r="F148" s="1">
        <v>145</v>
      </c>
      <c r="G148" s="1">
        <v>26.504215653999999</v>
      </c>
      <c r="H148" s="1">
        <v>9.8716681822999999E-3</v>
      </c>
      <c r="I148" s="1">
        <v>0.15920254587999999</v>
      </c>
      <c r="K148" s="1">
        <v>145</v>
      </c>
      <c r="L148" s="1">
        <v>40.003460025000003</v>
      </c>
      <c r="M148" s="1">
        <v>2.1091243252E-2</v>
      </c>
      <c r="N148" s="1">
        <v>0.18710036576</v>
      </c>
      <c r="P148" s="1">
        <v>145</v>
      </c>
      <c r="Q148" s="1">
        <v>28.70770074</v>
      </c>
      <c r="R148" s="1">
        <v>-4.8951048403999997E-2</v>
      </c>
      <c r="S148" s="1">
        <v>0.29482072592000003</v>
      </c>
      <c r="U148" s="1">
        <v>145</v>
      </c>
      <c r="V148" s="1">
        <v>30.530267240000001</v>
      </c>
      <c r="W148" s="1">
        <v>1.3750337063999999E-2</v>
      </c>
      <c r="X148" s="1">
        <v>0.19816574453999999</v>
      </c>
    </row>
    <row r="149" spans="1:24" x14ac:dyDescent="0.3">
      <c r="A149" s="1">
        <v>146</v>
      </c>
      <c r="B149" s="1">
        <v>29.400422539000001</v>
      </c>
      <c r="C149" s="1">
        <v>-7.9190038145000002E-2</v>
      </c>
      <c r="D149" s="1">
        <v>0.27521905302999999</v>
      </c>
      <c r="F149" s="1">
        <v>146</v>
      </c>
      <c r="G149" s="1">
        <v>25.089433012000001</v>
      </c>
      <c r="H149" s="1">
        <v>5.5527510120999997E-3</v>
      </c>
      <c r="I149" s="1">
        <v>0.18710455298000001</v>
      </c>
      <c r="K149" s="1">
        <v>146</v>
      </c>
      <c r="L149" s="1">
        <v>37.381345121000003</v>
      </c>
      <c r="M149" s="1">
        <v>-4.0389470756000002E-2</v>
      </c>
      <c r="N149" s="1">
        <v>0.20585161448</v>
      </c>
      <c r="P149" s="1">
        <v>146</v>
      </c>
      <c r="Q149" s="1">
        <v>26.380987995000002</v>
      </c>
      <c r="R149" s="1">
        <v>-7.1329638362E-2</v>
      </c>
      <c r="S149" s="1">
        <v>0.34346505999999999</v>
      </c>
      <c r="U149" s="1">
        <v>146</v>
      </c>
      <c r="V149" s="1">
        <v>31.518022619</v>
      </c>
      <c r="W149" s="1">
        <v>-5.8340534568000001E-2</v>
      </c>
      <c r="X149" s="1">
        <v>0.27419355511999999</v>
      </c>
    </row>
    <row r="150" spans="1:24" x14ac:dyDescent="0.3">
      <c r="A150" s="1">
        <v>147</v>
      </c>
      <c r="B150" s="1">
        <v>28.962906902</v>
      </c>
      <c r="C150" s="1">
        <v>-8.8292084633999998E-2</v>
      </c>
      <c r="D150" s="1">
        <v>0.3898229003</v>
      </c>
      <c r="F150" s="1">
        <v>147</v>
      </c>
      <c r="G150" s="1">
        <v>25.137542662000001</v>
      </c>
      <c r="H150" s="1">
        <v>-9.6236556767999998E-2</v>
      </c>
      <c r="I150" s="1">
        <v>0.39371153712000001</v>
      </c>
      <c r="K150" s="1">
        <v>147</v>
      </c>
      <c r="L150" s="1">
        <v>37.645930077999999</v>
      </c>
      <c r="M150" s="1">
        <v>-6.9798320531999997E-2</v>
      </c>
      <c r="N150" s="1">
        <v>0.33464485407</v>
      </c>
      <c r="P150" s="1">
        <v>147</v>
      </c>
      <c r="Q150" s="1">
        <v>23.535965291</v>
      </c>
      <c r="R150" s="1">
        <v>-0.16506384313</v>
      </c>
      <c r="S150" s="1">
        <v>0.44364133477000001</v>
      </c>
      <c r="U150" s="1">
        <v>147</v>
      </c>
      <c r="V150" s="1">
        <v>28.932410612999998</v>
      </c>
      <c r="W150" s="1">
        <v>-0.17991071939</v>
      </c>
      <c r="X150" s="1">
        <v>0.49872413278</v>
      </c>
    </row>
    <row r="151" spans="1:24" x14ac:dyDescent="0.3">
      <c r="A151" s="1">
        <v>148</v>
      </c>
      <c r="B151" s="1">
        <v>29.526314848999998</v>
      </c>
      <c r="C151" s="1">
        <v>-1.8718801439E-2</v>
      </c>
      <c r="D151" s="1">
        <v>0.17570811510000001</v>
      </c>
      <c r="F151" s="1">
        <v>148</v>
      </c>
      <c r="G151" s="1">
        <v>25.605801244999999</v>
      </c>
      <c r="H151" s="1">
        <v>-5.2430885843999997E-3</v>
      </c>
      <c r="I151" s="1">
        <v>0.12210694699999999</v>
      </c>
      <c r="K151" s="1">
        <v>148</v>
      </c>
      <c r="L151" s="1">
        <v>38.687390254</v>
      </c>
      <c r="M151" s="1">
        <v>-5.6755207479000001E-2</v>
      </c>
      <c r="N151" s="1">
        <v>0.21618649364</v>
      </c>
      <c r="P151" s="1">
        <v>148</v>
      </c>
      <c r="Q151" s="1">
        <v>27.210946630999999</v>
      </c>
      <c r="R151" s="1">
        <v>-6.7895494400999998E-2</v>
      </c>
      <c r="S151" s="1">
        <v>0.23859958350999999</v>
      </c>
      <c r="U151" s="1">
        <v>148</v>
      </c>
      <c r="V151" s="1">
        <v>29.532522256</v>
      </c>
      <c r="W151" s="1">
        <v>1.4111006167000001E-3</v>
      </c>
      <c r="X151" s="1">
        <v>0.15789473057</v>
      </c>
    </row>
    <row r="152" spans="1:24" x14ac:dyDescent="0.3">
      <c r="A152" s="1">
        <v>149</v>
      </c>
      <c r="B152" s="1">
        <v>30.435596608000001</v>
      </c>
      <c r="C152" s="1">
        <v>1.6886930913E-2</v>
      </c>
      <c r="D152" s="1">
        <v>0.16056337952999999</v>
      </c>
      <c r="F152" s="1">
        <v>149</v>
      </c>
      <c r="G152" s="1">
        <v>25.096818551999998</v>
      </c>
      <c r="H152" s="1">
        <v>7.5649153441000004E-3</v>
      </c>
      <c r="I152" s="1">
        <v>0.15160141885</v>
      </c>
      <c r="K152" s="1">
        <v>149</v>
      </c>
      <c r="L152" s="1">
        <v>37.500258770999999</v>
      </c>
      <c r="M152" s="1">
        <v>-1.34393638E-2</v>
      </c>
      <c r="N152" s="1">
        <v>0.12559618055999999</v>
      </c>
      <c r="P152" s="1">
        <v>149</v>
      </c>
      <c r="Q152" s="1">
        <v>27.616969392000001</v>
      </c>
      <c r="R152" s="1">
        <v>-3.9846375585000003E-2</v>
      </c>
      <c r="S152" s="1">
        <v>0.22234763204999999</v>
      </c>
      <c r="U152" s="1">
        <v>149</v>
      </c>
      <c r="V152" s="1">
        <v>29.120896734999999</v>
      </c>
      <c r="W152" s="1">
        <v>8.0490605905999997E-3</v>
      </c>
      <c r="X152" s="1">
        <v>0.19953650236000001</v>
      </c>
    </row>
    <row r="153" spans="1:24" x14ac:dyDescent="0.3">
      <c r="A153" s="1">
        <v>150</v>
      </c>
      <c r="B153" s="1">
        <v>30.019134047000001</v>
      </c>
      <c r="C153" s="1">
        <v>-6.1878869310000003E-3</v>
      </c>
      <c r="D153" s="1">
        <v>0.21899136900999999</v>
      </c>
      <c r="F153" s="1">
        <v>150</v>
      </c>
      <c r="G153" s="1">
        <v>26.004031222999998</v>
      </c>
      <c r="H153" s="1">
        <v>1.9753661007E-2</v>
      </c>
      <c r="I153" s="1">
        <v>0.14432989061000001</v>
      </c>
      <c r="K153" s="1">
        <v>150</v>
      </c>
      <c r="L153" s="1">
        <v>38.506522877999998</v>
      </c>
      <c r="M153" s="1">
        <v>8.8480068371000007E-3</v>
      </c>
      <c r="N153" s="1">
        <v>0.12824092805000001</v>
      </c>
      <c r="P153" s="1">
        <v>150</v>
      </c>
      <c r="Q153" s="1">
        <v>27.615087612</v>
      </c>
      <c r="R153" s="1">
        <v>-4.5817070640999996E-3</v>
      </c>
      <c r="S153" s="1">
        <v>0.23128119111000001</v>
      </c>
      <c r="U153" s="1">
        <v>150</v>
      </c>
      <c r="V153" s="1">
        <v>30.036614283999999</v>
      </c>
      <c r="W153" s="1">
        <v>3.6619719118000001E-2</v>
      </c>
      <c r="X153" s="1">
        <v>0.15390604733999999</v>
      </c>
    </row>
    <row r="154" spans="1:24" x14ac:dyDescent="0.3">
      <c r="A154" s="1">
        <v>151</v>
      </c>
      <c r="B154" s="1">
        <v>30.892931262000001</v>
      </c>
      <c r="C154" s="1">
        <v>-4.9518112093E-2</v>
      </c>
      <c r="D154" s="1">
        <v>0.33277061582</v>
      </c>
      <c r="F154" s="1">
        <v>151</v>
      </c>
      <c r="G154" s="1">
        <v>27.073416270999999</v>
      </c>
      <c r="H154" s="1">
        <v>-2.0188426133000001E-3</v>
      </c>
      <c r="I154" s="1">
        <v>0.30642685293999999</v>
      </c>
      <c r="K154" s="1">
        <v>151</v>
      </c>
      <c r="L154" s="1">
        <v>40.886407927999997</v>
      </c>
      <c r="M154" s="1">
        <v>-7.2168181649999996E-3</v>
      </c>
      <c r="N154" s="1">
        <v>0.27229487895999999</v>
      </c>
      <c r="P154" s="1">
        <v>151</v>
      </c>
      <c r="Q154" s="1">
        <v>25.741304738</v>
      </c>
      <c r="R154" s="1">
        <v>-0.22246189415000001</v>
      </c>
      <c r="S154" s="1">
        <v>0.61569893360000005</v>
      </c>
      <c r="U154" s="1">
        <v>151</v>
      </c>
      <c r="V154" s="1">
        <v>29.856078177000001</v>
      </c>
      <c r="W154" s="1">
        <v>-7.8697420657E-2</v>
      </c>
      <c r="X154" s="1">
        <v>0.44644075632000002</v>
      </c>
    </row>
    <row r="155" spans="1:24" x14ac:dyDescent="0.3">
      <c r="A155" s="1">
        <v>152</v>
      </c>
      <c r="B155" s="1">
        <v>31.119059882999998</v>
      </c>
      <c r="C155" s="1">
        <v>5.1811594516000002E-2</v>
      </c>
      <c r="D155" s="1">
        <v>0.24648725986</v>
      </c>
      <c r="F155" s="1">
        <v>152</v>
      </c>
      <c r="G155" s="1">
        <v>25.900430115999999</v>
      </c>
      <c r="H155" s="1">
        <v>7.2859744541000004E-3</v>
      </c>
      <c r="I155" s="1">
        <v>0.15895800292000001</v>
      </c>
      <c r="K155" s="1">
        <v>152</v>
      </c>
      <c r="L155" s="1">
        <v>42.109969857999999</v>
      </c>
      <c r="M155" s="1">
        <v>9.1669343412000004E-2</v>
      </c>
      <c r="N155" s="1">
        <v>0.21724137664000001</v>
      </c>
      <c r="P155" s="1">
        <v>152</v>
      </c>
      <c r="Q155" s="1">
        <v>25.078071759</v>
      </c>
      <c r="R155" s="1">
        <v>-2.0950993522999999E-2</v>
      </c>
      <c r="S155" s="1">
        <v>0.32294616103000001</v>
      </c>
      <c r="U155" s="1">
        <v>152</v>
      </c>
      <c r="V155" s="1">
        <v>29.791303657</v>
      </c>
      <c r="W155" s="1">
        <v>6.4540621825000003E-3</v>
      </c>
      <c r="X155" s="1">
        <v>0.33214557170999998</v>
      </c>
    </row>
    <row r="156" spans="1:24" x14ac:dyDescent="0.3">
      <c r="A156" s="1">
        <v>153</v>
      </c>
      <c r="B156" s="1">
        <v>31.108998966000001</v>
      </c>
      <c r="C156" s="1">
        <v>-5.3084649146000001E-2</v>
      </c>
      <c r="D156" s="1">
        <v>0.28293642402000002</v>
      </c>
      <c r="F156" s="1">
        <v>153</v>
      </c>
      <c r="G156" s="1">
        <v>24.760820877</v>
      </c>
      <c r="H156" s="1">
        <v>-8.7829850614000005E-2</v>
      </c>
      <c r="I156" s="1">
        <v>0.30037665366999999</v>
      </c>
      <c r="K156" s="1">
        <v>153</v>
      </c>
      <c r="L156" s="1">
        <v>38.347497795999999</v>
      </c>
      <c r="M156" s="1">
        <v>-0.12483870983000001</v>
      </c>
      <c r="N156" s="1">
        <v>0.34347909689</v>
      </c>
      <c r="P156" s="1">
        <v>153</v>
      </c>
      <c r="Q156" s="1">
        <v>29.286390354000002</v>
      </c>
      <c r="R156" s="1">
        <v>-0.10469533503</v>
      </c>
      <c r="S156" s="1">
        <v>0.39005735517000001</v>
      </c>
      <c r="U156" s="1">
        <v>153</v>
      </c>
      <c r="V156" s="1">
        <v>31.118212003</v>
      </c>
      <c r="W156" s="1">
        <v>-7.0324577390999995E-2</v>
      </c>
      <c r="X156" s="1">
        <v>0.26368612051000001</v>
      </c>
    </row>
    <row r="157" spans="1:24" x14ac:dyDescent="0.3">
      <c r="A157" s="1">
        <v>154</v>
      </c>
      <c r="B157" s="1">
        <v>30.573963587000001</v>
      </c>
      <c r="C157" s="1">
        <v>-1.6846228391000001E-2</v>
      </c>
      <c r="D157" s="1">
        <v>0.21384309232000001</v>
      </c>
      <c r="F157" s="1">
        <v>154</v>
      </c>
      <c r="G157" s="1">
        <v>26.092390551000001</v>
      </c>
      <c r="H157" s="1">
        <v>-1.3210040051E-3</v>
      </c>
      <c r="I157" s="1">
        <v>0.20253834128000001</v>
      </c>
      <c r="K157" s="1">
        <v>154</v>
      </c>
      <c r="L157" s="1">
        <v>39.703026254999997</v>
      </c>
      <c r="M157" s="1">
        <v>-2.2265939041999999E-2</v>
      </c>
      <c r="N157" s="1">
        <v>0.18050391971999999</v>
      </c>
      <c r="P157" s="1">
        <v>154</v>
      </c>
      <c r="Q157" s="1">
        <v>25.439050193</v>
      </c>
      <c r="R157" s="1">
        <v>-4.9026977271E-2</v>
      </c>
      <c r="S157" s="1">
        <v>0.28648981452</v>
      </c>
      <c r="U157" s="1">
        <v>154</v>
      </c>
      <c r="V157" s="1">
        <v>30.122613661999999</v>
      </c>
      <c r="W157" s="1">
        <v>-7.4452245607999996E-3</v>
      </c>
      <c r="X157" s="1">
        <v>0.21998970210999999</v>
      </c>
    </row>
    <row r="158" spans="1:24" x14ac:dyDescent="0.3">
      <c r="A158" s="1">
        <v>155</v>
      </c>
      <c r="B158" s="1">
        <v>30.625698649</v>
      </c>
      <c r="C158" s="1">
        <v>-4.1140530257999998E-2</v>
      </c>
      <c r="D158" s="1">
        <v>0.38162162900000002</v>
      </c>
      <c r="F158" s="1">
        <v>155</v>
      </c>
      <c r="G158" s="1">
        <v>25.441282022999999</v>
      </c>
      <c r="H158" s="1">
        <v>-3.3663365989999999E-2</v>
      </c>
      <c r="I158" s="1">
        <v>0.38706821203000003</v>
      </c>
      <c r="K158" s="1">
        <v>155</v>
      </c>
      <c r="L158" s="1">
        <v>41.025461348</v>
      </c>
      <c r="M158" s="1">
        <v>-2.978303656E-2</v>
      </c>
      <c r="N158" s="1">
        <v>0.31082099676000002</v>
      </c>
      <c r="P158" s="1">
        <v>155</v>
      </c>
      <c r="Q158" s="1">
        <v>28.843572506000001</v>
      </c>
      <c r="R158" s="1">
        <v>-0.14307956397999999</v>
      </c>
      <c r="S158" s="1">
        <v>0.51913923024999997</v>
      </c>
      <c r="U158" s="1">
        <v>155</v>
      </c>
      <c r="V158" s="1">
        <v>29.457280234999999</v>
      </c>
      <c r="W158" s="1">
        <v>-7.0650480688000006E-2</v>
      </c>
      <c r="X158" s="1">
        <v>0.43572619556999997</v>
      </c>
    </row>
    <row r="159" spans="1:24" x14ac:dyDescent="0.3">
      <c r="A159" s="1">
        <v>156</v>
      </c>
      <c r="B159" s="1">
        <v>31.612496270000001</v>
      </c>
      <c r="C159" s="1">
        <v>-9.3928212300000008E-3</v>
      </c>
      <c r="D159" s="1">
        <v>0.28178912401</v>
      </c>
      <c r="F159" s="1">
        <v>156</v>
      </c>
      <c r="G159" s="1">
        <v>25.479135648</v>
      </c>
      <c r="H159" s="1">
        <v>6.6549137235E-2</v>
      </c>
      <c r="I159" s="1">
        <v>0.24383369088000001</v>
      </c>
      <c r="K159" s="1">
        <v>156</v>
      </c>
      <c r="L159" s="1">
        <v>40.645746785999997</v>
      </c>
      <c r="M159" s="1">
        <v>2.375407517E-2</v>
      </c>
      <c r="N159" s="1">
        <v>0.23378789424999999</v>
      </c>
      <c r="P159" s="1">
        <v>156</v>
      </c>
      <c r="Q159" s="1">
        <v>26.749375121</v>
      </c>
      <c r="R159" s="1">
        <v>-0.15347886086000001</v>
      </c>
      <c r="S159" s="1">
        <v>0.46280276775000001</v>
      </c>
      <c r="U159" s="1">
        <v>156</v>
      </c>
      <c r="V159" s="1">
        <v>30.522031432999999</v>
      </c>
      <c r="W159" s="1">
        <v>-6.0240965336999998E-2</v>
      </c>
      <c r="X159" s="1">
        <v>0.41025641560999998</v>
      </c>
    </row>
    <row r="160" spans="1:24" x14ac:dyDescent="0.3">
      <c r="A160" s="1">
        <v>157</v>
      </c>
      <c r="B160" s="1">
        <v>29.843021212</v>
      </c>
      <c r="C160" s="1">
        <v>-2.6824802160000001E-2</v>
      </c>
      <c r="D160" s="1">
        <v>0.10634648055</v>
      </c>
      <c r="F160" s="1">
        <v>157</v>
      </c>
      <c r="G160" s="1">
        <v>25.008211076999999</v>
      </c>
      <c r="H160" s="1">
        <v>9.8522165789999994E-3</v>
      </c>
      <c r="I160" s="1">
        <v>8.7956696749000002E-2</v>
      </c>
      <c r="K160" s="1">
        <v>157</v>
      </c>
      <c r="L160" s="1">
        <v>39.020166502999999</v>
      </c>
      <c r="M160" s="1">
        <v>-1.3735046609999999E-2</v>
      </c>
      <c r="N160" s="1">
        <v>7.4514716864000005E-2</v>
      </c>
      <c r="P160" s="1">
        <v>157</v>
      </c>
      <c r="Q160" s="1">
        <v>27.036723848000001</v>
      </c>
      <c r="R160" s="1">
        <v>-2.9403829946999999E-2</v>
      </c>
      <c r="S160" s="1">
        <v>9.0519398451000002E-2</v>
      </c>
      <c r="U160" s="1">
        <v>157</v>
      </c>
      <c r="V160" s="1">
        <v>30.952886615000001</v>
      </c>
      <c r="W160" s="1">
        <v>-9.2281876132E-3</v>
      </c>
      <c r="X160" s="1">
        <v>0.10084187239</v>
      </c>
    </row>
    <row r="161" spans="1:24" x14ac:dyDescent="0.3">
      <c r="A161" s="1">
        <v>158</v>
      </c>
      <c r="B161" s="1">
        <v>30.536123814</v>
      </c>
      <c r="C161" s="1">
        <v>3.7468452006999997E-2</v>
      </c>
      <c r="D161" s="1">
        <v>0.16112412511999999</v>
      </c>
      <c r="F161" s="1">
        <v>158</v>
      </c>
      <c r="G161" s="1">
        <v>25.811276807999999</v>
      </c>
      <c r="H161" s="1">
        <v>4.6910237521000001E-2</v>
      </c>
      <c r="I161" s="1">
        <v>9.9661722778999998E-2</v>
      </c>
      <c r="K161" s="1">
        <v>158</v>
      </c>
      <c r="L161" s="1">
        <v>40.313110622000004</v>
      </c>
      <c r="M161" s="1">
        <v>2.1347688510999999E-2</v>
      </c>
      <c r="N161" s="1">
        <v>0.15462110937000001</v>
      </c>
      <c r="P161" s="1">
        <v>158</v>
      </c>
      <c r="Q161" s="1">
        <v>28.528533557999999</v>
      </c>
      <c r="R161" s="1">
        <v>-2.0367700607000001E-2</v>
      </c>
      <c r="S161" s="1">
        <v>0.19417783618000001</v>
      </c>
      <c r="U161" s="1">
        <v>158</v>
      </c>
      <c r="V161" s="1">
        <v>30.530922979</v>
      </c>
      <c r="W161" s="1">
        <v>2.8985507785999998E-2</v>
      </c>
      <c r="X161" s="1">
        <v>0.19527482986</v>
      </c>
    </row>
    <row r="162" spans="1:24" x14ac:dyDescent="0.3">
      <c r="A162" s="1">
        <v>159</v>
      </c>
      <c r="B162" s="1">
        <v>32.985721130999998</v>
      </c>
      <c r="C162" s="1">
        <v>1.7259266227000001E-2</v>
      </c>
      <c r="D162" s="1">
        <v>0.22848384082000001</v>
      </c>
      <c r="F162" s="1">
        <v>159</v>
      </c>
      <c r="G162" s="1">
        <v>26.490102843999999</v>
      </c>
      <c r="H162" s="1">
        <v>3.7426900119000003E-2</v>
      </c>
      <c r="I162" s="1">
        <v>0.22379182279000001</v>
      </c>
      <c r="K162" s="1">
        <v>159</v>
      </c>
      <c r="L162" s="1">
        <v>39.638239837999997</v>
      </c>
      <c r="M162" s="1">
        <v>-2.2767074405999999E-2</v>
      </c>
      <c r="N162" s="1">
        <v>0.23678903281999999</v>
      </c>
      <c r="P162" s="1">
        <v>159</v>
      </c>
      <c r="Q162" s="1">
        <v>29.872321039999999</v>
      </c>
      <c r="R162" s="1">
        <v>-3.3718846737999998E-2</v>
      </c>
      <c r="S162" s="1">
        <v>0.26414343714999999</v>
      </c>
      <c r="U162" s="1">
        <v>159</v>
      </c>
      <c r="V162" s="1">
        <v>30.713560076</v>
      </c>
      <c r="W162" s="1">
        <v>-2.4075666443E-2</v>
      </c>
      <c r="X162" s="1">
        <v>0.27175652980999998</v>
      </c>
    </row>
    <row r="163" spans="1:24" x14ac:dyDescent="0.3">
      <c r="A163" s="1">
        <v>160</v>
      </c>
      <c r="B163" s="1">
        <v>31.267329590999999</v>
      </c>
      <c r="C163" s="1">
        <v>-6.5045312046999995E-2</v>
      </c>
      <c r="D163" s="1">
        <v>0.25646230578000001</v>
      </c>
      <c r="F163" s="1">
        <v>160</v>
      </c>
      <c r="G163" s="1">
        <v>24.591979356</v>
      </c>
      <c r="H163" s="1">
        <v>1.0793308029E-3</v>
      </c>
      <c r="I163" s="1">
        <v>0.15977443755000001</v>
      </c>
      <c r="K163" s="1">
        <v>160</v>
      </c>
      <c r="L163" s="1">
        <v>37.257222333999998</v>
      </c>
      <c r="M163" s="1">
        <v>-9.1158472002000002E-2</v>
      </c>
      <c r="N163" s="1">
        <v>0.29065269232000002</v>
      </c>
      <c r="P163" s="1">
        <v>160</v>
      </c>
      <c r="Q163" s="1">
        <v>26.750637471000001</v>
      </c>
      <c r="R163" s="1">
        <v>-0.11281321943</v>
      </c>
      <c r="S163" s="1">
        <v>0.27204501629</v>
      </c>
      <c r="U163" s="1">
        <v>160</v>
      </c>
      <c r="V163" s="1">
        <v>31.112067712999998</v>
      </c>
      <c r="W163" s="1">
        <v>-0.11009871215</v>
      </c>
      <c r="X163" s="1">
        <v>0.28697183727999998</v>
      </c>
    </row>
    <row r="164" spans="1:24" x14ac:dyDescent="0.3">
      <c r="A164" s="1">
        <v>161</v>
      </c>
      <c r="B164" s="1">
        <v>28.784714910999998</v>
      </c>
      <c r="C164" s="1">
        <v>-0.12783424556</v>
      </c>
      <c r="D164" s="1">
        <v>0.31675034760999998</v>
      </c>
      <c r="F164" s="1">
        <v>161</v>
      </c>
      <c r="G164" s="1">
        <v>24.168079242000001</v>
      </c>
      <c r="H164" s="1">
        <v>-7.1852028370000001E-2</v>
      </c>
      <c r="I164" s="1">
        <v>0.25625348091</v>
      </c>
      <c r="K164" s="1">
        <v>161</v>
      </c>
      <c r="L164" s="1">
        <v>36.053330285999998</v>
      </c>
      <c r="M164" s="1">
        <v>-0.1062431559</v>
      </c>
      <c r="N164" s="1">
        <v>0.27740302682000001</v>
      </c>
      <c r="P164" s="1">
        <v>161</v>
      </c>
      <c r="Q164" s="1">
        <v>25.482132001</v>
      </c>
      <c r="R164" s="1">
        <v>-0.14257523417000001</v>
      </c>
      <c r="S164" s="1">
        <v>0.31665718555</v>
      </c>
      <c r="U164" s="1">
        <v>161</v>
      </c>
      <c r="V164" s="1">
        <v>29.797815522</v>
      </c>
      <c r="W164" s="1">
        <v>-0.10866142064000001</v>
      </c>
      <c r="X164" s="1">
        <v>0.30907160043999998</v>
      </c>
    </row>
    <row r="165" spans="1:24" x14ac:dyDescent="0.3">
      <c r="A165" s="1">
        <v>162</v>
      </c>
      <c r="B165" s="1">
        <v>29.100557101</v>
      </c>
      <c r="C165" s="1">
        <v>-7.2640277444999998E-2</v>
      </c>
      <c r="D165" s="1">
        <v>0.26786631346000001</v>
      </c>
      <c r="F165" s="1">
        <v>162</v>
      </c>
      <c r="G165" s="1">
        <v>24.882949383</v>
      </c>
      <c r="H165" s="1">
        <v>2.4704914539999999E-3</v>
      </c>
      <c r="I165" s="1">
        <v>0.21092969179000001</v>
      </c>
      <c r="K165" s="1">
        <v>162</v>
      </c>
      <c r="L165" s="1">
        <v>37.165245765999998</v>
      </c>
      <c r="M165" s="1">
        <v>-6.9972455502E-2</v>
      </c>
      <c r="N165" s="1">
        <v>0.26103895903000002</v>
      </c>
      <c r="P165" s="1">
        <v>162</v>
      </c>
      <c r="Q165" s="1">
        <v>25.938350262</v>
      </c>
      <c r="R165" s="1">
        <v>-7.2812527417999998E-2</v>
      </c>
      <c r="S165" s="1">
        <v>0.30275031924000001</v>
      </c>
      <c r="U165" s="1">
        <v>162</v>
      </c>
      <c r="V165" s="1">
        <v>29.105140315</v>
      </c>
      <c r="W165" s="1">
        <v>-4.8848394305000001E-2</v>
      </c>
      <c r="X165" s="1">
        <v>0.26495727896999999</v>
      </c>
    </row>
    <row r="166" spans="1:24" x14ac:dyDescent="0.3">
      <c r="A166" s="1">
        <v>163</v>
      </c>
      <c r="B166" s="1">
        <v>28.774748936999998</v>
      </c>
      <c r="C166" s="1">
        <v>-0.16933737695000001</v>
      </c>
      <c r="D166" s="1">
        <v>0.61547666787999999</v>
      </c>
      <c r="F166" s="1">
        <v>163</v>
      </c>
      <c r="G166" s="1">
        <v>24.571316981999999</v>
      </c>
      <c r="H166" s="1">
        <v>-0.13980974257000001</v>
      </c>
      <c r="I166" s="1">
        <v>0.58604091406000003</v>
      </c>
      <c r="K166" s="1">
        <v>163</v>
      </c>
      <c r="L166" s="1">
        <v>37.916564614999999</v>
      </c>
      <c r="M166" s="1">
        <v>-0.22983050346</v>
      </c>
      <c r="N166" s="1">
        <v>0.64609801768999997</v>
      </c>
      <c r="P166" s="1">
        <v>163</v>
      </c>
      <c r="Q166" s="1">
        <v>26.326463116999999</v>
      </c>
      <c r="R166" s="1">
        <v>-0.11476103216</v>
      </c>
      <c r="S166" s="1">
        <v>0.52600598335000004</v>
      </c>
      <c r="U166" s="1">
        <v>163</v>
      </c>
      <c r="V166" s="1">
        <v>29.032866565999999</v>
      </c>
      <c r="W166" s="1">
        <v>-0.13546201587000001</v>
      </c>
      <c r="X166" s="1">
        <v>0.62778872251999995</v>
      </c>
    </row>
    <row r="167" spans="1:24" x14ac:dyDescent="0.3">
      <c r="A167" s="1">
        <v>164</v>
      </c>
      <c r="B167" s="1">
        <v>29.815011500000001</v>
      </c>
      <c r="C167" s="1">
        <v>-3.0042918399000001E-2</v>
      </c>
      <c r="D167" s="1">
        <v>0.23016841709999999</v>
      </c>
      <c r="F167" s="1">
        <v>164</v>
      </c>
      <c r="G167" s="1">
        <v>25.595228081999998</v>
      </c>
      <c r="H167" s="1">
        <v>-1.9759254529999999E-2</v>
      </c>
      <c r="I167" s="1">
        <v>0.17477759718999999</v>
      </c>
      <c r="K167" s="1">
        <v>164</v>
      </c>
      <c r="L167" s="1">
        <v>38.025255981000001</v>
      </c>
      <c r="M167" s="1">
        <v>-3.2252185046999997E-2</v>
      </c>
      <c r="N167" s="1">
        <v>0.24532864988</v>
      </c>
      <c r="P167" s="1">
        <v>164</v>
      </c>
      <c r="Q167" s="1">
        <v>26.49770466</v>
      </c>
      <c r="R167" s="1">
        <v>-7.2313360869999996E-2</v>
      </c>
      <c r="S167" s="1">
        <v>0.27787750959000002</v>
      </c>
      <c r="U167" s="1">
        <v>164</v>
      </c>
      <c r="V167" s="1">
        <v>29.815672451000001</v>
      </c>
      <c r="W167" s="1">
        <v>-1.6075650229999999E-2</v>
      </c>
      <c r="X167" s="1">
        <v>0.24076212943</v>
      </c>
    </row>
    <row r="168" spans="1:24" x14ac:dyDescent="0.3">
      <c r="A168" s="1">
        <v>165</v>
      </c>
      <c r="B168" s="1">
        <v>29.194666594000001</v>
      </c>
      <c r="C168" s="1">
        <v>-7.4137508869000002E-2</v>
      </c>
      <c r="D168" s="1">
        <v>0.29117646812999998</v>
      </c>
      <c r="F168" s="1">
        <v>165</v>
      </c>
      <c r="G168" s="1">
        <v>25.384089788000001</v>
      </c>
      <c r="H168" s="1">
        <v>-6.9481562822999998E-3</v>
      </c>
      <c r="I168" s="1">
        <v>0.21981224418</v>
      </c>
      <c r="K168" s="1">
        <v>165</v>
      </c>
      <c r="L168" s="1">
        <v>37.758362302999998</v>
      </c>
      <c r="M168" s="1">
        <v>-9.0145774186000005E-2</v>
      </c>
      <c r="N168" s="1">
        <v>0.29761242866999998</v>
      </c>
      <c r="P168" s="1">
        <v>165</v>
      </c>
      <c r="Q168" s="1">
        <v>25.689835821999999</v>
      </c>
      <c r="R168" s="1">
        <v>-9.9955178796999999E-2</v>
      </c>
      <c r="S168" s="1">
        <v>0.28988173604</v>
      </c>
      <c r="U168" s="1">
        <v>165</v>
      </c>
      <c r="V168" s="1">
        <v>29.594874473000001</v>
      </c>
      <c r="W168" s="1">
        <v>-5.3254436702000002E-2</v>
      </c>
      <c r="X168" s="1">
        <v>0.31513008474999998</v>
      </c>
    </row>
    <row r="169" spans="1:24" x14ac:dyDescent="0.3">
      <c r="A169" s="1">
        <v>166</v>
      </c>
      <c r="B169" s="1">
        <v>30.816517108999999</v>
      </c>
      <c r="C169" s="1">
        <v>-0.14969590306</v>
      </c>
      <c r="D169" s="1">
        <v>0.54413700103999996</v>
      </c>
      <c r="F169" s="1">
        <v>166</v>
      </c>
      <c r="G169" s="1">
        <v>26.321444119999999</v>
      </c>
      <c r="H169" s="1">
        <v>-8.0932781100000004E-2</v>
      </c>
      <c r="I169" s="1">
        <v>0.46877911687000001</v>
      </c>
      <c r="K169" s="1">
        <v>166</v>
      </c>
      <c r="L169" s="1">
        <v>41.482966312999999</v>
      </c>
      <c r="M169" s="1">
        <v>-6.1656858772000001E-2</v>
      </c>
      <c r="N169" s="1">
        <v>0.43736210465000003</v>
      </c>
      <c r="P169" s="1">
        <v>166</v>
      </c>
      <c r="Q169" s="1">
        <v>24.448112064</v>
      </c>
      <c r="R169" s="1">
        <v>-0.22445589303999999</v>
      </c>
      <c r="S169" s="1">
        <v>0.70799535513</v>
      </c>
      <c r="U169" s="1">
        <v>166</v>
      </c>
      <c r="V169" s="1">
        <v>29.053264702</v>
      </c>
      <c r="W169" s="1">
        <v>-0.28264945744999997</v>
      </c>
      <c r="X169" s="1">
        <v>0.69641876220999999</v>
      </c>
    </row>
    <row r="170" spans="1:24" x14ac:dyDescent="0.3">
      <c r="A170" s="1">
        <v>167</v>
      </c>
      <c r="B170" s="1">
        <v>31.693108632000001</v>
      </c>
      <c r="C170" s="1">
        <v>3.6035146563999997E-2</v>
      </c>
      <c r="D170" s="1">
        <v>0.16348904371</v>
      </c>
      <c r="F170" s="1">
        <v>167</v>
      </c>
      <c r="G170" s="1">
        <v>25.002154634</v>
      </c>
      <c r="H170" s="1">
        <v>9.0863451361999997E-2</v>
      </c>
      <c r="I170" s="1">
        <v>0.12101516873</v>
      </c>
      <c r="K170" s="1">
        <v>167</v>
      </c>
      <c r="L170" s="1">
        <v>38.602853265</v>
      </c>
      <c r="M170" s="1">
        <v>4.3294269592000001E-2</v>
      </c>
      <c r="N170" s="1">
        <v>0.14871995151</v>
      </c>
      <c r="P170" s="1">
        <v>167</v>
      </c>
      <c r="Q170" s="1">
        <v>27.761189587000001</v>
      </c>
      <c r="R170" s="1">
        <v>-1.6730038449E-2</v>
      </c>
      <c r="S170" s="1">
        <v>0.25363337994000001</v>
      </c>
      <c r="U170" s="1">
        <v>167</v>
      </c>
      <c r="V170" s="1">
        <v>31.694907703999998</v>
      </c>
      <c r="W170" s="1">
        <v>9.7112525253999996E-3</v>
      </c>
      <c r="X170" s="1">
        <v>0.16585366428000001</v>
      </c>
    </row>
    <row r="171" spans="1:24" x14ac:dyDescent="0.3">
      <c r="A171" s="1">
        <v>168</v>
      </c>
      <c r="B171" s="1">
        <v>31.146790847999998</v>
      </c>
      <c r="C171" s="1">
        <v>3.3934749663000002E-2</v>
      </c>
      <c r="D171" s="1">
        <v>0.13001640141000001</v>
      </c>
      <c r="F171" s="1">
        <v>168</v>
      </c>
      <c r="G171" s="1">
        <v>25.103143748000001</v>
      </c>
      <c r="H171" s="1">
        <v>2.1371871232999998E-2</v>
      </c>
      <c r="I171" s="1">
        <v>0.11918063462</v>
      </c>
      <c r="K171" s="1">
        <v>168</v>
      </c>
      <c r="L171" s="1">
        <v>38.113098028000003</v>
      </c>
      <c r="M171" s="1">
        <v>2.2379269823000002E-2</v>
      </c>
      <c r="N171" s="1">
        <v>7.9524338245000006E-2</v>
      </c>
      <c r="P171" s="1">
        <v>168</v>
      </c>
      <c r="Q171" s="1">
        <v>27.028602580000001</v>
      </c>
      <c r="R171" s="1">
        <v>-5.0157260150000001E-2</v>
      </c>
      <c r="S171" s="1">
        <v>0.14080201089</v>
      </c>
      <c r="U171" s="1">
        <v>168</v>
      </c>
      <c r="V171" s="1">
        <v>30.039699768999998</v>
      </c>
      <c r="W171" s="1">
        <v>4.9264997243999999E-2</v>
      </c>
      <c r="X171" s="1">
        <v>0.13871043921000001</v>
      </c>
    </row>
    <row r="172" spans="1:24" x14ac:dyDescent="0.3">
      <c r="A172" s="1">
        <v>169</v>
      </c>
      <c r="B172" s="1">
        <v>30.978909569999999</v>
      </c>
      <c r="C172" s="1">
        <v>-4.9517966806999998E-2</v>
      </c>
      <c r="D172" s="1">
        <v>0.37841725348999999</v>
      </c>
      <c r="F172" s="1">
        <v>169</v>
      </c>
      <c r="G172" s="1">
        <v>26.772893461999999</v>
      </c>
      <c r="H172" s="1">
        <v>-2.6041666046E-2</v>
      </c>
      <c r="I172" s="1">
        <v>0.30135262012000003</v>
      </c>
      <c r="K172" s="1">
        <v>169</v>
      </c>
      <c r="L172" s="1">
        <v>41.276410857999998</v>
      </c>
      <c r="M172" s="1">
        <v>-3.6821302027E-2</v>
      </c>
      <c r="N172" s="1">
        <v>0.31296101212999999</v>
      </c>
      <c r="P172" s="1">
        <v>169</v>
      </c>
      <c r="Q172" s="1">
        <v>27.004034164</v>
      </c>
      <c r="R172" s="1">
        <v>-0.22010822594000001</v>
      </c>
      <c r="S172" s="1">
        <v>0.60064119101000002</v>
      </c>
      <c r="U172" s="1">
        <v>169</v>
      </c>
      <c r="V172" s="1">
        <v>29.759624081999998</v>
      </c>
      <c r="W172" s="1">
        <v>-9.0993069112000002E-2</v>
      </c>
      <c r="X172" s="1">
        <v>0.43412265181999998</v>
      </c>
    </row>
    <row r="173" spans="1:24" x14ac:dyDescent="0.3">
      <c r="A173" s="1">
        <v>170</v>
      </c>
      <c r="B173" s="1">
        <v>31.621202521000001</v>
      </c>
      <c r="C173" s="1">
        <v>-3.5559248178999997E-2</v>
      </c>
      <c r="D173" s="1">
        <v>0.41262441874</v>
      </c>
      <c r="F173" s="1">
        <v>170</v>
      </c>
      <c r="G173" s="1">
        <v>26.75074</v>
      </c>
      <c r="H173" s="1">
        <v>-4.6303503215E-2</v>
      </c>
      <c r="I173" s="1">
        <v>0.38145390152999997</v>
      </c>
      <c r="K173" s="1">
        <v>170</v>
      </c>
      <c r="L173" s="1">
        <v>42.556035723999997</v>
      </c>
      <c r="M173" s="1">
        <v>4.4347282499000003E-2</v>
      </c>
      <c r="N173" s="1">
        <v>0.24263960123</v>
      </c>
      <c r="P173" s="1">
        <v>170</v>
      </c>
      <c r="Q173" s="1">
        <v>28.058781791000001</v>
      </c>
      <c r="R173" s="1">
        <v>-0.13067331909999999</v>
      </c>
      <c r="S173" s="1">
        <v>0.60400944948000002</v>
      </c>
      <c r="U173" s="1">
        <v>170</v>
      </c>
      <c r="V173" s="1">
        <v>29.937823967</v>
      </c>
      <c r="W173" s="1">
        <v>-0.12127961218</v>
      </c>
      <c r="X173" s="1">
        <v>0.5</v>
      </c>
    </row>
    <row r="174" spans="1:24" x14ac:dyDescent="0.3">
      <c r="A174" s="1">
        <v>171</v>
      </c>
      <c r="B174" s="1">
        <v>29.915203399999999</v>
      </c>
      <c r="C174" s="1">
        <v>-4.1568625717999998E-2</v>
      </c>
      <c r="D174" s="1">
        <v>0.23191094398000001</v>
      </c>
      <c r="F174" s="1">
        <v>171</v>
      </c>
      <c r="G174" s="1">
        <v>24.896292618</v>
      </c>
      <c r="H174" s="1">
        <v>-2.4793387856000002E-3</v>
      </c>
      <c r="I174" s="1">
        <v>0.14785900712</v>
      </c>
      <c r="K174" s="1">
        <v>171</v>
      </c>
      <c r="L174" s="1">
        <v>38.543685832999998</v>
      </c>
      <c r="M174" s="1">
        <v>-3.0060119927000001E-2</v>
      </c>
      <c r="N174" s="1">
        <v>0.18706697225999999</v>
      </c>
      <c r="P174" s="1">
        <v>171</v>
      </c>
      <c r="Q174" s="1">
        <v>27.220033426000001</v>
      </c>
      <c r="R174" s="1">
        <v>8.1197265535999999E-3</v>
      </c>
      <c r="S174" s="1">
        <v>0.19440184533999999</v>
      </c>
      <c r="U174" s="1">
        <v>171</v>
      </c>
      <c r="V174" s="1">
        <v>32.241762498999996</v>
      </c>
      <c r="W174" s="1">
        <v>-1.9884668291E-2</v>
      </c>
      <c r="X174" s="1">
        <v>0.19626821578</v>
      </c>
    </row>
    <row r="175" spans="1:24" x14ac:dyDescent="0.3">
      <c r="A175" s="1">
        <v>172</v>
      </c>
      <c r="B175" s="1">
        <v>30.817166189000002</v>
      </c>
      <c r="C175" s="1">
        <v>-5.9712938963999998E-2</v>
      </c>
      <c r="D175" s="1">
        <v>0.24639175831999999</v>
      </c>
      <c r="F175" s="1">
        <v>172</v>
      </c>
      <c r="G175" s="1">
        <v>25.742868375</v>
      </c>
      <c r="H175" s="1">
        <v>-1.6437983140000001E-2</v>
      </c>
      <c r="I175" s="1">
        <v>0.19026407599</v>
      </c>
      <c r="K175" s="1">
        <v>172</v>
      </c>
      <c r="L175" s="1">
        <v>41.508662164999997</v>
      </c>
      <c r="M175" s="1">
        <v>-1.1745645665E-2</v>
      </c>
      <c r="N175" s="1">
        <v>0.20676328242</v>
      </c>
      <c r="P175" s="1">
        <v>172</v>
      </c>
      <c r="Q175" s="1">
        <v>28.412247035</v>
      </c>
      <c r="R175" s="1">
        <v>-6.0366440564E-2</v>
      </c>
      <c r="S175" s="1">
        <v>0.26740434765999999</v>
      </c>
      <c r="U175" s="1">
        <v>172</v>
      </c>
      <c r="V175" s="1">
        <v>30.660380840999998</v>
      </c>
      <c r="W175" s="1">
        <v>-5.4614413530000003E-2</v>
      </c>
      <c r="X175" s="1">
        <v>0.28259533644000001</v>
      </c>
    </row>
    <row r="176" spans="1:24" x14ac:dyDescent="0.3">
      <c r="A176" s="1">
        <v>173</v>
      </c>
      <c r="B176" s="1">
        <v>31.736652500000002</v>
      </c>
      <c r="C176" s="1">
        <v>-3.2353911548999997E-2</v>
      </c>
      <c r="D176" s="1">
        <v>0.19248737395000001</v>
      </c>
      <c r="F176" s="1">
        <v>173</v>
      </c>
      <c r="G176" s="1">
        <v>26.202438089000001</v>
      </c>
      <c r="H176" s="1">
        <v>-1.0474195703999999E-2</v>
      </c>
      <c r="I176" s="1">
        <v>0.15851528943000001</v>
      </c>
      <c r="K176" s="1">
        <v>173</v>
      </c>
      <c r="L176" s="1">
        <v>39.510059927999997</v>
      </c>
      <c r="M176" s="1">
        <v>-2.1927207708E-2</v>
      </c>
      <c r="N176" s="1">
        <v>0.14373956621</v>
      </c>
      <c r="P176" s="1">
        <v>173</v>
      </c>
      <c r="Q176" s="1">
        <v>28.570930015999998</v>
      </c>
      <c r="R176" s="1">
        <v>-6.2138330190999999E-2</v>
      </c>
      <c r="S176" s="1">
        <v>0.23265109955999999</v>
      </c>
      <c r="U176" s="1">
        <v>173</v>
      </c>
      <c r="V176" s="1">
        <v>30.129632444999999</v>
      </c>
      <c r="W176" s="1">
        <v>-1.0646108538E-2</v>
      </c>
      <c r="X176" s="1">
        <v>0.18945775926</v>
      </c>
    </row>
    <row r="177" spans="1:24" x14ac:dyDescent="0.3">
      <c r="A177" s="1">
        <v>174</v>
      </c>
      <c r="B177" s="1">
        <v>29.605708110999998</v>
      </c>
      <c r="C177" s="1">
        <v>-4.5127533375999999E-2</v>
      </c>
      <c r="D177" s="1">
        <v>0.26058375835000003</v>
      </c>
      <c r="F177" s="1">
        <v>174</v>
      </c>
      <c r="G177" s="1">
        <v>24.879224587</v>
      </c>
      <c r="H177" s="1">
        <v>-7.7146172523000003E-2</v>
      </c>
      <c r="I177" s="1">
        <v>0.22736285627</v>
      </c>
      <c r="K177" s="1">
        <v>174</v>
      </c>
      <c r="L177" s="1">
        <v>38.139703722999997</v>
      </c>
      <c r="M177" s="1">
        <v>-2.6337619871000001E-2</v>
      </c>
      <c r="N177" s="1">
        <v>0.19238646328</v>
      </c>
      <c r="P177" s="1">
        <v>174</v>
      </c>
      <c r="Q177" s="1">
        <v>26.706827244999999</v>
      </c>
      <c r="R177" s="1">
        <v>-6.9822058081999996E-2</v>
      </c>
      <c r="S177" s="1">
        <v>0.24281217158000001</v>
      </c>
      <c r="U177" s="1">
        <v>174</v>
      </c>
      <c r="V177" s="1">
        <v>30.365809157000001</v>
      </c>
      <c r="W177" s="1">
        <v>-5.6328695266999997E-2</v>
      </c>
      <c r="X177" s="1">
        <v>0.25432798266000001</v>
      </c>
    </row>
    <row r="178" spans="1:24" x14ac:dyDescent="0.3">
      <c r="A178" s="1">
        <v>175</v>
      </c>
      <c r="B178" s="1">
        <v>29.329056734000002</v>
      </c>
      <c r="C178" s="1">
        <v>-5.1342546939999997E-2</v>
      </c>
      <c r="D178" s="1">
        <v>0.15773846209</v>
      </c>
      <c r="F178" s="1">
        <v>175</v>
      </c>
      <c r="G178" s="1">
        <v>25.199479992000001</v>
      </c>
      <c r="H178" s="1">
        <v>-2.0345093682E-2</v>
      </c>
      <c r="I178" s="1">
        <v>0.14145779610000001</v>
      </c>
      <c r="K178" s="1">
        <v>175</v>
      </c>
      <c r="L178" s="1">
        <v>37.955132646999999</v>
      </c>
      <c r="M178" s="1">
        <v>-4.3001390994000001E-2</v>
      </c>
      <c r="N178" s="1">
        <v>0.11657813936</v>
      </c>
      <c r="P178" s="1">
        <v>175</v>
      </c>
      <c r="Q178" s="1">
        <v>24.274224167</v>
      </c>
      <c r="R178" s="1">
        <v>-3.1834166497000001E-2</v>
      </c>
      <c r="S178" s="1">
        <v>0.31827855109999997</v>
      </c>
      <c r="U178" s="1">
        <v>175</v>
      </c>
      <c r="V178" s="1">
        <v>29.432625018</v>
      </c>
      <c r="W178" s="1">
        <v>-4.2731072754000003E-2</v>
      </c>
      <c r="X178" s="1">
        <v>0.1542416513</v>
      </c>
    </row>
    <row r="179" spans="1:24" x14ac:dyDescent="0.3">
      <c r="A179" s="1">
        <v>176</v>
      </c>
      <c r="B179" s="1">
        <v>29.238568412999999</v>
      </c>
      <c r="C179" s="1">
        <v>4.4142613186999996E-3</v>
      </c>
      <c r="D179" s="1">
        <v>0.10892587155</v>
      </c>
      <c r="F179" s="1">
        <v>176</v>
      </c>
      <c r="G179" s="1">
        <v>24.704455805999999</v>
      </c>
      <c r="H179" s="1">
        <v>1.8342541531000001E-2</v>
      </c>
      <c r="I179" s="1">
        <v>9.8145857453000002E-2</v>
      </c>
      <c r="K179" s="1">
        <v>176</v>
      </c>
      <c r="L179" s="1">
        <v>39.106251528999998</v>
      </c>
      <c r="M179" s="1">
        <v>-2.9339183122000002E-2</v>
      </c>
      <c r="N179" s="1">
        <v>0.14871481061</v>
      </c>
      <c r="P179" s="1">
        <v>176</v>
      </c>
      <c r="Q179" s="1">
        <v>27.536602900999998</v>
      </c>
      <c r="R179" s="1">
        <v>6.1590145342000002E-3</v>
      </c>
      <c r="S179" s="1">
        <v>0.11250391603</v>
      </c>
      <c r="U179" s="1">
        <v>176</v>
      </c>
      <c r="V179" s="1">
        <v>29.634426920999999</v>
      </c>
      <c r="W179" s="1">
        <v>-3.3892259001999998E-2</v>
      </c>
      <c r="X179" s="1">
        <v>0.15182830392999999</v>
      </c>
    </row>
    <row r="180" spans="1:24" x14ac:dyDescent="0.3">
      <c r="A180" s="1">
        <v>177</v>
      </c>
      <c r="B180" s="1">
        <v>29.191520125</v>
      </c>
      <c r="C180" s="1">
        <v>-8.6814813315999995E-2</v>
      </c>
      <c r="D180" s="1">
        <v>0.30209442973</v>
      </c>
      <c r="F180" s="1">
        <v>177</v>
      </c>
      <c r="G180" s="1">
        <v>25.686266194000002</v>
      </c>
      <c r="H180" s="1">
        <v>-8.6003370583000005E-2</v>
      </c>
      <c r="I180" s="1">
        <v>0.21854305266999999</v>
      </c>
      <c r="K180" s="1">
        <v>177</v>
      </c>
      <c r="L180" s="1">
        <v>39.380300947000002</v>
      </c>
      <c r="M180" s="1">
        <v>-7.0486813783999999E-2</v>
      </c>
      <c r="N180" s="1">
        <v>0.25917088984999997</v>
      </c>
      <c r="P180" s="1">
        <v>177</v>
      </c>
      <c r="Q180" s="1">
        <v>26.742363157</v>
      </c>
      <c r="R180" s="1">
        <v>-7.3658831418000004E-2</v>
      </c>
      <c r="S180" s="1">
        <v>0.30701497196999999</v>
      </c>
      <c r="U180" s="1">
        <v>177</v>
      </c>
      <c r="V180" s="1">
        <v>29.603799215999999</v>
      </c>
      <c r="W180" s="1">
        <v>-7.5122684240000001E-2</v>
      </c>
      <c r="X180" s="1">
        <v>0.28230527042999998</v>
      </c>
    </row>
    <row r="181" spans="1:24" x14ac:dyDescent="0.3">
      <c r="A181" s="1">
        <v>178</v>
      </c>
      <c r="B181" s="1">
        <v>28.989320816999999</v>
      </c>
      <c r="C181" s="1">
        <v>-0.19199472666</v>
      </c>
      <c r="D181" s="1">
        <v>0.58456367253999997</v>
      </c>
      <c r="F181" s="1">
        <v>178</v>
      </c>
      <c r="G181" s="1">
        <v>24.592281191000001</v>
      </c>
      <c r="H181" s="1">
        <v>-0.12890025972999999</v>
      </c>
      <c r="I181" s="1">
        <v>0.52680730819999999</v>
      </c>
      <c r="K181" s="1">
        <v>178</v>
      </c>
      <c r="L181" s="1">
        <v>38.972430473000003</v>
      </c>
      <c r="M181" s="1">
        <v>-0.16908498108</v>
      </c>
      <c r="N181" s="1">
        <v>0.54339325427999996</v>
      </c>
      <c r="P181" s="1">
        <v>178</v>
      </c>
      <c r="Q181" s="1">
        <v>25.671352139</v>
      </c>
      <c r="R181" s="1">
        <v>-0.24881920218</v>
      </c>
      <c r="S181" s="1">
        <v>0.66666668653000005</v>
      </c>
      <c r="U181" s="1">
        <v>178</v>
      </c>
      <c r="V181" s="1">
        <v>28.931198592000001</v>
      </c>
      <c r="W181" s="1">
        <v>-0.21334293485</v>
      </c>
      <c r="X181" s="1">
        <v>0.63044178486000002</v>
      </c>
    </row>
    <row r="182" spans="1:24" x14ac:dyDescent="0.3">
      <c r="A182" s="1">
        <v>179</v>
      </c>
      <c r="B182" s="1">
        <v>31.48828636</v>
      </c>
      <c r="C182" s="1">
        <v>4.1778542101000002E-2</v>
      </c>
      <c r="D182" s="1">
        <v>0.17875544727000001</v>
      </c>
      <c r="F182" s="1">
        <v>179</v>
      </c>
      <c r="G182" s="1">
        <v>27.202136664000001</v>
      </c>
      <c r="H182" s="1">
        <v>5.5897148558999997E-4</v>
      </c>
      <c r="I182" s="1">
        <v>0.19001664221</v>
      </c>
      <c r="K182" s="1">
        <v>179</v>
      </c>
      <c r="L182" s="1">
        <v>42.877287592000002</v>
      </c>
      <c r="M182" s="1">
        <v>3.3947624266000002E-2</v>
      </c>
      <c r="N182" s="1">
        <v>0.16870926320999999</v>
      </c>
      <c r="P182" s="1">
        <v>179</v>
      </c>
      <c r="Q182" s="1">
        <v>26.552573406</v>
      </c>
      <c r="R182" s="1">
        <v>-2.2611232474000001E-2</v>
      </c>
      <c r="S182" s="1">
        <v>0.25782212615</v>
      </c>
      <c r="U182" s="1">
        <v>179</v>
      </c>
      <c r="V182" s="1">
        <v>30.939091467000001</v>
      </c>
      <c r="W182" s="1">
        <v>8.5667550563999995E-2</v>
      </c>
      <c r="X182" s="1">
        <v>0.17006802559</v>
      </c>
    </row>
    <row r="183" spans="1:24" x14ac:dyDescent="0.3">
      <c r="A183" s="1">
        <v>180</v>
      </c>
      <c r="B183" s="1">
        <v>30.390063379000001</v>
      </c>
      <c r="C183" s="1">
        <v>-2.9853548854999998E-2</v>
      </c>
      <c r="D183" s="1">
        <v>0.13855734468</v>
      </c>
      <c r="F183" s="1">
        <v>180</v>
      </c>
      <c r="G183" s="1">
        <v>25.108578443999999</v>
      </c>
      <c r="H183" s="1">
        <v>-3.2450992614000002E-2</v>
      </c>
      <c r="I183" s="1">
        <v>8.9527815580000003E-2</v>
      </c>
      <c r="K183" s="1">
        <v>180</v>
      </c>
      <c r="L183" s="1">
        <v>40.729643598999999</v>
      </c>
      <c r="M183" s="1">
        <v>-9.0749878436000003E-3</v>
      </c>
      <c r="N183" s="1">
        <v>8.7135508656999996E-2</v>
      </c>
      <c r="P183" s="1">
        <v>180</v>
      </c>
      <c r="Q183" s="1">
        <v>27.275590093999998</v>
      </c>
      <c r="R183" s="1">
        <v>-3.3940918744000001E-2</v>
      </c>
      <c r="S183" s="1">
        <v>0.16687355936000001</v>
      </c>
      <c r="U183" s="1">
        <v>180</v>
      </c>
      <c r="V183" s="1">
        <v>30.451161503000002</v>
      </c>
      <c r="W183" s="1">
        <v>-3.8961039389999999E-3</v>
      </c>
      <c r="X183" s="1">
        <v>9.2064984143000003E-2</v>
      </c>
    </row>
    <row r="184" spans="1:24" x14ac:dyDescent="0.3">
      <c r="A184" s="1">
        <v>181</v>
      </c>
      <c r="B184" s="1">
        <v>30.921879401999998</v>
      </c>
      <c r="C184" s="1">
        <v>4.0226433425999998E-2</v>
      </c>
      <c r="D184" s="1">
        <v>0.23088769614999999</v>
      </c>
      <c r="F184" s="1">
        <v>181</v>
      </c>
      <c r="G184" s="1">
        <v>26.602361459000001</v>
      </c>
      <c r="H184" s="1">
        <v>0.10815253109</v>
      </c>
      <c r="I184" s="1">
        <v>0.17116339505</v>
      </c>
      <c r="K184" s="1">
        <v>181</v>
      </c>
      <c r="L184" s="1">
        <v>40.857990262000001</v>
      </c>
      <c r="M184" s="1">
        <v>3.5076215862999999E-2</v>
      </c>
      <c r="N184" s="1">
        <v>0.19206236302999999</v>
      </c>
      <c r="P184" s="1">
        <v>181</v>
      </c>
      <c r="Q184" s="1">
        <v>27.166176403000001</v>
      </c>
      <c r="R184" s="1">
        <v>-0.11268014461</v>
      </c>
      <c r="S184" s="1">
        <v>0.41518020630000002</v>
      </c>
      <c r="U184" s="1">
        <v>181</v>
      </c>
      <c r="V184" s="1">
        <v>30.526246179000001</v>
      </c>
      <c r="W184" s="1">
        <v>8.0780945718E-2</v>
      </c>
      <c r="X184" s="1">
        <v>0.21553766727000001</v>
      </c>
    </row>
    <row r="185" spans="1:24" x14ac:dyDescent="0.3">
      <c r="A185" s="1">
        <v>182</v>
      </c>
      <c r="B185" s="1">
        <v>31.933630986000001</v>
      </c>
      <c r="C185" s="1">
        <v>9.0004079043999999E-2</v>
      </c>
      <c r="D185" s="1">
        <v>0.21006944776</v>
      </c>
      <c r="F185" s="1">
        <v>182</v>
      </c>
      <c r="G185" s="1">
        <v>27.807093158000001</v>
      </c>
      <c r="H185" s="1">
        <v>0.11886001378</v>
      </c>
      <c r="I185" s="1">
        <v>0.18485121429000001</v>
      </c>
      <c r="K185" s="1">
        <v>182</v>
      </c>
      <c r="L185" s="1">
        <v>42.626951040999998</v>
      </c>
      <c r="M185" s="1">
        <v>6.9395288824999998E-2</v>
      </c>
      <c r="N185" s="1">
        <v>0.16285330057</v>
      </c>
      <c r="P185" s="1">
        <v>182</v>
      </c>
      <c r="Q185" s="1">
        <v>28.082869099</v>
      </c>
      <c r="R185" s="1">
        <v>1.8873762339E-2</v>
      </c>
      <c r="S185" s="1">
        <v>0.376003474</v>
      </c>
      <c r="U185" s="1">
        <v>182</v>
      </c>
      <c r="V185" s="1">
        <v>31.229735874999999</v>
      </c>
      <c r="W185" s="1">
        <v>9.5278970897000007E-2</v>
      </c>
      <c r="X185" s="1">
        <v>0.21990740299</v>
      </c>
    </row>
    <row r="186" spans="1:24" x14ac:dyDescent="0.3">
      <c r="A186" s="1">
        <v>183</v>
      </c>
      <c r="B186" s="1">
        <v>30.851176699</v>
      </c>
      <c r="C186" s="1">
        <v>-0.18577259778999999</v>
      </c>
      <c r="D186" s="1">
        <v>0.58109158277999995</v>
      </c>
      <c r="F186" s="1">
        <v>183</v>
      </c>
      <c r="G186" s="1">
        <v>26.450633324999998</v>
      </c>
      <c r="H186" s="1">
        <v>-0.15785340965</v>
      </c>
      <c r="I186" s="1">
        <v>0.53310227393999998</v>
      </c>
      <c r="K186" s="1">
        <v>183</v>
      </c>
      <c r="L186" s="1">
        <v>40.889686277999999</v>
      </c>
      <c r="M186" s="1">
        <v>-5.5298473686000001E-2</v>
      </c>
      <c r="N186" s="1">
        <v>0.41054585576000002</v>
      </c>
      <c r="P186" s="1">
        <v>183</v>
      </c>
      <c r="Q186" s="1">
        <v>25.684569658000001</v>
      </c>
      <c r="R186" s="1">
        <v>-0.26132902503</v>
      </c>
      <c r="S186" s="1">
        <v>0.63273823260999995</v>
      </c>
      <c r="U186" s="1">
        <v>183</v>
      </c>
      <c r="V186" s="1">
        <v>28.447245528</v>
      </c>
      <c r="W186" s="1">
        <v>-0.28234544396</v>
      </c>
      <c r="X186" s="1">
        <v>0.70267981291000003</v>
      </c>
    </row>
    <row r="187" spans="1:24" x14ac:dyDescent="0.3">
      <c r="A187" s="1">
        <v>184</v>
      </c>
      <c r="B187" s="1">
        <v>30.709560566</v>
      </c>
      <c r="C187" s="1">
        <v>2.4559967219999999E-2</v>
      </c>
      <c r="D187" s="1">
        <v>0.27195090054999999</v>
      </c>
      <c r="F187" s="1">
        <v>184</v>
      </c>
      <c r="G187" s="1">
        <v>25.474614578000001</v>
      </c>
      <c r="H187" s="1">
        <v>4.3223772197999999E-2</v>
      </c>
      <c r="I187" s="1">
        <v>0.26262626051999999</v>
      </c>
      <c r="K187" s="1">
        <v>184</v>
      </c>
      <c r="L187" s="1">
        <v>40.586790989000001</v>
      </c>
      <c r="M187" s="1">
        <v>1.4401123859E-2</v>
      </c>
      <c r="N187" s="1">
        <v>0.26424869895000003</v>
      </c>
      <c r="P187" s="1">
        <v>184</v>
      </c>
      <c r="Q187" s="1">
        <v>28.756101128000001</v>
      </c>
      <c r="R187" s="1">
        <v>-2.6016824995000001E-4</v>
      </c>
      <c r="S187" s="1">
        <v>0.30268806219</v>
      </c>
      <c r="U187" s="1">
        <v>184</v>
      </c>
      <c r="V187" s="1">
        <v>30.002186629000001</v>
      </c>
      <c r="W187" s="1">
        <v>9.2732366173999999E-3</v>
      </c>
      <c r="X187" s="1">
        <v>0.29774010180999999</v>
      </c>
    </row>
    <row r="188" spans="1:24" x14ac:dyDescent="0.3">
      <c r="A188" s="1">
        <v>185</v>
      </c>
      <c r="B188" s="1">
        <v>30.711279249</v>
      </c>
      <c r="C188" s="1">
        <v>4.2104490101000001E-2</v>
      </c>
      <c r="D188" s="1">
        <v>0.26575395465000001</v>
      </c>
      <c r="F188" s="1">
        <v>185</v>
      </c>
      <c r="G188" s="1">
        <v>26.488217595999998</v>
      </c>
      <c r="H188" s="1">
        <v>0.10263667256</v>
      </c>
      <c r="I188" s="1">
        <v>0.23190183938</v>
      </c>
      <c r="K188" s="1">
        <v>185</v>
      </c>
      <c r="L188" s="1">
        <v>40.481707149999998</v>
      </c>
      <c r="M188" s="1">
        <v>5.8360081165999998E-3</v>
      </c>
      <c r="N188" s="1">
        <v>0.27914398908999999</v>
      </c>
      <c r="P188" s="1">
        <v>185</v>
      </c>
      <c r="Q188" s="1">
        <v>27.600351675999999</v>
      </c>
      <c r="R188" s="1">
        <v>-1.8989108503E-2</v>
      </c>
      <c r="S188" s="1">
        <v>0.29626998305000002</v>
      </c>
      <c r="U188" s="1">
        <v>185</v>
      </c>
      <c r="V188" s="1">
        <v>30.198028696000002</v>
      </c>
      <c r="W188" s="1">
        <v>4.6351805328999997E-2</v>
      </c>
      <c r="X188" s="1">
        <v>0.31730964779999998</v>
      </c>
    </row>
    <row r="189" spans="1:24" x14ac:dyDescent="0.3">
      <c r="A189" s="1">
        <v>186</v>
      </c>
      <c r="B189" s="1">
        <v>29.814678279999999</v>
      </c>
      <c r="C189" s="1">
        <v>-7.1517907083000001E-2</v>
      </c>
      <c r="D189" s="1">
        <v>0.39988115429999999</v>
      </c>
      <c r="F189" s="1">
        <v>186</v>
      </c>
      <c r="G189" s="1">
        <v>24.537261003000001</v>
      </c>
      <c r="H189" s="1">
        <v>-6.7986451089000005E-2</v>
      </c>
      <c r="I189" s="1">
        <v>0.38233309984000002</v>
      </c>
      <c r="K189" s="1">
        <v>186</v>
      </c>
      <c r="L189" s="1">
        <v>38.727876696000003</v>
      </c>
      <c r="M189" s="1">
        <v>-0.12173234670999999</v>
      </c>
      <c r="N189" s="1">
        <v>0.40586796402999997</v>
      </c>
      <c r="P189" s="1">
        <v>186</v>
      </c>
      <c r="Q189" s="1">
        <v>28.115227797999999</v>
      </c>
      <c r="R189" s="1">
        <v>-0.1241151467</v>
      </c>
      <c r="S189" s="1">
        <v>0.43788483739</v>
      </c>
      <c r="U189" s="1">
        <v>186</v>
      </c>
      <c r="V189" s="1">
        <v>29.052036856000001</v>
      </c>
      <c r="W189" s="1">
        <v>-0.10249444097</v>
      </c>
      <c r="X189" s="1">
        <v>0.44419282674999999</v>
      </c>
    </row>
    <row r="190" spans="1:24" x14ac:dyDescent="0.3">
      <c r="A190" s="1">
        <v>187</v>
      </c>
      <c r="B190" s="1">
        <v>32.162035471999999</v>
      </c>
      <c r="C190" s="1">
        <v>5.9708897024E-2</v>
      </c>
      <c r="D190" s="1">
        <v>0.29543122648999998</v>
      </c>
      <c r="F190" s="1">
        <v>187</v>
      </c>
      <c r="G190" s="1">
        <v>28.02966713</v>
      </c>
      <c r="H190" s="1">
        <v>6.0299813746999997E-2</v>
      </c>
      <c r="I190" s="1">
        <v>0.30502924323000002</v>
      </c>
      <c r="K190" s="1">
        <v>187</v>
      </c>
      <c r="L190" s="1">
        <v>42.716580598</v>
      </c>
      <c r="M190" s="1">
        <v>9.0515516697999995E-2</v>
      </c>
      <c r="N190" s="1">
        <v>0.20757929981000001</v>
      </c>
      <c r="P190" s="1">
        <v>187</v>
      </c>
      <c r="Q190" s="1">
        <v>25.950862987000001</v>
      </c>
      <c r="R190" s="1">
        <v>-0.23453688621999999</v>
      </c>
      <c r="S190" s="1">
        <v>0.72078776359999996</v>
      </c>
      <c r="U190" s="1">
        <v>187</v>
      </c>
      <c r="V190" s="1">
        <v>29.881482772999998</v>
      </c>
      <c r="W190" s="1">
        <v>1.0155721101999999E-3</v>
      </c>
      <c r="X190" s="1">
        <v>0.367469877</v>
      </c>
    </row>
    <row r="191" spans="1:24" x14ac:dyDescent="0.3">
      <c r="A191" s="1">
        <v>188</v>
      </c>
      <c r="B191" s="1">
        <v>30.063720996000001</v>
      </c>
      <c r="C191" s="1">
        <v>-9.8483555018999996E-2</v>
      </c>
      <c r="D191" s="1">
        <v>0.54050177336000005</v>
      </c>
      <c r="F191" s="1">
        <v>188</v>
      </c>
      <c r="G191" s="1">
        <v>26.090869641000001</v>
      </c>
      <c r="H191" s="1">
        <v>-0.14982829987999999</v>
      </c>
      <c r="I191" s="1">
        <v>0.55512100458000002</v>
      </c>
      <c r="K191" s="1">
        <v>188</v>
      </c>
      <c r="L191" s="1">
        <v>39.577100024000003</v>
      </c>
      <c r="M191" s="1">
        <v>-5.6327842176000002E-2</v>
      </c>
      <c r="N191" s="1">
        <v>0.42195782064999998</v>
      </c>
      <c r="P191" s="1">
        <v>188</v>
      </c>
      <c r="Q191" s="1">
        <v>26.181895463</v>
      </c>
      <c r="R191" s="1">
        <v>-0.13167427479999999</v>
      </c>
      <c r="S191" s="1">
        <v>0.50707918405999997</v>
      </c>
      <c r="U191" s="1">
        <v>188</v>
      </c>
      <c r="V191" s="1">
        <v>29.927601247999998</v>
      </c>
      <c r="W191" s="1">
        <v>-6.7077875137000004E-2</v>
      </c>
      <c r="X191" s="1">
        <v>0.52759379147999996</v>
      </c>
    </row>
    <row r="192" spans="1:24" x14ac:dyDescent="0.3">
      <c r="A192" s="1">
        <v>189</v>
      </c>
      <c r="B192" s="1">
        <v>31.251411560000001</v>
      </c>
      <c r="C192" s="1">
        <v>4.1922122239999998E-2</v>
      </c>
      <c r="D192" s="1">
        <v>0.1106415689</v>
      </c>
      <c r="F192" s="1">
        <v>189</v>
      </c>
      <c r="G192" s="1">
        <v>26.412332913</v>
      </c>
      <c r="H192" s="1">
        <v>5.0247699021999999E-2</v>
      </c>
      <c r="I192" s="1">
        <v>0.11484942585000001</v>
      </c>
      <c r="K192" s="1">
        <v>189</v>
      </c>
      <c r="L192" s="1">
        <v>40.426734701999997</v>
      </c>
      <c r="M192" s="1">
        <v>4.4631712139000003E-2</v>
      </c>
      <c r="N192" s="1">
        <v>9.1654777527000006E-2</v>
      </c>
      <c r="P192" s="1">
        <v>189</v>
      </c>
      <c r="Q192" s="1">
        <v>28.286170146</v>
      </c>
      <c r="R192" s="1">
        <v>1.9866567105E-2</v>
      </c>
      <c r="S192" s="1">
        <v>0.14446464180999999</v>
      </c>
      <c r="U192" s="1">
        <v>189</v>
      </c>
      <c r="V192" s="1">
        <v>29.940358549999999</v>
      </c>
      <c r="W192" s="1">
        <v>3.4564156084999999E-2</v>
      </c>
      <c r="X192" s="1">
        <v>0.13206800818</v>
      </c>
    </row>
    <row r="193" spans="1:24" x14ac:dyDescent="0.3">
      <c r="A193" s="1">
        <v>190</v>
      </c>
      <c r="B193" s="1">
        <v>29.810417167000001</v>
      </c>
      <c r="C193" s="1">
        <v>-0.12338814884</v>
      </c>
      <c r="D193" s="1">
        <v>0.54506999253999999</v>
      </c>
      <c r="F193" s="1">
        <v>190</v>
      </c>
      <c r="G193" s="1">
        <v>24.598899492000001</v>
      </c>
      <c r="H193" s="1">
        <v>-0.18442153930999999</v>
      </c>
      <c r="I193" s="1">
        <v>0.50728863477999997</v>
      </c>
      <c r="K193" s="1">
        <v>190</v>
      </c>
      <c r="L193" s="1">
        <v>39.519483739999998</v>
      </c>
      <c r="M193" s="1">
        <v>-9.2933617531999996E-2</v>
      </c>
      <c r="N193" s="1">
        <v>0.44058707355999999</v>
      </c>
      <c r="P193" s="1">
        <v>190</v>
      </c>
      <c r="Q193" s="1">
        <v>25.673689247999999</v>
      </c>
      <c r="R193" s="1">
        <v>-0.20852741598999999</v>
      </c>
      <c r="S193" s="1">
        <v>0.66075825691000001</v>
      </c>
      <c r="U193" s="1">
        <v>190</v>
      </c>
      <c r="V193" s="1">
        <v>29.296002316999999</v>
      </c>
      <c r="W193" s="1">
        <v>-0.19855995475999999</v>
      </c>
      <c r="X193" s="1">
        <v>0.59940874577000003</v>
      </c>
    </row>
    <row r="194" spans="1:24" x14ac:dyDescent="0.3">
      <c r="A194" s="1">
        <v>191</v>
      </c>
      <c r="B194" s="1">
        <v>30.525704386000001</v>
      </c>
      <c r="C194" s="1">
        <v>-8.7474407628000007E-3</v>
      </c>
      <c r="D194" s="1">
        <v>0.20551601051999999</v>
      </c>
      <c r="F194" s="1">
        <v>191</v>
      </c>
      <c r="G194" s="1">
        <v>25.599906853</v>
      </c>
      <c r="H194" s="1">
        <v>2.7146324515E-2</v>
      </c>
      <c r="I194" s="1">
        <v>0.15211708843999999</v>
      </c>
      <c r="K194" s="1">
        <v>191</v>
      </c>
      <c r="L194" s="1">
        <v>38.396791663999998</v>
      </c>
      <c r="M194" s="1">
        <v>-7.0289731956999996E-3</v>
      </c>
      <c r="N194" s="1">
        <v>0.16965351999</v>
      </c>
      <c r="P194" s="1">
        <v>191</v>
      </c>
      <c r="Q194" s="1">
        <v>28.169585107</v>
      </c>
      <c r="R194" s="1">
        <v>-3.8107752799999998E-2</v>
      </c>
      <c r="S194" s="1">
        <v>0.22682012618</v>
      </c>
      <c r="U194" s="1">
        <v>191</v>
      </c>
      <c r="V194" s="1">
        <v>29.929634418999999</v>
      </c>
      <c r="W194" s="1">
        <v>8.4414249286000002E-3</v>
      </c>
      <c r="X194" s="1">
        <v>0.18358318507999999</v>
      </c>
    </row>
    <row r="195" spans="1:24" x14ac:dyDescent="0.3">
      <c r="A195" s="1">
        <v>192</v>
      </c>
      <c r="B195" s="1">
        <v>29.766751194000001</v>
      </c>
      <c r="C195" s="1">
        <v>-8.4033615886999993E-2</v>
      </c>
      <c r="D195" s="1">
        <v>0.39285713434000002</v>
      </c>
      <c r="F195" s="1">
        <v>192</v>
      </c>
      <c r="G195" s="1">
        <v>25.159443683999999</v>
      </c>
      <c r="H195" s="1">
        <v>-4.2956121266E-2</v>
      </c>
      <c r="I195" s="1">
        <v>0.31508445740000002</v>
      </c>
      <c r="K195" s="1">
        <v>192</v>
      </c>
      <c r="L195" s="1">
        <v>39.142137173000002</v>
      </c>
      <c r="M195" s="1">
        <v>-8.5661083459999995E-2</v>
      </c>
      <c r="N195" s="1">
        <v>0.37378498912000002</v>
      </c>
      <c r="P195" s="1">
        <v>192</v>
      </c>
      <c r="Q195" s="1">
        <v>28.401958136000001</v>
      </c>
      <c r="R195" s="1">
        <v>-0.11896027625</v>
      </c>
      <c r="S195" s="1">
        <v>0.48587334156</v>
      </c>
      <c r="U195" s="1">
        <v>192</v>
      </c>
      <c r="V195" s="1">
        <v>29.34792732</v>
      </c>
      <c r="W195" s="1">
        <v>-0.16570104659000001</v>
      </c>
      <c r="X195" s="1">
        <v>0.46150121093000002</v>
      </c>
    </row>
    <row r="196" spans="1:24" x14ac:dyDescent="0.3">
      <c r="A196" s="1">
        <v>193</v>
      </c>
      <c r="B196" s="1">
        <v>29.989800655</v>
      </c>
      <c r="C196" s="1">
        <v>-0.10961880535</v>
      </c>
      <c r="D196" s="1">
        <v>0.32468757033000001</v>
      </c>
      <c r="F196" s="1">
        <v>193</v>
      </c>
      <c r="G196" s="1">
        <v>25.773161792</v>
      </c>
      <c r="H196" s="1">
        <v>-8.3213776350000004E-2</v>
      </c>
      <c r="I196" s="1">
        <v>0.27605634928</v>
      </c>
      <c r="K196" s="1">
        <v>193</v>
      </c>
      <c r="L196" s="1">
        <v>40.337638298000002</v>
      </c>
      <c r="M196" s="1">
        <v>-7.6458923518999994E-2</v>
      </c>
      <c r="N196" s="1">
        <v>0.25558012724000001</v>
      </c>
      <c r="P196" s="1">
        <v>193</v>
      </c>
      <c r="Q196" s="1">
        <v>26.280606635000002</v>
      </c>
      <c r="R196" s="1">
        <v>-6.2280982733E-2</v>
      </c>
      <c r="S196" s="1">
        <v>0.34252643584999998</v>
      </c>
      <c r="U196" s="1">
        <v>193</v>
      </c>
      <c r="V196" s="1">
        <v>29.593241876</v>
      </c>
      <c r="W196" s="1">
        <v>-0.13096535206000001</v>
      </c>
      <c r="X196" s="1">
        <v>0.32094681263000002</v>
      </c>
    </row>
    <row r="197" spans="1:24" x14ac:dyDescent="0.3">
      <c r="A197" s="1">
        <v>194</v>
      </c>
      <c r="B197" s="1">
        <v>30.134245625999998</v>
      </c>
      <c r="C197" s="1">
        <v>-2.3158870172000001E-3</v>
      </c>
      <c r="D197" s="1">
        <v>0.15783841907999999</v>
      </c>
      <c r="F197" s="1">
        <v>194</v>
      </c>
      <c r="G197" s="1">
        <v>25.100260659</v>
      </c>
      <c r="H197" s="1">
        <v>2.0892687141999999E-2</v>
      </c>
      <c r="I197" s="1">
        <v>0.13421341777000001</v>
      </c>
      <c r="K197" s="1">
        <v>194</v>
      </c>
      <c r="L197" s="1">
        <v>39.611681169999997</v>
      </c>
      <c r="M197" s="1">
        <v>-1.9579404965000002E-2</v>
      </c>
      <c r="N197" s="1">
        <v>0.1393841207</v>
      </c>
      <c r="P197" s="1">
        <v>194</v>
      </c>
      <c r="Q197" s="1">
        <v>27.219343901999999</v>
      </c>
      <c r="R197" s="1">
        <v>-1.6093229875E-2</v>
      </c>
      <c r="S197" s="1">
        <v>0.19790644943999999</v>
      </c>
      <c r="U197" s="1">
        <v>194</v>
      </c>
      <c r="V197" s="1">
        <v>29.683885358000001</v>
      </c>
      <c r="W197" s="1">
        <v>1.3433458283999999E-2</v>
      </c>
      <c r="X197" s="1">
        <v>0.15604223311000001</v>
      </c>
    </row>
    <row r="198" spans="1:24" x14ac:dyDescent="0.3">
      <c r="A198" s="1">
        <v>195</v>
      </c>
      <c r="B198" s="1">
        <v>30.650132024000001</v>
      </c>
      <c r="C198" s="1">
        <v>2.3200826718999999E-2</v>
      </c>
      <c r="D198" s="1">
        <v>9.6913374960000007E-2</v>
      </c>
      <c r="F198" s="1">
        <v>195</v>
      </c>
      <c r="G198" s="1">
        <v>25.510758292999999</v>
      </c>
      <c r="H198" s="1">
        <v>3.3029440790000003E-2</v>
      </c>
      <c r="I198" s="1">
        <v>9.1798849404000002E-2</v>
      </c>
      <c r="K198" s="1">
        <v>195</v>
      </c>
      <c r="L198" s="1">
        <v>39.217310855999997</v>
      </c>
      <c r="M198" s="1">
        <v>8.7918322533000002E-3</v>
      </c>
      <c r="N198" s="1">
        <v>9.7848281263999998E-2</v>
      </c>
      <c r="P198" s="1">
        <v>195</v>
      </c>
      <c r="Q198" s="1">
        <v>28.13067942</v>
      </c>
      <c r="R198" s="1">
        <v>-2.4353578686999999E-2</v>
      </c>
      <c r="S198" s="1">
        <v>0.16938389838000001</v>
      </c>
      <c r="U198" s="1">
        <v>195</v>
      </c>
      <c r="V198" s="1">
        <v>29.746313296</v>
      </c>
      <c r="W198" s="1">
        <v>2.0512821152999999E-2</v>
      </c>
      <c r="X198" s="1">
        <v>9.3265995382999997E-2</v>
      </c>
    </row>
    <row r="199" spans="1:24" x14ac:dyDescent="0.3">
      <c r="A199" s="1">
        <v>196</v>
      </c>
      <c r="B199" s="1">
        <v>30.731951720000001</v>
      </c>
      <c r="C199" s="1">
        <v>-0.21730618179</v>
      </c>
      <c r="D199" s="1">
        <v>0.50447618960999996</v>
      </c>
      <c r="F199" s="1">
        <v>196</v>
      </c>
      <c r="G199" s="1">
        <v>25.935259550000001</v>
      </c>
      <c r="H199" s="1">
        <v>-0.14408117533000001</v>
      </c>
      <c r="I199" s="1">
        <v>0.41731843351999998</v>
      </c>
      <c r="K199" s="1">
        <v>196</v>
      </c>
      <c r="L199" s="1">
        <v>39.003450528999998</v>
      </c>
      <c r="M199" s="1">
        <v>-0.20410534739</v>
      </c>
      <c r="N199" s="1">
        <v>0.47241297364000001</v>
      </c>
      <c r="P199" s="1">
        <v>196</v>
      </c>
      <c r="Q199" s="1">
        <v>25.371203464000001</v>
      </c>
      <c r="R199" s="1">
        <v>-0.25571724771999998</v>
      </c>
      <c r="S199" s="1">
        <v>0.66285473108000004</v>
      </c>
      <c r="U199" s="1">
        <v>196</v>
      </c>
      <c r="V199" s="1">
        <v>29.513428938000001</v>
      </c>
      <c r="W199" s="1">
        <v>-0.24677821993999999</v>
      </c>
      <c r="X199" s="1">
        <v>0.55854773521000001</v>
      </c>
    </row>
    <row r="200" spans="1:24" x14ac:dyDescent="0.3">
      <c r="A200" s="1">
        <v>197</v>
      </c>
      <c r="B200" s="1">
        <v>30.963666924999998</v>
      </c>
      <c r="C200" s="1">
        <v>1.0439842939000001E-2</v>
      </c>
      <c r="D200" s="1">
        <v>0.26285901666</v>
      </c>
      <c r="F200" s="1">
        <v>197</v>
      </c>
      <c r="G200" s="1">
        <v>26.692453737000001</v>
      </c>
      <c r="H200" s="1">
        <v>3.0893711373E-2</v>
      </c>
      <c r="I200" s="1">
        <v>0.21906083822</v>
      </c>
      <c r="K200" s="1">
        <v>197</v>
      </c>
      <c r="L200" s="1">
        <v>41.401226586</v>
      </c>
      <c r="M200" s="1">
        <v>2.4405313655999999E-2</v>
      </c>
      <c r="N200" s="1">
        <v>0.23214982449999999</v>
      </c>
      <c r="P200" s="1">
        <v>197</v>
      </c>
      <c r="Q200" s="1">
        <v>25.948921294000002</v>
      </c>
      <c r="R200" s="1">
        <v>-0.15370301902</v>
      </c>
      <c r="S200" s="1">
        <v>0.44859811663999999</v>
      </c>
      <c r="U200" s="1">
        <v>197</v>
      </c>
      <c r="V200" s="1">
        <v>30.000484846999999</v>
      </c>
      <c r="W200" s="1">
        <v>-1.0550546460000001E-2</v>
      </c>
      <c r="X200" s="1">
        <v>0.30396038294</v>
      </c>
    </row>
    <row r="201" spans="1:24" x14ac:dyDescent="0.3">
      <c r="A201" s="1">
        <v>198</v>
      </c>
      <c r="B201" s="1">
        <v>30.301525230999999</v>
      </c>
      <c r="C201" s="1">
        <v>-5.7020232081000002E-2</v>
      </c>
      <c r="D201" s="1">
        <v>0.29138576983999998</v>
      </c>
      <c r="F201" s="1">
        <v>198</v>
      </c>
      <c r="G201" s="1">
        <v>26.483795877999999</v>
      </c>
      <c r="H201" s="1">
        <v>6.9799907505999998E-3</v>
      </c>
      <c r="I201" s="1">
        <v>0.25051274895999998</v>
      </c>
      <c r="K201" s="1">
        <v>198</v>
      </c>
      <c r="L201" s="1">
        <v>41.20470246</v>
      </c>
      <c r="M201" s="1">
        <v>3.4937378019000001E-2</v>
      </c>
      <c r="N201" s="1">
        <v>0.21418204903999999</v>
      </c>
      <c r="P201" s="1">
        <v>198</v>
      </c>
      <c r="Q201" s="1">
        <v>26.010633088999999</v>
      </c>
      <c r="R201" s="1">
        <v>-0.17557525634999999</v>
      </c>
      <c r="S201" s="1">
        <v>0.41000857949000002</v>
      </c>
      <c r="U201" s="1">
        <v>198</v>
      </c>
      <c r="V201" s="1">
        <v>29.287787477999998</v>
      </c>
      <c r="W201" s="1">
        <v>-8.6935639381000004E-2</v>
      </c>
      <c r="X201" s="1">
        <v>0.33352977036999998</v>
      </c>
    </row>
    <row r="202" spans="1:24" x14ac:dyDescent="0.3">
      <c r="A202" s="1">
        <v>199</v>
      </c>
      <c r="B202" s="1">
        <v>24.392438564999999</v>
      </c>
      <c r="C202" s="1">
        <v>-0.28712871671000001</v>
      </c>
      <c r="D202" s="1">
        <v>0.18062563240999999</v>
      </c>
      <c r="F202" s="1">
        <v>199</v>
      </c>
      <c r="G202" s="1">
        <v>21.874430187000002</v>
      </c>
      <c r="H202" s="1">
        <v>-0.33802816272000002</v>
      </c>
      <c r="I202" s="1">
        <v>0.16207951306999999</v>
      </c>
      <c r="K202" s="1">
        <v>199</v>
      </c>
      <c r="L202" s="1">
        <v>29.834867589000002</v>
      </c>
      <c r="M202" s="1">
        <v>-0.20723982155000001</v>
      </c>
      <c r="N202" s="1">
        <v>0.19320215285</v>
      </c>
      <c r="P202" s="1">
        <v>199</v>
      </c>
      <c r="Q202" s="1">
        <v>23.025889443000001</v>
      </c>
      <c r="R202" s="1">
        <v>-0.34180137514999998</v>
      </c>
      <c r="S202" s="1">
        <v>0.46717172861</v>
      </c>
      <c r="U202" s="1">
        <v>199</v>
      </c>
      <c r="V202" s="1">
        <v>26.079823824999998</v>
      </c>
      <c r="W202" s="1">
        <v>-0.37552040814999998</v>
      </c>
      <c r="X202" s="1">
        <v>4.75586541E-2</v>
      </c>
    </row>
    <row r="203" spans="1:24" x14ac:dyDescent="0.3">
      <c r="A203" s="1">
        <v>200</v>
      </c>
      <c r="B203" s="1">
        <v>29.82008089</v>
      </c>
      <c r="C203" s="1">
        <v>-0.11321151257000001</v>
      </c>
      <c r="D203" s="1">
        <v>0.52123993634999999</v>
      </c>
      <c r="F203" s="1">
        <v>200</v>
      </c>
      <c r="G203" s="1">
        <v>25.010464547000002</v>
      </c>
      <c r="H203" s="1">
        <v>-4.5014519243999997E-2</v>
      </c>
      <c r="I203" s="1">
        <v>0.47927373647999999</v>
      </c>
      <c r="K203" s="1">
        <v>200</v>
      </c>
      <c r="L203" s="1">
        <v>39.816864948000003</v>
      </c>
      <c r="M203" s="1">
        <v>-8.6294412612999999E-2</v>
      </c>
      <c r="N203" s="1">
        <v>0.45175880194000001</v>
      </c>
      <c r="P203" s="1">
        <v>200</v>
      </c>
      <c r="Q203" s="1">
        <v>24.255145382999999</v>
      </c>
      <c r="R203" s="1">
        <v>-0.15590180457</v>
      </c>
      <c r="S203" s="1">
        <v>0.55344533920000005</v>
      </c>
      <c r="U203" s="1">
        <v>200</v>
      </c>
      <c r="V203" s="1">
        <v>28.503550525000001</v>
      </c>
      <c r="W203" s="1">
        <v>-0.13120962679000001</v>
      </c>
      <c r="X203" s="1">
        <v>0.56922125816000002</v>
      </c>
    </row>
    <row r="204" spans="1:24" x14ac:dyDescent="0.3">
      <c r="A204" s="1">
        <v>201</v>
      </c>
      <c r="B204" s="1">
        <v>29.693544194000001</v>
      </c>
      <c r="C204" s="1">
        <v>-1.5687851235000001E-2</v>
      </c>
      <c r="D204" s="1">
        <v>0.45785218477</v>
      </c>
      <c r="F204" s="1">
        <v>201</v>
      </c>
      <c r="G204" s="1">
        <v>26.040206307999998</v>
      </c>
      <c r="H204" s="1">
        <v>2.2032085805999999E-2</v>
      </c>
      <c r="I204" s="1">
        <v>0.40288433432999998</v>
      </c>
      <c r="K204" s="1">
        <v>201</v>
      </c>
      <c r="L204" s="1">
        <v>41.484338475999998</v>
      </c>
      <c r="M204" s="1">
        <v>9.5459423959000006E-2</v>
      </c>
      <c r="N204" s="1">
        <v>0.29213482141000002</v>
      </c>
      <c r="P204" s="1">
        <v>201</v>
      </c>
      <c r="Q204" s="1">
        <v>24.643650020999999</v>
      </c>
      <c r="R204" s="1">
        <v>-0.23255439103</v>
      </c>
      <c r="S204" s="1">
        <v>0.72135943173999995</v>
      </c>
      <c r="U204" s="1">
        <v>201</v>
      </c>
      <c r="V204" s="1">
        <v>28.216544995</v>
      </c>
      <c r="W204" s="1">
        <v>-9.0947277844000002E-2</v>
      </c>
      <c r="X204" s="1">
        <v>0.53079867363</v>
      </c>
    </row>
    <row r="205" spans="1:24" x14ac:dyDescent="0.3">
      <c r="A205" s="1">
        <v>202</v>
      </c>
      <c r="B205" s="1">
        <v>26.963432686000001</v>
      </c>
      <c r="C205" s="1">
        <v>-0.27581048011999998</v>
      </c>
      <c r="D205" s="1">
        <v>0.15956482290999999</v>
      </c>
      <c r="F205" s="1">
        <v>202</v>
      </c>
      <c r="G205" s="1">
        <v>23.355607598999999</v>
      </c>
      <c r="H205" s="1">
        <v>-0.35488837957000002</v>
      </c>
      <c r="I205" s="1">
        <v>3.9574719964999998E-2</v>
      </c>
      <c r="K205" s="1">
        <v>202</v>
      </c>
      <c r="L205" s="1">
        <v>32.885442538</v>
      </c>
      <c r="M205" s="1">
        <v>-0.1361502409</v>
      </c>
      <c r="N205" s="1">
        <v>2.9787234962E-2</v>
      </c>
      <c r="P205" s="1">
        <v>202</v>
      </c>
      <c r="Q205" s="1">
        <v>23.474853314000001</v>
      </c>
      <c r="R205" s="1">
        <v>-0.53634804486999998</v>
      </c>
      <c r="S205" s="1">
        <v>0.29474192857999998</v>
      </c>
      <c r="U205" s="1">
        <v>202</v>
      </c>
      <c r="V205" s="1">
        <v>27.728671558999999</v>
      </c>
      <c r="W205" s="1">
        <v>-0.30211675167000002</v>
      </c>
      <c r="X205" s="1">
        <v>0.11784140765999999</v>
      </c>
    </row>
    <row r="206" spans="1:24" x14ac:dyDescent="0.3">
      <c r="A206" s="1">
        <v>203</v>
      </c>
      <c r="B206" s="1">
        <v>29.814030606999999</v>
      </c>
      <c r="C206" s="1">
        <v>-8.9276552199999998E-2</v>
      </c>
      <c r="D206" s="1">
        <v>0.40178278089000002</v>
      </c>
      <c r="F206" s="1">
        <v>203</v>
      </c>
      <c r="G206" s="1">
        <v>25.34820358</v>
      </c>
      <c r="H206" s="1">
        <v>-5.3244590759000003E-2</v>
      </c>
      <c r="I206" s="1">
        <v>0.36080259084999999</v>
      </c>
      <c r="K206" s="1">
        <v>203</v>
      </c>
      <c r="L206" s="1">
        <v>41.223778961000001</v>
      </c>
      <c r="M206" s="1">
        <v>-2.7568358928000001E-2</v>
      </c>
      <c r="N206" s="1">
        <v>0.32003468275000002</v>
      </c>
      <c r="P206" s="1">
        <v>203</v>
      </c>
      <c r="Q206" s="1">
        <v>25.848080976999999</v>
      </c>
      <c r="R206" s="1">
        <v>-0.15500050782999999</v>
      </c>
      <c r="S206" s="1">
        <v>0.59899610281000004</v>
      </c>
      <c r="U206" s="1">
        <v>203</v>
      </c>
      <c r="V206" s="1">
        <v>29.246500812000001</v>
      </c>
      <c r="W206" s="1">
        <v>-0.13527993858000001</v>
      </c>
      <c r="X206" s="1">
        <v>0.46390327810999998</v>
      </c>
    </row>
    <row r="207" spans="1:24" x14ac:dyDescent="0.3">
      <c r="A207" s="1">
        <v>204</v>
      </c>
      <c r="B207" s="1">
        <v>30.731282590999999</v>
      </c>
      <c r="C207" s="1">
        <v>6.7809671163999996E-2</v>
      </c>
      <c r="D207" s="1">
        <v>0.18777614832</v>
      </c>
      <c r="F207" s="1">
        <v>204</v>
      </c>
      <c r="G207" s="1">
        <v>25.685455759</v>
      </c>
      <c r="H207" s="1">
        <v>9.4413168727999999E-2</v>
      </c>
      <c r="I207" s="1">
        <v>0.22209234536</v>
      </c>
      <c r="K207" s="1">
        <v>204</v>
      </c>
      <c r="L207" s="1">
        <v>41.116395470000001</v>
      </c>
      <c r="M207" s="1">
        <v>5.8244965970999998E-2</v>
      </c>
      <c r="N207" s="1">
        <v>0.16413374245000001</v>
      </c>
      <c r="P207" s="1">
        <v>204</v>
      </c>
      <c r="Q207" s="1">
        <v>26.908219403</v>
      </c>
      <c r="R207" s="1">
        <v>7.6804915443000003E-3</v>
      </c>
      <c r="S207" s="1">
        <v>0.24230769277</v>
      </c>
      <c r="U207" s="1">
        <v>204</v>
      </c>
      <c r="V207" s="1">
        <v>29.926479993000001</v>
      </c>
      <c r="W207" s="1">
        <v>2.8027771040999998E-2</v>
      </c>
      <c r="X207" s="1">
        <v>0.19771863519999999</v>
      </c>
    </row>
    <row r="208" spans="1:24" x14ac:dyDescent="0.3">
      <c r="A208" s="1">
        <v>205</v>
      </c>
      <c r="B208" s="1">
        <v>28.238411382999999</v>
      </c>
      <c r="C208" s="1">
        <v>-0.19327177106999999</v>
      </c>
      <c r="D208" s="1">
        <v>0.44835868478000002</v>
      </c>
      <c r="F208" s="1">
        <v>205</v>
      </c>
      <c r="G208" s="1">
        <v>23.209116250000001</v>
      </c>
      <c r="H208" s="1">
        <v>-0.17614845932000001</v>
      </c>
      <c r="I208" s="1">
        <v>0.45065665244999997</v>
      </c>
      <c r="K208" s="1">
        <v>205</v>
      </c>
      <c r="L208" s="1">
        <v>33.593680239999998</v>
      </c>
      <c r="M208" s="1">
        <v>-0.13136893511</v>
      </c>
      <c r="N208" s="1">
        <v>0.41226053237999999</v>
      </c>
      <c r="P208" s="1">
        <v>205</v>
      </c>
      <c r="Q208" s="1">
        <v>25.174398320000002</v>
      </c>
      <c r="R208" s="1">
        <v>-0.1988428086</v>
      </c>
      <c r="S208" s="1">
        <v>0.65187352895999995</v>
      </c>
      <c r="U208" s="1">
        <v>205</v>
      </c>
      <c r="V208" s="1">
        <v>27.229926372000001</v>
      </c>
      <c r="W208" s="1">
        <v>-0.33642494678000001</v>
      </c>
      <c r="X208" s="1">
        <v>0.61077237128999995</v>
      </c>
    </row>
    <row r="209" spans="1:24" x14ac:dyDescent="0.3">
      <c r="A209" s="1">
        <v>206</v>
      </c>
      <c r="B209" s="1">
        <v>31.778129181000001</v>
      </c>
      <c r="C209" s="1">
        <v>1.1945088394000001E-2</v>
      </c>
      <c r="D209" s="1">
        <v>0.39526686072</v>
      </c>
      <c r="F209" s="1">
        <v>206</v>
      </c>
      <c r="G209" s="1">
        <v>28.568930723000001</v>
      </c>
      <c r="H209" s="1">
        <v>5.0853613764000001E-2</v>
      </c>
      <c r="I209" s="1">
        <v>0.35634571314000002</v>
      </c>
      <c r="K209" s="1">
        <v>206</v>
      </c>
      <c r="L209" s="1">
        <v>43.297960019999998</v>
      </c>
      <c r="M209" s="1">
        <v>6.6583693026999999E-2</v>
      </c>
      <c r="N209" s="1">
        <v>0.28672528267000003</v>
      </c>
      <c r="P209" s="1">
        <v>206</v>
      </c>
      <c r="Q209" s="1">
        <v>25.547757907000001</v>
      </c>
      <c r="R209" s="1">
        <v>-0.20727041364000001</v>
      </c>
      <c r="S209" s="1">
        <v>0.72306293248999998</v>
      </c>
      <c r="U209" s="1">
        <v>206</v>
      </c>
      <c r="V209" s="1">
        <v>30.956746831</v>
      </c>
      <c r="W209" s="1">
        <v>-5.9265112504E-3</v>
      </c>
      <c r="X209" s="1">
        <v>0.46363899112000001</v>
      </c>
    </row>
    <row r="210" spans="1:24" x14ac:dyDescent="0.3">
      <c r="A210" s="1">
        <v>207</v>
      </c>
      <c r="B210" s="1">
        <v>30.691895716000001</v>
      </c>
      <c r="C210" s="1">
        <v>-0.10669580847</v>
      </c>
      <c r="D210" s="1">
        <v>0.47804164886</v>
      </c>
      <c r="F210" s="1">
        <v>207</v>
      </c>
      <c r="G210" s="1">
        <v>26.636789713999999</v>
      </c>
      <c r="H210" s="1">
        <v>-5.7093426585000003E-2</v>
      </c>
      <c r="I210" s="1">
        <v>0.42590430378999999</v>
      </c>
      <c r="K210" s="1">
        <v>207</v>
      </c>
      <c r="L210" s="1">
        <v>39.419660692999997</v>
      </c>
      <c r="M210" s="1">
        <v>-6.3146628438999999E-2</v>
      </c>
      <c r="N210" s="1">
        <v>0.43857109547000001</v>
      </c>
      <c r="P210" s="1">
        <v>207</v>
      </c>
      <c r="Q210" s="1">
        <v>25.790457953000001</v>
      </c>
      <c r="R210" s="1">
        <v>-0.24280263484</v>
      </c>
      <c r="S210" s="1">
        <v>0.61870342492999997</v>
      </c>
      <c r="U210" s="1">
        <v>207</v>
      </c>
      <c r="V210" s="1">
        <v>30.031227955999999</v>
      </c>
      <c r="W210" s="1">
        <v>-0.14139553904999999</v>
      </c>
      <c r="X210" s="1">
        <v>0.51947700977</v>
      </c>
    </row>
  </sheetData>
  <mergeCells count="5">
    <mergeCell ref="A1:D2"/>
    <mergeCell ref="F1:I2"/>
    <mergeCell ref="K1:N2"/>
    <mergeCell ref="P1:S2"/>
    <mergeCell ref="U1:X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3"/>
  <sheetViews>
    <sheetView topLeftCell="B400" workbookViewId="0">
      <selection activeCell="B36" sqref="B36"/>
    </sheetView>
  </sheetViews>
  <sheetFormatPr defaultRowHeight="14.4" x14ac:dyDescent="0.3"/>
  <cols>
    <col min="3" max="3" width="12.33203125" bestFit="1" customWidth="1"/>
    <col min="4" max="4" width="11.5546875" bestFit="1" customWidth="1"/>
    <col min="7" max="7" width="11.5546875" bestFit="1" customWidth="1"/>
    <col min="8" max="8" width="12.33203125" bestFit="1" customWidth="1"/>
    <col min="9" max="9" width="14.5546875" customWidth="1"/>
    <col min="12" max="12" width="18.109375" customWidth="1"/>
    <col min="13" max="13" width="16" customWidth="1"/>
    <col min="14" max="15" width="14" customWidth="1"/>
    <col min="16" max="16" width="6.5546875" bestFit="1" customWidth="1"/>
    <col min="17" max="17" width="16.109375" customWidth="1"/>
    <col min="18" max="18" width="19.109375" customWidth="1"/>
    <col min="19" max="19" width="15" customWidth="1"/>
    <col min="22" max="22" width="14.109375" customWidth="1"/>
    <col min="23" max="23" width="15.109375" customWidth="1"/>
    <col min="24" max="24" width="14.5546875" customWidth="1"/>
  </cols>
  <sheetData>
    <row r="1" spans="1:26" x14ac:dyDescent="0.3">
      <c r="A1" s="19">
        <v>2020</v>
      </c>
      <c r="B1" s="19"/>
      <c r="C1" s="19"/>
      <c r="D1" s="21"/>
      <c r="F1" s="19" t="s">
        <v>8</v>
      </c>
      <c r="G1" s="19"/>
      <c r="H1" s="19"/>
      <c r="I1" s="19"/>
      <c r="K1" s="19" t="s">
        <v>12</v>
      </c>
      <c r="L1" s="19"/>
      <c r="M1" s="19"/>
      <c r="N1" s="19"/>
      <c r="P1" s="19" t="s">
        <v>17</v>
      </c>
      <c r="Q1" s="19"/>
      <c r="R1" s="19"/>
      <c r="S1" s="19"/>
      <c r="U1" s="19" t="s">
        <v>21</v>
      </c>
      <c r="V1" s="19"/>
      <c r="W1" s="19"/>
      <c r="X1" s="19"/>
    </row>
    <row r="2" spans="1:26" x14ac:dyDescent="0.3">
      <c r="A2" s="20"/>
      <c r="B2" s="20"/>
      <c r="C2" s="20"/>
      <c r="D2" s="22"/>
      <c r="F2" s="20"/>
      <c r="G2" s="20"/>
      <c r="H2" s="20"/>
      <c r="I2" s="20"/>
      <c r="K2" s="20"/>
      <c r="L2" s="20"/>
      <c r="M2" s="20"/>
      <c r="N2" s="20"/>
      <c r="P2" s="20"/>
      <c r="Q2" s="20"/>
      <c r="R2" s="20"/>
      <c r="S2" s="20"/>
      <c r="U2" s="20"/>
      <c r="V2" s="20"/>
      <c r="W2" s="20"/>
      <c r="X2" s="20"/>
    </row>
    <row r="3" spans="1:26" ht="30" customHeight="1" x14ac:dyDescent="0.3">
      <c r="A3" s="4" t="s">
        <v>16</v>
      </c>
      <c r="B3" s="4" t="s">
        <v>24</v>
      </c>
      <c r="C3" s="4" t="s">
        <v>23</v>
      </c>
      <c r="D3" s="4" t="s">
        <v>22</v>
      </c>
      <c r="E3" s="1"/>
      <c r="F3" s="4" t="s">
        <v>16</v>
      </c>
      <c r="G3" s="4" t="s">
        <v>34</v>
      </c>
      <c r="H3" s="4" t="s">
        <v>35</v>
      </c>
      <c r="I3" s="4" t="s">
        <v>36</v>
      </c>
      <c r="J3" s="1"/>
      <c r="K3" s="4" t="s">
        <v>16</v>
      </c>
      <c r="L3" s="4" t="s">
        <v>25</v>
      </c>
      <c r="M3" s="4" t="s">
        <v>37</v>
      </c>
      <c r="N3" s="4" t="s">
        <v>38</v>
      </c>
      <c r="O3" s="1"/>
      <c r="P3" s="4" t="s">
        <v>16</v>
      </c>
      <c r="Q3" s="4" t="s">
        <v>39</v>
      </c>
      <c r="R3" s="4" t="s">
        <v>29</v>
      </c>
      <c r="S3" s="4" t="s">
        <v>30</v>
      </c>
      <c r="T3" s="4"/>
      <c r="U3" s="4" t="s">
        <v>16</v>
      </c>
      <c r="V3" s="4" t="s">
        <v>31</v>
      </c>
      <c r="W3" s="4" t="s">
        <v>32</v>
      </c>
      <c r="X3" s="4" t="s">
        <v>33</v>
      </c>
      <c r="Y3" s="1"/>
      <c r="Z3" s="1"/>
    </row>
    <row r="4" spans="1:26" x14ac:dyDescent="0.3">
      <c r="A4" s="1">
        <v>1</v>
      </c>
      <c r="B4" s="1">
        <v>25.522191564</v>
      </c>
      <c r="C4" s="1">
        <v>-0.39473685621999999</v>
      </c>
      <c r="D4" s="1">
        <v>0.15331354737</v>
      </c>
      <c r="E4" s="1"/>
      <c r="F4" s="1">
        <v>1</v>
      </c>
      <c r="G4" s="1">
        <v>23.190941724000002</v>
      </c>
      <c r="H4" s="1">
        <v>-0.43096235393999999</v>
      </c>
      <c r="I4" s="1">
        <v>0.12623490393</v>
      </c>
      <c r="J4" s="1"/>
      <c r="K4" s="1">
        <v>1</v>
      </c>
      <c r="L4" s="1">
        <v>32.573058672999998</v>
      </c>
      <c r="M4" s="1">
        <v>-0.20495709777000001</v>
      </c>
      <c r="N4" s="1">
        <v>0.19245283305999999</v>
      </c>
      <c r="O4" s="1"/>
      <c r="P4" s="1">
        <v>1</v>
      </c>
      <c r="Q4" s="1">
        <v>23.907912347</v>
      </c>
      <c r="R4" s="1">
        <v>-0.34847080708</v>
      </c>
      <c r="S4" s="1">
        <v>0.14792899787</v>
      </c>
      <c r="T4" s="1"/>
      <c r="U4" s="1">
        <v>1</v>
      </c>
      <c r="V4" s="1">
        <v>25.830248074</v>
      </c>
      <c r="W4" s="1">
        <v>-0.40787401795</v>
      </c>
      <c r="X4" s="1">
        <v>1.5909090638000001E-2</v>
      </c>
      <c r="Y4" s="1"/>
      <c r="Z4" s="1"/>
    </row>
    <row r="5" spans="1:26" x14ac:dyDescent="0.3">
      <c r="A5" s="1">
        <v>2</v>
      </c>
      <c r="B5" s="1">
        <v>27.599484780000001</v>
      </c>
      <c r="C5" s="1">
        <v>-0.10084296018</v>
      </c>
      <c r="D5" s="1">
        <v>0.44478589295999998</v>
      </c>
      <c r="E5" s="1"/>
      <c r="F5" s="1">
        <v>2</v>
      </c>
      <c r="G5" s="1">
        <v>24.522745446999998</v>
      </c>
      <c r="H5" s="1">
        <v>-5.5326931178999998E-2</v>
      </c>
      <c r="I5" s="1">
        <v>0.42205792665000003</v>
      </c>
      <c r="J5" s="1"/>
      <c r="K5" s="1">
        <v>2</v>
      </c>
      <c r="L5" s="1">
        <v>35.107381195000002</v>
      </c>
      <c r="M5" s="1">
        <v>-0.10028116405</v>
      </c>
      <c r="N5" s="1">
        <v>0.32455810904999999</v>
      </c>
      <c r="O5" s="1"/>
      <c r="P5" s="1">
        <v>2</v>
      </c>
      <c r="Q5" s="1">
        <v>24.312828857</v>
      </c>
      <c r="R5" s="1">
        <v>-0.23277033864999999</v>
      </c>
      <c r="S5" s="1">
        <v>0.5375302434</v>
      </c>
      <c r="T5" s="1"/>
      <c r="U5" s="1">
        <v>2</v>
      </c>
      <c r="V5" s="1">
        <v>27.495323690999999</v>
      </c>
      <c r="W5" s="1">
        <v>-0.18223583698000001</v>
      </c>
      <c r="X5" s="1">
        <v>0.55907100439000001</v>
      </c>
      <c r="Y5" s="1"/>
      <c r="Z5" s="1"/>
    </row>
    <row r="6" spans="1:26" x14ac:dyDescent="0.3">
      <c r="A6" s="1">
        <v>3</v>
      </c>
      <c r="B6" s="1">
        <v>28.501451924000001</v>
      </c>
      <c r="C6" s="1">
        <v>-7.8678786754999994E-2</v>
      </c>
      <c r="D6" s="1">
        <v>0.4534316659</v>
      </c>
      <c r="E6" s="1"/>
      <c r="F6" s="1">
        <v>3</v>
      </c>
      <c r="G6" s="1">
        <v>26.029586924</v>
      </c>
      <c r="H6" s="1">
        <v>-4.6210721135000001E-2</v>
      </c>
      <c r="I6" s="1">
        <v>0.42821094393999998</v>
      </c>
      <c r="J6" s="1"/>
      <c r="K6" s="1">
        <v>3</v>
      </c>
      <c r="L6" s="1">
        <v>39.843263026000002</v>
      </c>
      <c r="M6" s="1">
        <v>1.9249433651999999E-2</v>
      </c>
      <c r="N6" s="1">
        <v>0.30865529180000001</v>
      </c>
      <c r="O6" s="1"/>
      <c r="P6" s="1">
        <v>3</v>
      </c>
      <c r="Q6" s="1">
        <v>24.876707696</v>
      </c>
      <c r="R6" s="1">
        <v>-0.18254517018999999</v>
      </c>
      <c r="S6" s="1">
        <v>0.64781951904000001</v>
      </c>
      <c r="T6" s="1"/>
      <c r="U6" s="1">
        <v>3</v>
      </c>
      <c r="V6" s="1">
        <v>27.993372156</v>
      </c>
      <c r="W6" s="1">
        <v>-0.10939012468000001</v>
      </c>
      <c r="X6" s="1">
        <v>0.57115435599999997</v>
      </c>
      <c r="Y6" s="1"/>
      <c r="Z6" s="1"/>
    </row>
    <row r="7" spans="1:26" x14ac:dyDescent="0.3">
      <c r="A7" s="1">
        <v>4</v>
      </c>
      <c r="B7" s="1">
        <v>27.131195738999999</v>
      </c>
      <c r="C7" s="1">
        <v>-0.19930171966999999</v>
      </c>
      <c r="D7" s="1">
        <v>0.48326736688999999</v>
      </c>
      <c r="E7" s="1"/>
      <c r="F7" s="1">
        <v>4</v>
      </c>
      <c r="G7" s="1">
        <v>24.965220913</v>
      </c>
      <c r="H7" s="1">
        <v>-0.16138973832</v>
      </c>
      <c r="I7" s="1">
        <v>0.45285663008999999</v>
      </c>
      <c r="J7" s="1"/>
      <c r="K7" s="1">
        <v>4</v>
      </c>
      <c r="L7" s="1">
        <v>34.608333217999999</v>
      </c>
      <c r="M7" s="1">
        <v>-0.19476184249</v>
      </c>
      <c r="N7" s="1">
        <v>0.45839211345000003</v>
      </c>
      <c r="O7" s="1"/>
      <c r="P7" s="1">
        <v>4</v>
      </c>
      <c r="Q7" s="1">
        <v>25.087696145999999</v>
      </c>
      <c r="R7" s="1">
        <v>-0.31128701568</v>
      </c>
      <c r="S7" s="1">
        <v>0.62166428565999998</v>
      </c>
      <c r="T7" s="1"/>
      <c r="U7" s="1">
        <v>4</v>
      </c>
      <c r="V7" s="1">
        <v>27.128049211</v>
      </c>
      <c r="W7" s="1">
        <v>-0.30518394709000002</v>
      </c>
      <c r="X7" s="1">
        <v>0.46435272694000002</v>
      </c>
      <c r="Y7" s="1"/>
      <c r="Z7" s="1"/>
    </row>
    <row r="8" spans="1:26" x14ac:dyDescent="0.3">
      <c r="A8" s="1">
        <v>5</v>
      </c>
      <c r="B8" s="1">
        <v>27.453590722000001</v>
      </c>
      <c r="C8" s="1">
        <v>-0.19247986376000001</v>
      </c>
      <c r="D8" s="1">
        <v>0.28200191259000001</v>
      </c>
      <c r="E8" s="1"/>
      <c r="F8" s="1">
        <v>5</v>
      </c>
      <c r="G8" s="1">
        <v>24.465751092000001</v>
      </c>
      <c r="H8" s="1">
        <v>-0.19815668464</v>
      </c>
      <c r="I8" s="1">
        <v>0.27243065834000002</v>
      </c>
      <c r="J8" s="1"/>
      <c r="K8" s="1">
        <v>5</v>
      </c>
      <c r="L8" s="1">
        <v>35.682357263999997</v>
      </c>
      <c r="M8" s="1">
        <v>-4.2647402734000001E-2</v>
      </c>
      <c r="N8" s="1">
        <v>0.24519899486999999</v>
      </c>
      <c r="O8" s="1"/>
      <c r="P8" s="1">
        <v>5</v>
      </c>
      <c r="Q8" s="1">
        <v>24.885941623000001</v>
      </c>
      <c r="R8" s="1">
        <v>-0.25406000018000002</v>
      </c>
      <c r="S8" s="1">
        <v>0.47586652636999999</v>
      </c>
      <c r="T8" s="1"/>
      <c r="U8" s="1">
        <v>5</v>
      </c>
      <c r="V8" s="1">
        <v>27.798171564</v>
      </c>
      <c r="W8" s="1">
        <v>-6.6737852991000005E-2</v>
      </c>
      <c r="X8" s="1">
        <v>0.24253731966</v>
      </c>
      <c r="Y8" s="1"/>
      <c r="Z8" s="1"/>
    </row>
    <row r="9" spans="1:26" x14ac:dyDescent="0.3">
      <c r="A9" s="1">
        <v>6</v>
      </c>
      <c r="B9" s="1">
        <v>28.818341752999999</v>
      </c>
      <c r="C9" s="1">
        <v>-2.1492699160999999E-2</v>
      </c>
      <c r="D9" s="1">
        <v>0.41471990942999998</v>
      </c>
      <c r="E9" s="1"/>
      <c r="F9" s="1">
        <v>6</v>
      </c>
      <c r="G9" s="1">
        <v>25.421936903999999</v>
      </c>
      <c r="H9" s="1">
        <v>-3.2283466309000003E-2</v>
      </c>
      <c r="I9" s="1">
        <v>0.44065934420000002</v>
      </c>
      <c r="J9" s="1"/>
      <c r="K9" s="1">
        <v>6</v>
      </c>
      <c r="L9" s="1">
        <v>40.549830120000003</v>
      </c>
      <c r="M9" s="1">
        <v>2.3555358871999998E-2</v>
      </c>
      <c r="N9" s="1">
        <v>0.30227085947999999</v>
      </c>
      <c r="O9" s="1"/>
      <c r="P9" s="1">
        <v>6</v>
      </c>
      <c r="Q9" s="1">
        <v>24.657486454000001</v>
      </c>
      <c r="R9" s="1">
        <v>-0.19009381533</v>
      </c>
      <c r="S9" s="1">
        <v>0.55924695729999996</v>
      </c>
      <c r="T9" s="1"/>
      <c r="U9" s="1">
        <v>6</v>
      </c>
      <c r="V9" s="1">
        <v>28.946029835000001</v>
      </c>
      <c r="W9" s="1">
        <v>-1.239308808E-2</v>
      </c>
      <c r="X9" s="1">
        <v>0.44314506650000002</v>
      </c>
      <c r="Y9" s="1"/>
      <c r="Z9" s="1"/>
    </row>
    <row r="10" spans="1:26" x14ac:dyDescent="0.3">
      <c r="A10" s="1">
        <v>7</v>
      </c>
      <c r="B10" s="1">
        <v>28.769411359999999</v>
      </c>
      <c r="C10" s="1">
        <v>-7.9409420489999993E-2</v>
      </c>
      <c r="D10" s="1">
        <v>0.41105893253999998</v>
      </c>
      <c r="E10" s="1"/>
      <c r="F10" s="1">
        <v>7</v>
      </c>
      <c r="G10" s="1">
        <v>26.644664835</v>
      </c>
      <c r="H10" s="1">
        <v>-2.5782326235999999E-2</v>
      </c>
      <c r="I10" s="1">
        <v>0.39246594905999999</v>
      </c>
      <c r="J10" s="1"/>
      <c r="K10" s="1">
        <v>7</v>
      </c>
      <c r="L10" s="1">
        <v>38.261071805</v>
      </c>
      <c r="M10" s="1">
        <v>-5.7286433875999999E-2</v>
      </c>
      <c r="N10" s="1">
        <v>0.37756437062999998</v>
      </c>
      <c r="O10" s="1"/>
      <c r="P10" s="1">
        <v>7</v>
      </c>
      <c r="Q10" s="1">
        <v>24.706502527000001</v>
      </c>
      <c r="R10" s="1">
        <v>-0.23753125965999999</v>
      </c>
      <c r="S10" s="1">
        <v>0.69716656208000005</v>
      </c>
      <c r="T10" s="1"/>
      <c r="U10" s="1">
        <v>7</v>
      </c>
      <c r="V10" s="1">
        <v>28.309097812000001</v>
      </c>
      <c r="W10" s="1">
        <v>-0.11116458476</v>
      </c>
      <c r="X10" s="1">
        <v>0.53523933886999997</v>
      </c>
      <c r="Y10" s="1"/>
      <c r="Z10" s="1"/>
    </row>
    <row r="11" spans="1:26" x14ac:dyDescent="0.3">
      <c r="A11" s="1">
        <v>8</v>
      </c>
      <c r="B11" s="1">
        <v>28.764852688000001</v>
      </c>
      <c r="C11" s="1">
        <v>-8.9649714529999994E-2</v>
      </c>
      <c r="D11" s="1">
        <v>0.42310675979000001</v>
      </c>
      <c r="E11" s="1"/>
      <c r="F11" s="1">
        <v>8</v>
      </c>
      <c r="G11" s="1">
        <v>26.332461181999999</v>
      </c>
      <c r="H11" s="1">
        <v>-6.9425106048999999E-2</v>
      </c>
      <c r="I11" s="1">
        <v>0.42486086488000002</v>
      </c>
      <c r="J11" s="1"/>
      <c r="K11" s="1">
        <v>8</v>
      </c>
      <c r="L11" s="1">
        <v>38.489461855000002</v>
      </c>
      <c r="M11" s="1">
        <v>-0.13048586248999999</v>
      </c>
      <c r="N11" s="1">
        <v>0.4410097301</v>
      </c>
      <c r="O11" s="1"/>
      <c r="P11" s="1">
        <v>8</v>
      </c>
      <c r="Q11" s="1">
        <v>25.736167512000002</v>
      </c>
      <c r="R11" s="1">
        <v>-0.25135895609999998</v>
      </c>
      <c r="S11" s="1">
        <v>0.63547283411</v>
      </c>
      <c r="T11" s="1"/>
      <c r="U11" s="1">
        <v>8</v>
      </c>
      <c r="V11" s="1">
        <v>27.992335281999999</v>
      </c>
      <c r="W11" s="1">
        <v>-5.5025205016000001E-2</v>
      </c>
      <c r="X11" s="1">
        <v>0.43738126755000001</v>
      </c>
      <c r="Y11" s="1"/>
      <c r="Z11" s="1"/>
    </row>
    <row r="12" spans="1:26" x14ac:dyDescent="0.3">
      <c r="A12" s="1">
        <v>9</v>
      </c>
      <c r="B12" s="1">
        <v>28.925493993</v>
      </c>
      <c r="C12" s="1">
        <v>-0.16384789348000001</v>
      </c>
      <c r="D12" s="1">
        <v>0.52083331346999995</v>
      </c>
      <c r="E12" s="1"/>
      <c r="F12" s="1">
        <v>9</v>
      </c>
      <c r="G12" s="1">
        <v>25.295178876000001</v>
      </c>
      <c r="H12" s="1">
        <v>-0.14569690824000001</v>
      </c>
      <c r="I12" s="1">
        <v>0.51577967405000003</v>
      </c>
      <c r="J12" s="1"/>
      <c r="K12" s="1">
        <v>9</v>
      </c>
      <c r="L12" s="1">
        <v>38.759676499000001</v>
      </c>
      <c r="M12" s="1">
        <v>-5.8334086090000001E-2</v>
      </c>
      <c r="N12" s="1">
        <v>0.39094260334999997</v>
      </c>
      <c r="O12" s="1"/>
      <c r="P12" s="1">
        <v>9</v>
      </c>
      <c r="Q12" s="1">
        <v>26.720620561</v>
      </c>
      <c r="R12" s="1">
        <v>-0.23750643431999999</v>
      </c>
      <c r="S12" s="1">
        <v>0.55569946766</v>
      </c>
      <c r="T12" s="1"/>
      <c r="U12" s="1">
        <v>9</v>
      </c>
      <c r="V12" s="1">
        <v>28.576918774999999</v>
      </c>
      <c r="W12" s="1">
        <v>-0.26175817846999999</v>
      </c>
      <c r="X12" s="1">
        <v>0.61946904659000002</v>
      </c>
      <c r="Y12" s="1"/>
      <c r="Z12" s="1"/>
    </row>
    <row r="13" spans="1:26" x14ac:dyDescent="0.3">
      <c r="A13" s="1">
        <v>10</v>
      </c>
      <c r="B13" s="1">
        <v>29.883701049999999</v>
      </c>
      <c r="C13" s="1">
        <v>-3.3092431723999997E-2</v>
      </c>
      <c r="D13" s="1">
        <v>0.39068099855999999</v>
      </c>
      <c r="E13" s="1"/>
      <c r="F13" s="1">
        <v>10</v>
      </c>
      <c r="G13" s="1">
        <v>26.863173754000002</v>
      </c>
      <c r="H13" s="1">
        <v>5.4076537490000002E-3</v>
      </c>
      <c r="I13" s="1">
        <v>0.33538118005000001</v>
      </c>
      <c r="J13" s="1"/>
      <c r="K13" s="1">
        <v>10</v>
      </c>
      <c r="L13" s="1">
        <v>41.756698438000001</v>
      </c>
      <c r="M13" s="1">
        <v>2.0135393365999999E-2</v>
      </c>
      <c r="N13" s="1">
        <v>0.30641055106999998</v>
      </c>
      <c r="O13" s="1"/>
      <c r="P13" s="1">
        <v>10</v>
      </c>
      <c r="Q13" s="1">
        <v>25.249387971000001</v>
      </c>
      <c r="R13" s="1">
        <v>-0.24730539322</v>
      </c>
      <c r="S13" s="1">
        <v>0.72184336184999998</v>
      </c>
      <c r="T13" s="1"/>
      <c r="U13" s="1">
        <v>10</v>
      </c>
      <c r="V13" s="1">
        <v>29.850097460000001</v>
      </c>
      <c r="W13" s="1">
        <v>-3.9501849562000001E-2</v>
      </c>
      <c r="X13" s="1">
        <v>0.44691222906</v>
      </c>
      <c r="Y13" s="1"/>
      <c r="Z13" s="1"/>
    </row>
    <row r="14" spans="1:26" x14ac:dyDescent="0.3">
      <c r="A14" s="1">
        <v>11</v>
      </c>
      <c r="B14" s="1">
        <v>30.113628252000002</v>
      </c>
      <c r="C14" s="1">
        <v>5.2351985126999998E-2</v>
      </c>
      <c r="D14" s="1">
        <v>0.30516874789999998</v>
      </c>
      <c r="E14" s="1"/>
      <c r="F14" s="1">
        <v>11</v>
      </c>
      <c r="G14" s="1">
        <v>27.284820396000001</v>
      </c>
      <c r="H14" s="1">
        <v>8.1012658774999996E-2</v>
      </c>
      <c r="I14" s="1">
        <v>0.26606875658000001</v>
      </c>
      <c r="J14" s="1"/>
      <c r="K14" s="1">
        <v>11</v>
      </c>
      <c r="L14" s="1">
        <v>41.523964513000003</v>
      </c>
      <c r="M14" s="1">
        <v>6.4301550388000006E-2</v>
      </c>
      <c r="N14" s="1">
        <v>0.23598326743</v>
      </c>
      <c r="O14" s="1"/>
      <c r="P14" s="1">
        <v>11</v>
      </c>
      <c r="Q14" s="1">
        <v>25.203485048000001</v>
      </c>
      <c r="R14" s="1">
        <v>-0.14757512510000001</v>
      </c>
      <c r="S14" s="1">
        <v>0.57976651191999995</v>
      </c>
      <c r="T14" s="1"/>
      <c r="U14" s="1">
        <v>11</v>
      </c>
      <c r="V14" s="1">
        <v>29.894422559999999</v>
      </c>
      <c r="W14" s="1">
        <v>3.1523969024000002E-2</v>
      </c>
      <c r="X14" s="1">
        <v>0.30616351961999999</v>
      </c>
      <c r="Y14" s="1"/>
      <c r="Z14" s="1"/>
    </row>
    <row r="15" spans="1:26" x14ac:dyDescent="0.3">
      <c r="A15" s="1">
        <v>12</v>
      </c>
      <c r="B15" s="1">
        <v>29.526540971999999</v>
      </c>
      <c r="C15" s="1">
        <v>-8.0701753496999998E-2</v>
      </c>
      <c r="D15" s="1">
        <v>0.52626365422999999</v>
      </c>
      <c r="E15" s="1"/>
      <c r="F15" s="1">
        <v>12</v>
      </c>
      <c r="G15" s="1">
        <v>25.672860788000001</v>
      </c>
      <c r="H15" s="1">
        <v>-0.23858644068000001</v>
      </c>
      <c r="I15" s="1">
        <v>0.58069235086000004</v>
      </c>
      <c r="J15" s="1"/>
      <c r="K15" s="1">
        <v>12</v>
      </c>
      <c r="L15" s="1">
        <v>39.549434834000003</v>
      </c>
      <c r="M15" s="1">
        <v>-6.8078927696000005E-2</v>
      </c>
      <c r="N15" s="1">
        <v>0.43263062834999999</v>
      </c>
      <c r="O15" s="1"/>
      <c r="P15" s="1">
        <v>12</v>
      </c>
      <c r="Q15" s="1">
        <v>25.486101708</v>
      </c>
      <c r="R15" s="1">
        <v>-0.17434869707</v>
      </c>
      <c r="S15" s="1">
        <v>0.63193315268000005</v>
      </c>
      <c r="T15" s="1"/>
      <c r="U15" s="1">
        <v>12</v>
      </c>
      <c r="V15" s="1">
        <v>29.866380790000001</v>
      </c>
      <c r="W15" s="1">
        <v>-2.6515820063999999E-3</v>
      </c>
      <c r="X15" s="1">
        <v>0.39842209220000002</v>
      </c>
      <c r="Y15" s="1"/>
      <c r="Z15" s="1"/>
    </row>
    <row r="16" spans="1:26" x14ac:dyDescent="0.3">
      <c r="A16" s="1">
        <v>13</v>
      </c>
      <c r="B16" s="1">
        <v>27.110115978</v>
      </c>
      <c r="C16" s="1">
        <v>-0.22230483592</v>
      </c>
      <c r="D16" s="1">
        <v>0.25019010900999999</v>
      </c>
      <c r="E16" s="1"/>
      <c r="F16" s="1">
        <v>13</v>
      </c>
      <c r="G16" s="1">
        <v>23.881139557000001</v>
      </c>
      <c r="H16" s="1">
        <v>-0.26492851972999998</v>
      </c>
      <c r="I16" s="1">
        <v>0.19365079700999999</v>
      </c>
      <c r="J16" s="1"/>
      <c r="K16" s="1">
        <v>13</v>
      </c>
      <c r="L16" s="1">
        <v>33.880264111000002</v>
      </c>
      <c r="M16" s="1">
        <v>-8.4118671714999996E-2</v>
      </c>
      <c r="N16" s="1">
        <v>0.20015455782</v>
      </c>
      <c r="O16" s="1"/>
      <c r="P16" s="1">
        <v>13</v>
      </c>
      <c r="Q16" s="1">
        <v>24.288481274999999</v>
      </c>
      <c r="R16" s="1">
        <v>-0.27092510462000002</v>
      </c>
      <c r="S16" s="1">
        <v>0.60724234581000003</v>
      </c>
      <c r="T16" s="1"/>
      <c r="U16" s="1">
        <v>13</v>
      </c>
      <c r="V16" s="1">
        <v>27.293869602000001</v>
      </c>
      <c r="W16" s="1">
        <v>-0.22058823705</v>
      </c>
      <c r="X16" s="1">
        <v>0.24707846344000001</v>
      </c>
      <c r="Y16" s="1"/>
      <c r="Z16" s="1"/>
    </row>
    <row r="17" spans="1:26" x14ac:dyDescent="0.3">
      <c r="A17" s="1">
        <v>14</v>
      </c>
      <c r="B17" s="1">
        <v>26.891574009999999</v>
      </c>
      <c r="C17" s="1">
        <v>-0.17774458230000001</v>
      </c>
      <c r="D17" s="1">
        <v>0.31088945270000001</v>
      </c>
      <c r="E17" s="1"/>
      <c r="F17" s="1">
        <v>14</v>
      </c>
      <c r="G17" s="1">
        <v>24.620294733000001</v>
      </c>
      <c r="H17" s="1">
        <v>-0.14234945178</v>
      </c>
      <c r="I17" s="1">
        <v>0.25837320088999999</v>
      </c>
      <c r="J17" s="1"/>
      <c r="K17" s="1">
        <v>14</v>
      </c>
      <c r="L17" s="1">
        <v>34.146013762999999</v>
      </c>
      <c r="M17" s="1">
        <v>-0.14606060088</v>
      </c>
      <c r="N17" s="1">
        <v>0.34161049127999998</v>
      </c>
      <c r="O17" s="1"/>
      <c r="P17" s="1">
        <v>14</v>
      </c>
      <c r="Q17" s="1">
        <v>24.465872318999999</v>
      </c>
      <c r="R17" s="1">
        <v>-0.28109756112000001</v>
      </c>
      <c r="S17" s="1">
        <v>0.67011129855999996</v>
      </c>
      <c r="T17" s="1"/>
      <c r="U17" s="1">
        <v>14</v>
      </c>
      <c r="V17" s="1">
        <v>26.763935775</v>
      </c>
      <c r="W17" s="1">
        <v>-0.22195704281</v>
      </c>
      <c r="X17" s="1">
        <v>0.34524434804999998</v>
      </c>
      <c r="Y17" s="1"/>
      <c r="Z17" s="1"/>
    </row>
    <row r="18" spans="1:26" x14ac:dyDescent="0.3">
      <c r="A18" s="1">
        <v>15</v>
      </c>
      <c r="B18" s="1">
        <v>31.143811744000001</v>
      </c>
      <c r="C18" s="1">
        <v>-0.14626744389999999</v>
      </c>
      <c r="D18" s="1">
        <v>0.22033168375000001</v>
      </c>
      <c r="E18" s="1"/>
      <c r="F18" s="1">
        <v>15</v>
      </c>
      <c r="G18" s="1">
        <v>29.111396517999999</v>
      </c>
      <c r="H18" s="1">
        <v>-0.16120576858999999</v>
      </c>
      <c r="I18" s="1">
        <v>0.20544217527</v>
      </c>
      <c r="J18" s="1"/>
      <c r="K18" s="1">
        <v>15</v>
      </c>
      <c r="L18" s="1">
        <v>37.912733158000002</v>
      </c>
      <c r="M18" s="1">
        <v>-4.6948358417E-2</v>
      </c>
      <c r="N18" s="1">
        <v>0.17368420959</v>
      </c>
      <c r="O18" s="1"/>
      <c r="P18" s="1">
        <v>15</v>
      </c>
      <c r="Q18" s="1">
        <v>26.267258646999998</v>
      </c>
      <c r="R18" s="1">
        <v>-0.20054292678999999</v>
      </c>
      <c r="S18" s="1">
        <v>0.39731436968</v>
      </c>
      <c r="T18" s="1"/>
      <c r="U18" s="1">
        <v>15</v>
      </c>
      <c r="V18" s="1">
        <v>30.220957709</v>
      </c>
      <c r="W18" s="1">
        <v>-0.20179007946999999</v>
      </c>
      <c r="X18" s="1">
        <v>0.21214608847999999</v>
      </c>
      <c r="Y18" s="1"/>
      <c r="Z18" s="1"/>
    </row>
    <row r="19" spans="1:26" x14ac:dyDescent="0.3">
      <c r="A19" s="1">
        <v>16</v>
      </c>
      <c r="B19" s="1">
        <v>28.057610786000001</v>
      </c>
      <c r="C19" s="1">
        <v>-6.3746437429999997E-2</v>
      </c>
      <c r="D19" s="1">
        <v>0.43089818953999998</v>
      </c>
      <c r="E19" s="1"/>
      <c r="F19" s="1">
        <v>16</v>
      </c>
      <c r="G19" s="1">
        <v>26.261754829000001</v>
      </c>
      <c r="H19" s="1">
        <v>8.0515295266999996E-3</v>
      </c>
      <c r="I19" s="1">
        <v>0.32758620380999998</v>
      </c>
      <c r="J19" s="1"/>
      <c r="K19" s="1">
        <v>16</v>
      </c>
      <c r="L19" s="1">
        <v>41.394026998999998</v>
      </c>
      <c r="M19" s="1">
        <v>-5.1865484565000002E-3</v>
      </c>
      <c r="N19" s="1">
        <v>0.33987510203999999</v>
      </c>
      <c r="O19" s="1"/>
      <c r="P19" s="1">
        <v>16</v>
      </c>
      <c r="Q19" s="1">
        <v>24.223324090999999</v>
      </c>
      <c r="R19" s="1">
        <v>-0.22494813799999999</v>
      </c>
      <c r="S19" s="1">
        <v>0.64720594883000004</v>
      </c>
      <c r="T19" s="1"/>
      <c r="U19" s="1">
        <v>16</v>
      </c>
      <c r="V19" s="1">
        <v>28.00999187</v>
      </c>
      <c r="W19" s="1">
        <v>-0.11124402285</v>
      </c>
      <c r="X19" s="1">
        <v>0.52837949990999999</v>
      </c>
      <c r="Y19" s="1"/>
      <c r="Z19" s="1"/>
    </row>
    <row r="20" spans="1:26" x14ac:dyDescent="0.3">
      <c r="A20" s="1">
        <v>17</v>
      </c>
      <c r="B20" s="1">
        <v>29.592264991</v>
      </c>
      <c r="C20" s="1">
        <v>1.8545489758000001E-2</v>
      </c>
      <c r="D20" s="1">
        <v>0.36116346716999997</v>
      </c>
      <c r="E20" s="1"/>
      <c r="F20" s="1">
        <v>17</v>
      </c>
      <c r="G20" s="1">
        <v>26.270904854000001</v>
      </c>
      <c r="H20" s="1">
        <v>7.6078429818000004E-2</v>
      </c>
      <c r="I20" s="1">
        <v>0.29486122727000003</v>
      </c>
      <c r="J20" s="1"/>
      <c r="K20" s="1">
        <v>17</v>
      </c>
      <c r="L20" s="1">
        <v>40.703640481000001</v>
      </c>
      <c r="M20" s="1">
        <v>5.3824868052999998E-2</v>
      </c>
      <c r="N20" s="1">
        <v>0.29252529144</v>
      </c>
      <c r="O20" s="1"/>
      <c r="P20" s="1">
        <v>17</v>
      </c>
      <c r="Q20" s="1">
        <v>25.099408953000001</v>
      </c>
      <c r="R20" s="1">
        <v>-0.20721650123999999</v>
      </c>
      <c r="S20" s="1">
        <v>0.58959275483999996</v>
      </c>
      <c r="T20" s="1"/>
      <c r="U20" s="1">
        <v>17</v>
      </c>
      <c r="V20" s="1">
        <v>29.946242331000001</v>
      </c>
      <c r="W20" s="1">
        <v>-1.3024602085E-2</v>
      </c>
      <c r="X20" s="1">
        <v>0.45963656902</v>
      </c>
      <c r="Y20" s="1"/>
      <c r="Z20" s="1"/>
    </row>
    <row r="21" spans="1:26" x14ac:dyDescent="0.3">
      <c r="A21" s="1">
        <v>18</v>
      </c>
      <c r="B21" s="1">
        <v>29.249353924000001</v>
      </c>
      <c r="C21" s="1">
        <v>-6.0422960668999999E-2</v>
      </c>
      <c r="D21" s="1">
        <v>0.46957999468</v>
      </c>
      <c r="E21" s="1"/>
      <c r="F21" s="1">
        <v>18</v>
      </c>
      <c r="G21" s="1">
        <v>26.655917337000002</v>
      </c>
      <c r="H21" s="1">
        <v>1.3965298422E-2</v>
      </c>
      <c r="I21" s="1">
        <v>0.35583359002999998</v>
      </c>
      <c r="J21" s="1"/>
      <c r="K21" s="1">
        <v>18</v>
      </c>
      <c r="L21" s="1">
        <v>37.962351636000001</v>
      </c>
      <c r="M21" s="1">
        <v>-0.18971119820999999</v>
      </c>
      <c r="N21" s="1">
        <v>0.60618984699</v>
      </c>
      <c r="O21" s="1"/>
      <c r="P21" s="1">
        <v>18</v>
      </c>
      <c r="Q21" s="1">
        <v>26.317592146999999</v>
      </c>
      <c r="R21" s="1">
        <v>-8.6651466787000003E-2</v>
      </c>
      <c r="S21" s="1">
        <v>0.55770683289</v>
      </c>
      <c r="T21" s="1"/>
      <c r="U21" s="1">
        <v>18</v>
      </c>
      <c r="V21" s="1">
        <v>30.704079087</v>
      </c>
      <c r="W21" s="1">
        <v>0.10775210708000001</v>
      </c>
      <c r="X21" s="1">
        <v>0.28963795304000001</v>
      </c>
      <c r="Y21" s="1"/>
      <c r="Z21" s="1"/>
    </row>
    <row r="22" spans="1:26" x14ac:dyDescent="0.3">
      <c r="A22" s="1">
        <v>19</v>
      </c>
      <c r="B22" s="1">
        <v>27.968900331</v>
      </c>
      <c r="C22" s="1">
        <v>-5.7977426796999999E-2</v>
      </c>
      <c r="D22" s="1">
        <v>0.39918056130000001</v>
      </c>
      <c r="E22" s="1"/>
      <c r="F22" s="1">
        <v>19</v>
      </c>
      <c r="G22" s="1">
        <v>24.938795031000002</v>
      </c>
      <c r="H22" s="1">
        <v>-3.4993272275000001E-2</v>
      </c>
      <c r="I22" s="1">
        <v>0.37854796648</v>
      </c>
      <c r="J22" s="1"/>
      <c r="K22" s="1">
        <v>19</v>
      </c>
      <c r="L22" s="1">
        <v>36.429516458000002</v>
      </c>
      <c r="M22" s="1">
        <v>-9.3770131468999998E-2</v>
      </c>
      <c r="N22" s="1">
        <v>0.43291139603000001</v>
      </c>
      <c r="O22" s="1"/>
      <c r="P22" s="1">
        <v>19</v>
      </c>
      <c r="Q22" s="1">
        <v>25.797971028999999</v>
      </c>
      <c r="R22" s="1">
        <v>-0.21275003253999999</v>
      </c>
      <c r="S22" s="1">
        <v>0.60458534955999998</v>
      </c>
      <c r="T22" s="1"/>
      <c r="U22" s="1">
        <v>19</v>
      </c>
      <c r="V22" s="1">
        <v>28.064790033000001</v>
      </c>
      <c r="W22" s="1">
        <v>-6.2060531229000002E-2</v>
      </c>
      <c r="X22" s="1">
        <v>0.36879432201000001</v>
      </c>
      <c r="Y22" s="1"/>
      <c r="Z22" s="1"/>
    </row>
    <row r="23" spans="1:26" x14ac:dyDescent="0.3">
      <c r="A23" s="1">
        <v>20</v>
      </c>
      <c r="B23" s="1">
        <v>28.799565794999999</v>
      </c>
      <c r="C23" s="1">
        <v>-0.12848174572000001</v>
      </c>
      <c r="D23" s="1">
        <v>0.46252578497000002</v>
      </c>
      <c r="E23" s="1"/>
      <c r="F23" s="1">
        <v>20</v>
      </c>
      <c r="G23" s="1">
        <v>25.227324372000002</v>
      </c>
      <c r="H23" s="1">
        <v>-8.6313426494999998E-2</v>
      </c>
      <c r="I23" s="1">
        <v>0.42066600919000002</v>
      </c>
      <c r="J23" s="1"/>
      <c r="K23" s="1">
        <v>20</v>
      </c>
      <c r="L23" s="1">
        <v>37.076479953000003</v>
      </c>
      <c r="M23" s="1">
        <v>-0.11518409848</v>
      </c>
      <c r="N23" s="1">
        <v>0.45144191383999999</v>
      </c>
      <c r="O23" s="1"/>
      <c r="P23" s="1">
        <v>20</v>
      </c>
      <c r="Q23" s="1">
        <v>25.799250201</v>
      </c>
      <c r="R23" s="1">
        <v>-0.18424141407</v>
      </c>
      <c r="S23" s="1">
        <v>0.60108792781999998</v>
      </c>
      <c r="T23" s="1"/>
      <c r="U23" s="1">
        <v>20</v>
      </c>
      <c r="V23" s="1">
        <v>28.317820159</v>
      </c>
      <c r="W23" s="1">
        <v>-0.11582192779</v>
      </c>
      <c r="X23" s="1">
        <v>0.51214414834999999</v>
      </c>
      <c r="Y23" s="1"/>
      <c r="Z23" s="1"/>
    </row>
    <row r="24" spans="1:26" x14ac:dyDescent="0.3">
      <c r="A24" s="1">
        <v>21</v>
      </c>
      <c r="B24" s="1">
        <v>28.660965305000001</v>
      </c>
      <c r="C24" s="1">
        <v>-0.1842315346</v>
      </c>
      <c r="D24" s="1">
        <v>0.54949074984000001</v>
      </c>
      <c r="E24" s="1"/>
      <c r="F24" s="1">
        <v>21</v>
      </c>
      <c r="G24" s="1">
        <v>25.912134161000001</v>
      </c>
      <c r="H24" s="1">
        <v>-9.9627763033E-2</v>
      </c>
      <c r="I24" s="1">
        <v>0.47792819141999998</v>
      </c>
      <c r="J24" s="1"/>
      <c r="K24" s="1">
        <v>21</v>
      </c>
      <c r="L24" s="1">
        <v>37.66665175</v>
      </c>
      <c r="M24" s="1">
        <v>-0.13833118975</v>
      </c>
      <c r="N24" s="1">
        <v>0.48486304282999998</v>
      </c>
      <c r="O24" s="1"/>
      <c r="P24" s="1">
        <v>21</v>
      </c>
      <c r="Q24" s="1">
        <v>25.342859670999999</v>
      </c>
      <c r="R24" s="1">
        <v>-0.31145313382000001</v>
      </c>
      <c r="S24" s="1">
        <v>0.73872160911999996</v>
      </c>
      <c r="T24" s="1"/>
      <c r="U24" s="1">
        <v>21</v>
      </c>
      <c r="V24" s="1">
        <v>27.752757471999999</v>
      </c>
      <c r="W24" s="1">
        <v>-0.24432948232000001</v>
      </c>
      <c r="X24" s="1">
        <v>0.6655126214</v>
      </c>
      <c r="Y24" s="1"/>
      <c r="Z24" s="1"/>
    </row>
    <row r="25" spans="1:26" x14ac:dyDescent="0.3">
      <c r="A25" s="1">
        <v>22</v>
      </c>
      <c r="B25" s="1">
        <v>29.838762587000002</v>
      </c>
      <c r="C25" s="1">
        <v>-4.9738660455E-2</v>
      </c>
      <c r="D25" s="1">
        <v>0.50277578831000003</v>
      </c>
      <c r="E25" s="1"/>
      <c r="F25" s="1">
        <v>22</v>
      </c>
      <c r="G25" s="1">
        <v>26.629580095000001</v>
      </c>
      <c r="H25" s="1">
        <v>-1.2207527645000001E-2</v>
      </c>
      <c r="I25" s="1">
        <v>0.43890094756999998</v>
      </c>
      <c r="J25" s="1"/>
      <c r="K25" s="1">
        <v>22</v>
      </c>
      <c r="L25" s="1">
        <v>40.153981580999996</v>
      </c>
      <c r="M25" s="1">
        <v>-1.3979773968E-2</v>
      </c>
      <c r="N25" s="1">
        <v>0.43084993958000001</v>
      </c>
      <c r="O25" s="1"/>
      <c r="P25" s="1">
        <v>22</v>
      </c>
      <c r="Q25" s="1">
        <v>24.849699808</v>
      </c>
      <c r="R25" s="1">
        <v>-0.24735353887</v>
      </c>
      <c r="S25" s="1">
        <v>0.71587371826000001</v>
      </c>
      <c r="T25" s="1"/>
      <c r="U25" s="1">
        <v>22</v>
      </c>
      <c r="V25" s="1">
        <v>28.619681639</v>
      </c>
      <c r="W25" s="1">
        <v>-7.0581369101999997E-2</v>
      </c>
      <c r="X25" s="1">
        <v>0.51180672646000003</v>
      </c>
      <c r="Y25" s="1"/>
      <c r="Z25" s="1"/>
    </row>
    <row r="26" spans="1:26" x14ac:dyDescent="0.3">
      <c r="A26" s="1">
        <v>23</v>
      </c>
      <c r="B26" s="1">
        <v>29.119816506999999</v>
      </c>
      <c r="C26" s="1">
        <v>-0.12143927812999999</v>
      </c>
      <c r="D26" s="1">
        <v>0.53593426943</v>
      </c>
      <c r="E26" s="1"/>
      <c r="F26" s="1">
        <v>23</v>
      </c>
      <c r="G26" s="1">
        <v>25.417637461000002</v>
      </c>
      <c r="H26" s="1">
        <v>-5.5377379060000002E-2</v>
      </c>
      <c r="I26" s="1">
        <v>0.45347467065000002</v>
      </c>
      <c r="J26" s="1"/>
      <c r="K26" s="1">
        <v>23</v>
      </c>
      <c r="L26" s="1">
        <v>39.458947174999999</v>
      </c>
      <c r="M26" s="1">
        <v>-3.2989341765999998E-2</v>
      </c>
      <c r="N26" s="1">
        <v>0.40561693907000002</v>
      </c>
      <c r="O26" s="1"/>
      <c r="P26" s="1">
        <v>23</v>
      </c>
      <c r="Q26" s="1">
        <v>25.171247260000001</v>
      </c>
      <c r="R26" s="1">
        <v>-0.32726514339000001</v>
      </c>
      <c r="S26" s="1">
        <v>0.78690361977000001</v>
      </c>
      <c r="T26" s="1"/>
      <c r="U26" s="1">
        <v>23</v>
      </c>
      <c r="V26" s="1">
        <v>29.087769634000001</v>
      </c>
      <c r="W26" s="1">
        <v>-0.15841789544000001</v>
      </c>
      <c r="X26" s="1">
        <v>0.60011440516000003</v>
      </c>
      <c r="Y26" s="1"/>
      <c r="Z26" s="1"/>
    </row>
    <row r="27" spans="1:26" x14ac:dyDescent="0.3">
      <c r="A27" s="1">
        <v>24</v>
      </c>
      <c r="B27" s="1">
        <v>30.060921953000001</v>
      </c>
      <c r="C27" s="1">
        <v>-3.265145421E-2</v>
      </c>
      <c r="D27" s="1">
        <v>0.45308607817000002</v>
      </c>
      <c r="E27" s="1"/>
      <c r="F27" s="1">
        <v>24</v>
      </c>
      <c r="G27" s="1">
        <v>27.252889704000001</v>
      </c>
      <c r="H27" s="1">
        <v>3.0782384797999999E-2</v>
      </c>
      <c r="I27" s="1">
        <v>0.37769675255000001</v>
      </c>
      <c r="J27" s="1"/>
      <c r="K27" s="1">
        <v>24</v>
      </c>
      <c r="L27" s="1">
        <v>40.495750688999998</v>
      </c>
      <c r="M27" s="1">
        <v>4.6364080161E-2</v>
      </c>
      <c r="N27" s="1">
        <v>0.31493943930000001</v>
      </c>
      <c r="O27" s="1"/>
      <c r="P27" s="1">
        <v>24</v>
      </c>
      <c r="Q27" s="1">
        <v>25.384274837</v>
      </c>
      <c r="R27" s="1">
        <v>-0.18561580777</v>
      </c>
      <c r="S27" s="1">
        <v>0.63528066874</v>
      </c>
      <c r="T27" s="1"/>
      <c r="U27" s="1">
        <v>24</v>
      </c>
      <c r="V27" s="1">
        <v>30.558043661999999</v>
      </c>
      <c r="W27" s="1">
        <v>6.3233966939000002E-3</v>
      </c>
      <c r="X27" s="1">
        <v>0.43603134155000001</v>
      </c>
      <c r="Y27" s="1"/>
      <c r="Z27" s="1"/>
    </row>
    <row r="28" spans="1:26" x14ac:dyDescent="0.3">
      <c r="A28" s="1">
        <v>25</v>
      </c>
      <c r="B28" s="1">
        <v>29.389004792000001</v>
      </c>
      <c r="C28" s="1">
        <v>-1.1677695438E-3</v>
      </c>
      <c r="D28" s="1">
        <v>0.36699441075</v>
      </c>
      <c r="E28" s="1"/>
      <c r="F28" s="1">
        <v>25</v>
      </c>
      <c r="G28" s="1">
        <v>27.687420543000002</v>
      </c>
      <c r="H28" s="1">
        <v>3.9436619728999998E-2</v>
      </c>
      <c r="I28" s="1">
        <v>0.26569750905</v>
      </c>
      <c r="J28" s="1"/>
      <c r="K28" s="1">
        <v>25</v>
      </c>
      <c r="L28" s="1">
        <v>41.879884001000001</v>
      </c>
      <c r="M28" s="1">
        <v>4.8084910958999999E-2</v>
      </c>
      <c r="N28" s="1">
        <v>0.22116978467000001</v>
      </c>
      <c r="O28" s="1"/>
      <c r="P28" s="1">
        <v>25</v>
      </c>
      <c r="Q28" s="1">
        <v>25.569914472000001</v>
      </c>
      <c r="R28" s="1">
        <v>-0.19981268048</v>
      </c>
      <c r="S28" s="1">
        <v>0.67523974180000002</v>
      </c>
      <c r="T28" s="1"/>
      <c r="U28" s="1">
        <v>25</v>
      </c>
      <c r="V28" s="1">
        <v>30.051960190999999</v>
      </c>
      <c r="W28" s="1">
        <v>-2.6197605766E-3</v>
      </c>
      <c r="X28" s="1">
        <v>0.44498381019</v>
      </c>
      <c r="Y28" s="1"/>
      <c r="Z28" s="1"/>
    </row>
    <row r="29" spans="1:26" x14ac:dyDescent="0.3">
      <c r="A29" s="1">
        <v>26</v>
      </c>
      <c r="B29" s="1">
        <v>29.400080125999999</v>
      </c>
      <c r="C29" s="1">
        <v>1.1443337426000001E-2</v>
      </c>
      <c r="D29" s="1">
        <v>0.33399751781999998</v>
      </c>
      <c r="E29" s="1"/>
      <c r="F29" s="1">
        <v>26</v>
      </c>
      <c r="G29" s="1">
        <v>27.585240696</v>
      </c>
      <c r="H29" s="1">
        <v>7.2889775037999996E-2</v>
      </c>
      <c r="I29" s="1">
        <v>0.27158811688000001</v>
      </c>
      <c r="J29" s="1"/>
      <c r="K29" s="1">
        <v>26</v>
      </c>
      <c r="L29" s="1">
        <v>41.263597394999998</v>
      </c>
      <c r="M29" s="1">
        <v>5.5711016059000001E-2</v>
      </c>
      <c r="N29" s="1">
        <v>0.26992815732999997</v>
      </c>
      <c r="O29" s="1"/>
      <c r="P29" s="1">
        <v>26</v>
      </c>
      <c r="Q29" s="1">
        <v>24.996155462000001</v>
      </c>
      <c r="R29" s="1">
        <v>-0.1887562871</v>
      </c>
      <c r="S29" s="1">
        <v>0.59704643487999998</v>
      </c>
      <c r="T29" s="1"/>
      <c r="U29" s="1">
        <v>26</v>
      </c>
      <c r="V29" s="1">
        <v>29.364400695</v>
      </c>
      <c r="W29" s="1">
        <v>-8.4729809314000003E-3</v>
      </c>
      <c r="X29" s="1">
        <v>0.39515498281</v>
      </c>
      <c r="Y29" s="1"/>
      <c r="Z29" s="1"/>
    </row>
    <row r="30" spans="1:26" x14ac:dyDescent="0.3">
      <c r="A30" s="1">
        <v>27</v>
      </c>
      <c r="B30" s="1">
        <v>28.678712728000001</v>
      </c>
      <c r="C30" s="1">
        <v>-3.3345963806000002E-2</v>
      </c>
      <c r="D30" s="1">
        <v>0.38391271234000002</v>
      </c>
      <c r="E30" s="1"/>
      <c r="F30" s="1">
        <v>27</v>
      </c>
      <c r="G30" s="1">
        <v>25.744014905</v>
      </c>
      <c r="H30" s="1">
        <v>-2.6707364245999999E-2</v>
      </c>
      <c r="I30" s="1">
        <v>0.37717503309</v>
      </c>
      <c r="J30" s="1"/>
      <c r="K30" s="1">
        <v>27</v>
      </c>
      <c r="L30" s="1">
        <v>39.184322690000002</v>
      </c>
      <c r="M30" s="1">
        <v>-2.5461489335E-2</v>
      </c>
      <c r="N30" s="1">
        <v>0.32401889563000003</v>
      </c>
      <c r="O30" s="1"/>
      <c r="P30" s="1">
        <v>27</v>
      </c>
      <c r="Q30" s="1">
        <v>25.762374195</v>
      </c>
      <c r="R30" s="1">
        <v>-0.15475635231000001</v>
      </c>
      <c r="S30" s="1">
        <v>0.56351709366000002</v>
      </c>
      <c r="T30" s="1"/>
      <c r="U30" s="1">
        <v>27</v>
      </c>
      <c r="V30" s="1">
        <v>28.643343446999999</v>
      </c>
      <c r="W30" s="1">
        <v>-8.6430810391999999E-2</v>
      </c>
      <c r="X30" s="1">
        <v>0.44576877356</v>
      </c>
      <c r="Y30" s="1"/>
      <c r="Z30" s="1"/>
    </row>
    <row r="31" spans="1:26" x14ac:dyDescent="0.3">
      <c r="A31" s="1">
        <v>28</v>
      </c>
      <c r="B31" s="1">
        <v>29.097573016999998</v>
      </c>
      <c r="C31" s="1">
        <v>-0.16447088122</v>
      </c>
      <c r="D31" s="1">
        <v>0.5829000473</v>
      </c>
      <c r="E31" s="1"/>
      <c r="F31" s="1">
        <v>28</v>
      </c>
      <c r="G31" s="1">
        <v>23.978817528</v>
      </c>
      <c r="H31" s="1">
        <v>-0.15639550984</v>
      </c>
      <c r="I31" s="1">
        <v>0.54031378030999999</v>
      </c>
      <c r="J31" s="1"/>
      <c r="K31" s="1">
        <v>28</v>
      </c>
      <c r="L31" s="1">
        <v>36.035452276000001</v>
      </c>
      <c r="M31" s="1">
        <v>-0.25240319967000002</v>
      </c>
      <c r="N31" s="1">
        <v>0.63675522803999995</v>
      </c>
      <c r="O31" s="1"/>
      <c r="P31" s="1">
        <v>28</v>
      </c>
      <c r="Q31" s="1">
        <v>25.747388960999999</v>
      </c>
      <c r="R31" s="1">
        <v>-0.34111842513000001</v>
      </c>
      <c r="S31" s="1">
        <v>0.73304992914</v>
      </c>
      <c r="T31" s="1"/>
      <c r="U31" s="1">
        <v>28</v>
      </c>
      <c r="V31" s="1">
        <v>29.919734857000002</v>
      </c>
      <c r="W31" s="1">
        <v>-9.1077208519000002E-2</v>
      </c>
      <c r="X31" s="1">
        <v>0.53147304058</v>
      </c>
      <c r="Y31" s="1"/>
      <c r="Z31" s="1"/>
    </row>
    <row r="32" spans="1:26" x14ac:dyDescent="0.3">
      <c r="A32" s="1">
        <v>29</v>
      </c>
      <c r="B32" s="1">
        <v>30.414254516</v>
      </c>
      <c r="C32" s="1">
        <v>1.5792340039999998E-2</v>
      </c>
      <c r="D32" s="1">
        <v>0.30934557319</v>
      </c>
      <c r="E32" s="1"/>
      <c r="F32" s="1">
        <v>29</v>
      </c>
      <c r="G32" s="1">
        <v>27.292595643999999</v>
      </c>
      <c r="H32" s="1">
        <v>6.9776333869000007E-2</v>
      </c>
      <c r="I32" s="1">
        <v>0.23565261066000001</v>
      </c>
      <c r="J32" s="1"/>
      <c r="K32" s="1">
        <v>29</v>
      </c>
      <c r="L32" s="1">
        <v>41.314539023000002</v>
      </c>
      <c r="M32" s="1">
        <v>3.5684086381999998E-2</v>
      </c>
      <c r="N32" s="1">
        <v>0.26767453550999998</v>
      </c>
      <c r="O32" s="1"/>
      <c r="P32" s="1">
        <v>29</v>
      </c>
      <c r="Q32" s="1">
        <v>26.096610452</v>
      </c>
      <c r="R32" s="1">
        <v>-0.13824179769</v>
      </c>
      <c r="S32" s="1">
        <v>0.46461001038999999</v>
      </c>
      <c r="T32" s="1"/>
      <c r="U32" s="1">
        <v>29</v>
      </c>
      <c r="V32" s="1">
        <v>30.383118920000001</v>
      </c>
      <c r="W32" s="1">
        <v>-9.8784193397000002E-3</v>
      </c>
      <c r="X32" s="1">
        <v>0.35508540273</v>
      </c>
      <c r="Y32" s="1"/>
      <c r="Z32" s="1"/>
    </row>
    <row r="33" spans="1:26" x14ac:dyDescent="0.3">
      <c r="A33" s="1">
        <v>30</v>
      </c>
      <c r="B33" s="1">
        <v>31.033439811000001</v>
      </c>
      <c r="C33" s="1">
        <v>4.9067712389000004E-3</v>
      </c>
      <c r="D33" s="1">
        <v>0.25712868571000003</v>
      </c>
      <c r="E33" s="1"/>
      <c r="F33" s="1">
        <v>30</v>
      </c>
      <c r="G33" s="1">
        <v>26.401540178000001</v>
      </c>
      <c r="H33" s="1">
        <v>5.6382499635E-2</v>
      </c>
      <c r="I33" s="1">
        <v>0.17330342531000001</v>
      </c>
      <c r="J33" s="1"/>
      <c r="K33" s="1">
        <v>30</v>
      </c>
      <c r="L33" s="1">
        <v>41.934074269</v>
      </c>
      <c r="M33" s="1">
        <v>2.2407503799E-2</v>
      </c>
      <c r="N33" s="1">
        <v>0.20410783589000001</v>
      </c>
      <c r="O33" s="1"/>
      <c r="P33" s="1">
        <v>30</v>
      </c>
      <c r="Q33" s="1">
        <v>27.994713934</v>
      </c>
      <c r="R33" s="1">
        <v>-5.6217756122000001E-2</v>
      </c>
      <c r="S33" s="1">
        <v>0.33415731788000003</v>
      </c>
      <c r="T33" s="1"/>
      <c r="U33" s="1">
        <v>30</v>
      </c>
      <c r="V33" s="1">
        <v>31.018720729999998</v>
      </c>
      <c r="W33" s="1">
        <v>2.2926934063000001E-2</v>
      </c>
      <c r="X33" s="1">
        <v>0.24183006585</v>
      </c>
      <c r="Y33" s="1"/>
      <c r="Z33" s="1"/>
    </row>
    <row r="34" spans="1:26" x14ac:dyDescent="0.3">
      <c r="A34" s="1">
        <v>31</v>
      </c>
      <c r="B34" s="1">
        <v>32.121935637999997</v>
      </c>
      <c r="C34" s="1">
        <v>1.7789553850999999E-2</v>
      </c>
      <c r="D34" s="1">
        <v>0.31943562626999999</v>
      </c>
      <c r="E34" s="1"/>
      <c r="F34" s="1">
        <v>31</v>
      </c>
      <c r="G34" s="1">
        <v>29.304738895</v>
      </c>
      <c r="H34" s="1">
        <v>7.4461273849000004E-2</v>
      </c>
      <c r="I34" s="1">
        <v>0.23766048252999999</v>
      </c>
      <c r="J34" s="1"/>
      <c r="K34" s="1">
        <v>31</v>
      </c>
      <c r="L34" s="1">
        <v>43.136175725999998</v>
      </c>
      <c r="M34" s="1">
        <v>6.7526422441000003E-2</v>
      </c>
      <c r="N34" s="1">
        <v>0.23102387786</v>
      </c>
      <c r="O34" s="1"/>
      <c r="P34" s="1">
        <v>31</v>
      </c>
      <c r="Q34" s="1">
        <v>27.075021370999998</v>
      </c>
      <c r="R34" s="1">
        <v>-0.22154986858</v>
      </c>
      <c r="S34" s="1">
        <v>0.68316298723000002</v>
      </c>
      <c r="T34" s="1"/>
      <c r="U34" s="1">
        <v>31</v>
      </c>
      <c r="V34" s="1">
        <v>31.977597255999999</v>
      </c>
      <c r="W34" s="1">
        <v>1.2811127118999999E-2</v>
      </c>
      <c r="X34" s="1">
        <v>0.40322580934000002</v>
      </c>
      <c r="Y34" s="1"/>
      <c r="Z34" s="1"/>
    </row>
    <row r="35" spans="1:26" x14ac:dyDescent="0.3">
      <c r="A35" s="1">
        <v>32</v>
      </c>
      <c r="B35" s="1">
        <v>27.243969472</v>
      </c>
      <c r="C35" s="1">
        <v>-0.16845531761999999</v>
      </c>
      <c r="D35" s="1">
        <v>0.56872266531000004</v>
      </c>
      <c r="E35" s="1"/>
      <c r="F35" s="1">
        <v>32</v>
      </c>
      <c r="G35" s="1">
        <v>24.667553381000001</v>
      </c>
      <c r="H35" s="1">
        <v>-0.16315655409999999</v>
      </c>
      <c r="I35" s="1">
        <v>0.58014476298999995</v>
      </c>
      <c r="J35" s="1"/>
      <c r="K35" s="1">
        <v>32</v>
      </c>
      <c r="L35" s="1">
        <v>36.829696069999997</v>
      </c>
      <c r="M35" s="1">
        <v>-7.0410177111999997E-2</v>
      </c>
      <c r="N35" s="1">
        <v>0.43910351396000002</v>
      </c>
      <c r="O35" s="1"/>
      <c r="P35" s="1">
        <v>32</v>
      </c>
      <c r="Q35" s="1">
        <v>24.671475743999999</v>
      </c>
      <c r="R35" s="1">
        <v>-0.26182708144</v>
      </c>
      <c r="S35" s="1">
        <v>0.65853661298999999</v>
      </c>
      <c r="T35" s="1"/>
      <c r="U35" s="1">
        <v>32</v>
      </c>
      <c r="V35" s="1">
        <v>27.486450743999999</v>
      </c>
      <c r="W35" s="1">
        <v>-0.18083772063</v>
      </c>
      <c r="X35" s="1">
        <v>0.58145785332</v>
      </c>
      <c r="Y35" s="1"/>
      <c r="Z35" s="1"/>
    </row>
    <row r="36" spans="1:26" x14ac:dyDescent="0.3">
      <c r="A36" s="1">
        <v>33</v>
      </c>
      <c r="B36" s="1">
        <v>27.844876742</v>
      </c>
      <c r="C36" s="1">
        <v>-9.4712376594999995E-2</v>
      </c>
      <c r="D36" s="1">
        <v>0.46008783579000001</v>
      </c>
      <c r="E36" s="1"/>
      <c r="F36" s="1">
        <v>33</v>
      </c>
      <c r="G36" s="1">
        <v>25.746485714999999</v>
      </c>
      <c r="H36" s="1">
        <v>-6.8111456931000004E-3</v>
      </c>
      <c r="I36" s="1">
        <v>0.36907100676999999</v>
      </c>
      <c r="J36" s="1"/>
      <c r="K36" s="1">
        <v>33</v>
      </c>
      <c r="L36" s="1">
        <v>39.513457993999999</v>
      </c>
      <c r="M36" s="1">
        <v>-4.5882351696000002E-2</v>
      </c>
      <c r="N36" s="1">
        <v>0.39404121041000001</v>
      </c>
      <c r="O36" s="1"/>
      <c r="P36" s="1">
        <v>33</v>
      </c>
      <c r="Q36" s="1">
        <v>24.727746023000002</v>
      </c>
      <c r="R36" s="1">
        <v>-0.19388322531999999</v>
      </c>
      <c r="S36" s="1">
        <v>0.64290267228999998</v>
      </c>
      <c r="T36" s="1"/>
      <c r="U36" s="1">
        <v>33</v>
      </c>
      <c r="V36" s="1">
        <v>28.075419011000001</v>
      </c>
      <c r="W36" s="1">
        <v>-0.18398599327000001</v>
      </c>
      <c r="X36" s="1">
        <v>0.61648744344999995</v>
      </c>
      <c r="Y36" s="1"/>
      <c r="Z36" s="1"/>
    </row>
    <row r="37" spans="1:26" x14ac:dyDescent="0.3">
      <c r="A37" s="1">
        <v>34</v>
      </c>
      <c r="B37" s="1">
        <v>27.878346606000001</v>
      </c>
      <c r="C37" s="1">
        <v>-5.1926299930000003E-2</v>
      </c>
      <c r="D37" s="1">
        <v>0.37084648012999999</v>
      </c>
      <c r="E37" s="1"/>
      <c r="F37" s="1">
        <v>34</v>
      </c>
      <c r="G37" s="1">
        <v>25.358789051999999</v>
      </c>
      <c r="H37" s="1">
        <v>-3.7073171697999999E-3</v>
      </c>
      <c r="I37" s="1">
        <v>0.31863623857000001</v>
      </c>
      <c r="J37" s="1"/>
      <c r="K37" s="1">
        <v>34</v>
      </c>
      <c r="L37" s="1">
        <v>38.980194806999997</v>
      </c>
      <c r="M37" s="1">
        <v>-3.4982718527000002E-2</v>
      </c>
      <c r="N37" s="1">
        <v>0.33311617374000002</v>
      </c>
      <c r="O37" s="1"/>
      <c r="P37" s="1">
        <v>34</v>
      </c>
      <c r="Q37" s="1">
        <v>24.146824380999998</v>
      </c>
      <c r="R37" s="1">
        <v>-0.29749605060000001</v>
      </c>
      <c r="S37" s="1">
        <v>0.71369105577000003</v>
      </c>
      <c r="T37" s="1"/>
      <c r="U37" s="1">
        <v>34</v>
      </c>
      <c r="V37" s="1">
        <v>27.152203068999999</v>
      </c>
      <c r="W37" s="1">
        <v>-0.22337661683999999</v>
      </c>
      <c r="X37" s="1">
        <v>0.65942454338000001</v>
      </c>
      <c r="Y37" s="1"/>
      <c r="Z37" s="1"/>
    </row>
    <row r="38" spans="1:26" x14ac:dyDescent="0.3">
      <c r="A38" s="1">
        <v>35</v>
      </c>
      <c r="B38" s="1">
        <v>26.705195765999999</v>
      </c>
      <c r="C38" s="1">
        <v>-0.19179487228</v>
      </c>
      <c r="D38" s="1">
        <v>0.53771501779999997</v>
      </c>
      <c r="E38" s="1"/>
      <c r="F38" s="1">
        <v>35</v>
      </c>
      <c r="G38" s="1">
        <v>23.716242028</v>
      </c>
      <c r="H38" s="1">
        <v>-0.19251824914999999</v>
      </c>
      <c r="I38" s="1">
        <v>0.42763516306999999</v>
      </c>
      <c r="J38" s="1"/>
      <c r="K38" s="1">
        <v>35</v>
      </c>
      <c r="L38" s="1">
        <v>34.438573478999999</v>
      </c>
      <c r="M38" s="1">
        <v>-0.18119890988000001</v>
      </c>
      <c r="N38" s="1">
        <v>0.50442475080000004</v>
      </c>
      <c r="O38" s="1"/>
      <c r="P38" s="1">
        <v>35</v>
      </c>
      <c r="Q38" s="1">
        <v>24.518426122000001</v>
      </c>
      <c r="R38" s="1">
        <v>-0.30012005568</v>
      </c>
      <c r="S38" s="1">
        <v>0.78565537929999996</v>
      </c>
      <c r="T38" s="1"/>
      <c r="U38" s="1">
        <v>35</v>
      </c>
      <c r="V38" s="1">
        <v>26.490445829999999</v>
      </c>
      <c r="W38" s="1">
        <v>-0.31028667092000001</v>
      </c>
      <c r="X38" s="1">
        <v>0.55711424351000005</v>
      </c>
      <c r="Y38" s="1"/>
      <c r="Z38" s="1"/>
    </row>
    <row r="39" spans="1:26" x14ac:dyDescent="0.3">
      <c r="A39" s="1">
        <v>36</v>
      </c>
      <c r="B39" s="1">
        <v>28.185566692999998</v>
      </c>
      <c r="C39" s="1">
        <v>-0.16220472753000001</v>
      </c>
      <c r="D39" s="1">
        <v>0.48760330677000002</v>
      </c>
      <c r="E39" s="1"/>
      <c r="F39" s="1">
        <v>36</v>
      </c>
      <c r="G39" s="1">
        <v>24.719426839</v>
      </c>
      <c r="H39" s="1">
        <v>-0.12240388989000001</v>
      </c>
      <c r="I39" s="1">
        <v>0.4358394444</v>
      </c>
      <c r="J39" s="1"/>
      <c r="K39" s="1">
        <v>36</v>
      </c>
      <c r="L39" s="1">
        <v>37.248330400999997</v>
      </c>
      <c r="M39" s="1">
        <v>-0.11007667333</v>
      </c>
      <c r="N39" s="1">
        <v>0.39552494884</v>
      </c>
      <c r="O39" s="1"/>
      <c r="P39" s="1">
        <v>36</v>
      </c>
      <c r="Q39" s="1">
        <v>25.692448061</v>
      </c>
      <c r="R39" s="1">
        <v>-0.20878094435</v>
      </c>
      <c r="S39" s="1">
        <v>0.61800563335000003</v>
      </c>
      <c r="T39" s="1"/>
      <c r="U39" s="1">
        <v>36</v>
      </c>
      <c r="V39" s="1">
        <v>28.317244124999998</v>
      </c>
      <c r="W39" s="1">
        <v>-0.22035166620999999</v>
      </c>
      <c r="X39" s="1">
        <v>0.51368910073999996</v>
      </c>
      <c r="Y39" s="1"/>
      <c r="Z39" s="1"/>
    </row>
    <row r="40" spans="1:26" x14ac:dyDescent="0.3">
      <c r="A40" s="1">
        <v>37</v>
      </c>
      <c r="B40" s="1">
        <v>29.021776182</v>
      </c>
      <c r="C40" s="1">
        <v>-0.15988491476</v>
      </c>
      <c r="D40" s="1">
        <v>0.53036874533</v>
      </c>
      <c r="E40" s="1"/>
      <c r="F40" s="1">
        <v>37</v>
      </c>
      <c r="G40" s="1">
        <v>25.681863808999999</v>
      </c>
      <c r="H40" s="1">
        <v>-0.2483279407</v>
      </c>
      <c r="I40" s="1">
        <v>0.55746972560999997</v>
      </c>
      <c r="J40" s="1"/>
      <c r="K40" s="1">
        <v>37</v>
      </c>
      <c r="L40" s="1">
        <v>37.524425674</v>
      </c>
      <c r="M40" s="1">
        <v>-0.15643639863</v>
      </c>
      <c r="N40" s="1">
        <v>0.46371164918000002</v>
      </c>
      <c r="O40" s="1"/>
      <c r="P40" s="1">
        <v>37</v>
      </c>
      <c r="Q40" s="1">
        <v>25.338001405</v>
      </c>
      <c r="R40" s="1">
        <v>-0.26568233966999999</v>
      </c>
      <c r="S40" s="1">
        <v>0.62462669610999999</v>
      </c>
      <c r="T40" s="1"/>
      <c r="U40" s="1">
        <v>37</v>
      </c>
      <c r="V40" s="1">
        <v>27.942601472</v>
      </c>
      <c r="W40" s="1">
        <v>-7.3390364646999995E-2</v>
      </c>
      <c r="X40" s="1">
        <v>0.43571212887999999</v>
      </c>
      <c r="Y40" s="1"/>
      <c r="Z40" s="1"/>
    </row>
    <row r="41" spans="1:26" x14ac:dyDescent="0.3">
      <c r="A41" s="1">
        <v>38</v>
      </c>
      <c r="B41" s="1">
        <v>28.984597600000001</v>
      </c>
      <c r="C41" s="1">
        <v>-0.19756427406999999</v>
      </c>
      <c r="D41" s="1">
        <v>0.60787284373999995</v>
      </c>
      <c r="E41" s="1"/>
      <c r="F41" s="1">
        <v>38</v>
      </c>
      <c r="G41" s="1">
        <v>24.966226340999999</v>
      </c>
      <c r="H41" s="1">
        <v>-0.20658995211</v>
      </c>
      <c r="I41" s="1">
        <v>0.58774948120000003</v>
      </c>
      <c r="J41" s="1"/>
      <c r="K41" s="1">
        <v>38</v>
      </c>
      <c r="L41" s="1">
        <v>39.988397513999999</v>
      </c>
      <c r="M41" s="1">
        <v>-0.16839057206999999</v>
      </c>
      <c r="N41" s="1">
        <v>0.57809442282000001</v>
      </c>
      <c r="O41" s="1"/>
      <c r="P41" s="1">
        <v>38</v>
      </c>
      <c r="Q41" s="1">
        <v>25.552194450999998</v>
      </c>
      <c r="R41" s="1">
        <v>-0.27556768059999998</v>
      </c>
      <c r="S41" s="1">
        <v>0.71897184848999995</v>
      </c>
      <c r="T41" s="1"/>
      <c r="U41" s="1">
        <v>38</v>
      </c>
      <c r="V41" s="1">
        <v>28.986746950000001</v>
      </c>
      <c r="W41" s="1">
        <v>-0.20148906112000001</v>
      </c>
      <c r="X41" s="1">
        <v>0.60124033689</v>
      </c>
      <c r="Y41" s="1"/>
      <c r="Z41" s="1"/>
    </row>
    <row r="42" spans="1:26" x14ac:dyDescent="0.3">
      <c r="A42" s="1">
        <v>39</v>
      </c>
      <c r="B42" s="1">
        <v>29.300437433999999</v>
      </c>
      <c r="C42" s="1">
        <v>-0.21674264967000001</v>
      </c>
      <c r="D42" s="1">
        <v>0.57934373617000001</v>
      </c>
      <c r="E42" s="1"/>
      <c r="F42" s="1">
        <v>39</v>
      </c>
      <c r="G42" s="1">
        <v>26.205745848999999</v>
      </c>
      <c r="H42" s="1">
        <v>-0.12732544540999999</v>
      </c>
      <c r="I42" s="1">
        <v>0.50080412626000004</v>
      </c>
      <c r="J42" s="1"/>
      <c r="K42" s="1">
        <v>39</v>
      </c>
      <c r="L42" s="1">
        <v>37.862059414999997</v>
      </c>
      <c r="M42" s="1">
        <v>-0.24020934105</v>
      </c>
      <c r="N42" s="1">
        <v>0.60560745001000005</v>
      </c>
      <c r="O42" s="1"/>
      <c r="P42" s="1">
        <v>39</v>
      </c>
      <c r="Q42" s="1">
        <v>25.699939018999999</v>
      </c>
      <c r="R42" s="1">
        <v>-0.18974949419000001</v>
      </c>
      <c r="S42" s="1">
        <v>0.59762853384000003</v>
      </c>
      <c r="T42" s="1"/>
      <c r="U42" s="1">
        <v>39</v>
      </c>
      <c r="V42" s="1">
        <v>30.112144795999999</v>
      </c>
      <c r="W42" s="1">
        <v>-0.16622564197</v>
      </c>
      <c r="X42" s="1">
        <v>0.55384618044</v>
      </c>
      <c r="Y42" s="1"/>
      <c r="Z42" s="1"/>
    </row>
    <row r="43" spans="1:26" x14ac:dyDescent="0.3">
      <c r="A43" s="1">
        <v>40</v>
      </c>
      <c r="B43" s="1">
        <v>29.101188</v>
      </c>
      <c r="C43" s="1">
        <v>-0.11594203115</v>
      </c>
      <c r="D43" s="1">
        <v>0.46295124292000001</v>
      </c>
      <c r="E43" s="1"/>
      <c r="F43" s="1">
        <v>40</v>
      </c>
      <c r="G43" s="1">
        <v>26.453357516000001</v>
      </c>
      <c r="H43" s="1">
        <v>-3.7442523986000002E-2</v>
      </c>
      <c r="I43" s="1">
        <v>0.36032155156000001</v>
      </c>
      <c r="J43" s="1"/>
      <c r="K43" s="1">
        <v>40</v>
      </c>
      <c r="L43" s="1">
        <v>41.077951071000001</v>
      </c>
      <c r="M43" s="1">
        <v>-5.2081454545000003E-2</v>
      </c>
      <c r="N43" s="1">
        <v>0.38177514076000002</v>
      </c>
      <c r="O43" s="1"/>
      <c r="P43" s="1">
        <v>40</v>
      </c>
      <c r="Q43" s="1">
        <v>25.159496673</v>
      </c>
      <c r="R43" s="1">
        <v>-0.30088225007000002</v>
      </c>
      <c r="S43" s="1">
        <v>0.69581598043000004</v>
      </c>
      <c r="T43" s="1"/>
      <c r="U43" s="1">
        <v>40</v>
      </c>
      <c r="V43" s="1">
        <v>28.714290557000002</v>
      </c>
      <c r="W43" s="1">
        <v>-0.13971807063</v>
      </c>
      <c r="X43" s="1">
        <v>0.52764654160000002</v>
      </c>
      <c r="Y43" s="1"/>
      <c r="Z43" s="1"/>
    </row>
    <row r="44" spans="1:26" x14ac:dyDescent="0.3">
      <c r="A44" s="1">
        <v>41</v>
      </c>
      <c r="B44" s="1">
        <v>30.07954844</v>
      </c>
      <c r="C44" s="1">
        <v>-2.3203592746999999E-2</v>
      </c>
      <c r="D44" s="1">
        <v>0.40529426932000001</v>
      </c>
      <c r="E44" s="1"/>
      <c r="F44" s="1">
        <v>41</v>
      </c>
      <c r="G44" s="1">
        <v>28.580586097000001</v>
      </c>
      <c r="H44" s="1">
        <v>7.2244897485000001E-2</v>
      </c>
      <c r="I44" s="1">
        <v>0.31122007965999998</v>
      </c>
      <c r="J44" s="1"/>
      <c r="K44" s="1">
        <v>41</v>
      </c>
      <c r="L44" s="1">
        <v>43.015973789999997</v>
      </c>
      <c r="M44" s="1">
        <v>4.6716082840999998E-2</v>
      </c>
      <c r="N44" s="1">
        <v>0.30363035201999999</v>
      </c>
      <c r="O44" s="1"/>
      <c r="P44" s="1">
        <v>41</v>
      </c>
      <c r="Q44" s="1">
        <v>25.205188716999999</v>
      </c>
      <c r="R44" s="1">
        <v>-0.23744019865999999</v>
      </c>
      <c r="S44" s="1">
        <v>0.70709568262</v>
      </c>
      <c r="T44" s="1"/>
      <c r="U44" s="1">
        <v>41</v>
      </c>
      <c r="V44" s="1">
        <v>29.738916294999999</v>
      </c>
      <c r="W44" s="1">
        <v>-5.3789731115000003E-2</v>
      </c>
      <c r="X44" s="1">
        <v>0.47687035798999999</v>
      </c>
      <c r="Y44" s="1"/>
      <c r="Z44" s="1"/>
    </row>
    <row r="45" spans="1:26" x14ac:dyDescent="0.3">
      <c r="A45" s="1">
        <v>42</v>
      </c>
      <c r="B45" s="1">
        <v>30.429686630999999</v>
      </c>
      <c r="C45" s="1">
        <v>6.8899884820000007E-2</v>
      </c>
      <c r="D45" s="1">
        <v>0.25661444663999999</v>
      </c>
      <c r="E45" s="1"/>
      <c r="F45" s="1">
        <v>42</v>
      </c>
      <c r="G45" s="1">
        <v>30.105848068</v>
      </c>
      <c r="H45" s="1">
        <v>9.9605873227E-2</v>
      </c>
      <c r="I45" s="1">
        <v>0.25305411220000001</v>
      </c>
      <c r="J45" s="1"/>
      <c r="K45" s="1">
        <v>42</v>
      </c>
      <c r="L45" s="1">
        <v>44.253455467999999</v>
      </c>
      <c r="M45" s="1">
        <v>0.11772613972</v>
      </c>
      <c r="N45" s="1">
        <v>0.18830832839</v>
      </c>
      <c r="O45" s="1"/>
      <c r="P45" s="1">
        <v>42</v>
      </c>
      <c r="Q45" s="1">
        <v>26.099599274999999</v>
      </c>
      <c r="R45" s="1">
        <v>-0.16971407830999999</v>
      </c>
      <c r="S45" s="1">
        <v>0.45482295752000002</v>
      </c>
      <c r="T45" s="1"/>
      <c r="U45" s="1">
        <v>42</v>
      </c>
      <c r="V45" s="1">
        <v>29.192855432999998</v>
      </c>
      <c r="W45" s="1">
        <v>1.6942474991E-2</v>
      </c>
      <c r="X45" s="1">
        <v>0.29610389470999998</v>
      </c>
      <c r="Y45" s="1"/>
      <c r="Z45" s="1"/>
    </row>
    <row r="46" spans="1:26" x14ac:dyDescent="0.3">
      <c r="A46" s="1">
        <v>43</v>
      </c>
      <c r="B46" s="1">
        <v>27.837348001999999</v>
      </c>
      <c r="C46" s="1">
        <v>-0.13566884398000001</v>
      </c>
      <c r="D46" s="1">
        <v>0.47843283414999999</v>
      </c>
      <c r="E46" s="1"/>
      <c r="F46" s="1">
        <v>43</v>
      </c>
      <c r="G46" s="1">
        <v>25.74617718</v>
      </c>
      <c r="H46" s="1">
        <v>-1.3449023478E-2</v>
      </c>
      <c r="I46" s="1">
        <v>0.37008798121999997</v>
      </c>
      <c r="J46" s="1"/>
      <c r="K46" s="1">
        <v>43</v>
      </c>
      <c r="L46" s="1">
        <v>40.069627756999999</v>
      </c>
      <c r="M46" s="1">
        <v>-6.5805554390000007E-2</v>
      </c>
      <c r="N46" s="1">
        <v>0.38678175210999999</v>
      </c>
      <c r="O46" s="1"/>
      <c r="P46" s="1">
        <v>43</v>
      </c>
      <c r="Q46" s="1">
        <v>24.824492837000001</v>
      </c>
      <c r="R46" s="1">
        <v>-0.32635304331999998</v>
      </c>
      <c r="S46" s="1">
        <v>0.77536517382000003</v>
      </c>
      <c r="T46" s="1"/>
      <c r="U46" s="1">
        <v>43</v>
      </c>
      <c r="V46" s="1">
        <v>27.972470835999999</v>
      </c>
      <c r="W46" s="1">
        <v>-0.19907891750000001</v>
      </c>
      <c r="X46" s="1">
        <v>0.62220335007000005</v>
      </c>
      <c r="Y46" s="1"/>
      <c r="Z46" s="1"/>
    </row>
    <row r="47" spans="1:26" x14ac:dyDescent="0.3">
      <c r="A47" s="1">
        <v>44</v>
      </c>
      <c r="B47" s="1">
        <v>28.871089779999998</v>
      </c>
      <c r="C47" s="1">
        <v>-5.4936610162000001E-2</v>
      </c>
      <c r="D47" s="1">
        <v>0.40820512176000001</v>
      </c>
      <c r="E47" s="1"/>
      <c r="F47" s="1">
        <v>44</v>
      </c>
      <c r="G47" s="1">
        <v>27.756266758999999</v>
      </c>
      <c r="H47" s="1">
        <v>-1.0109018534E-2</v>
      </c>
      <c r="I47" s="1">
        <v>0.37655320764</v>
      </c>
      <c r="J47" s="1"/>
      <c r="K47" s="1">
        <v>44</v>
      </c>
      <c r="L47" s="1">
        <v>43.125671836999999</v>
      </c>
      <c r="M47" s="1">
        <v>3.2765194774E-2</v>
      </c>
      <c r="N47" s="1">
        <v>0.27192711829999999</v>
      </c>
      <c r="O47" s="1"/>
      <c r="P47" s="1">
        <v>44</v>
      </c>
      <c r="Q47" s="1">
        <v>24.479900657000002</v>
      </c>
      <c r="R47" s="1">
        <v>-0.12378779054</v>
      </c>
      <c r="S47" s="1">
        <v>0.63349914550999997</v>
      </c>
      <c r="T47" s="1"/>
      <c r="U47" s="1">
        <v>44</v>
      </c>
      <c r="V47" s="1">
        <v>28.821543001999999</v>
      </c>
      <c r="W47" s="1">
        <v>-7.9358555376999998E-2</v>
      </c>
      <c r="X47" s="1">
        <v>0.50992232560999995</v>
      </c>
      <c r="Y47" s="1"/>
      <c r="Z47" s="1"/>
    </row>
    <row r="48" spans="1:26" x14ac:dyDescent="0.3">
      <c r="A48" s="1">
        <v>45</v>
      </c>
      <c r="B48" s="1">
        <v>27.474976244</v>
      </c>
      <c r="C48" s="1">
        <v>-0.1525054425</v>
      </c>
      <c r="D48" s="1">
        <v>0.37343141436999999</v>
      </c>
      <c r="E48" s="1"/>
      <c r="F48" s="1">
        <v>45</v>
      </c>
      <c r="G48" s="1">
        <v>24.608068483</v>
      </c>
      <c r="H48" s="1">
        <v>-9.3951091170000001E-2</v>
      </c>
      <c r="I48" s="1">
        <v>0.30468150973000002</v>
      </c>
      <c r="J48" s="1"/>
      <c r="K48" s="1">
        <v>45</v>
      </c>
      <c r="L48" s="1">
        <v>35.471934365000003</v>
      </c>
      <c r="M48" s="1">
        <v>-2.9055690392999999E-2</v>
      </c>
      <c r="N48" s="1">
        <v>0.28108516335</v>
      </c>
      <c r="O48" s="1"/>
      <c r="P48" s="1">
        <v>45</v>
      </c>
      <c r="Q48" s="1">
        <v>24.363704695999999</v>
      </c>
      <c r="R48" s="1">
        <v>-0.32682925463000001</v>
      </c>
      <c r="S48" s="1">
        <v>0.67424243688999996</v>
      </c>
      <c r="T48" s="1"/>
      <c r="U48" s="1">
        <v>45</v>
      </c>
      <c r="V48" s="1">
        <v>27.310774375000001</v>
      </c>
      <c r="W48" s="1">
        <v>-0.21027287841</v>
      </c>
      <c r="X48" s="1">
        <v>0.51557791233000005</v>
      </c>
      <c r="Y48" s="1"/>
      <c r="Z48" s="1"/>
    </row>
    <row r="49" spans="1:26" x14ac:dyDescent="0.3">
      <c r="A49" s="1">
        <v>46</v>
      </c>
      <c r="B49" s="1">
        <v>27.702587843</v>
      </c>
      <c r="C49" s="1">
        <v>-0.16437201202000001</v>
      </c>
      <c r="D49" s="1">
        <v>0.29096573591000002</v>
      </c>
      <c r="E49" s="1"/>
      <c r="F49" s="1">
        <v>46</v>
      </c>
      <c r="G49" s="1">
        <v>25.174310915</v>
      </c>
      <c r="H49" s="1">
        <v>1.4710296877E-2</v>
      </c>
      <c r="I49" s="1">
        <v>0.25602754951000001</v>
      </c>
      <c r="J49" s="1"/>
      <c r="K49" s="1">
        <v>46</v>
      </c>
      <c r="L49" s="1">
        <v>35.885057410000002</v>
      </c>
      <c r="M49" s="1">
        <v>-0.10531496257</v>
      </c>
      <c r="N49" s="1">
        <v>0.23951435089000001</v>
      </c>
      <c r="O49" s="1"/>
      <c r="P49" s="1">
        <v>46</v>
      </c>
      <c r="Q49" s="1">
        <v>24.867416309999999</v>
      </c>
      <c r="R49" s="1">
        <v>-0.27486032247999997</v>
      </c>
      <c r="S49" s="1">
        <v>0.36483255029</v>
      </c>
      <c r="T49" s="1"/>
      <c r="U49" s="1">
        <v>46</v>
      </c>
      <c r="V49" s="1">
        <v>26.998160737999999</v>
      </c>
      <c r="W49" s="1">
        <v>-0.30039525031999997</v>
      </c>
      <c r="X49" s="1">
        <v>0.22191272676000001</v>
      </c>
      <c r="Y49" s="1"/>
      <c r="Z49" s="1"/>
    </row>
    <row r="50" spans="1:26" x14ac:dyDescent="0.3">
      <c r="A50" s="1">
        <v>47</v>
      </c>
      <c r="B50" s="1">
        <v>29.712260450999999</v>
      </c>
      <c r="C50" s="1">
        <v>7.3349634185000002E-3</v>
      </c>
      <c r="D50" s="1">
        <v>0.30128204822999999</v>
      </c>
      <c r="E50" s="1"/>
      <c r="F50" s="1">
        <v>47</v>
      </c>
      <c r="G50" s="1">
        <v>25.930030852000002</v>
      </c>
      <c r="H50" s="1">
        <v>2.7894983068E-2</v>
      </c>
      <c r="I50" s="1">
        <v>0.25192451477</v>
      </c>
      <c r="J50" s="1"/>
      <c r="K50" s="1">
        <v>47</v>
      </c>
      <c r="L50" s="1">
        <v>40.81636889</v>
      </c>
      <c r="M50" s="1">
        <v>2.3916292935999998E-2</v>
      </c>
      <c r="N50" s="1">
        <v>0.24737344682000001</v>
      </c>
      <c r="O50" s="1"/>
      <c r="P50" s="1">
        <v>47</v>
      </c>
      <c r="Q50" s="1">
        <v>26.768705273999998</v>
      </c>
      <c r="R50" s="1">
        <v>-6.4026646315999997E-2</v>
      </c>
      <c r="S50" s="1">
        <v>0.40312346816</v>
      </c>
      <c r="T50" s="1"/>
      <c r="U50" s="1">
        <v>47</v>
      </c>
      <c r="V50" s="1">
        <v>29.695710395999999</v>
      </c>
      <c r="W50" s="1">
        <v>2.9725963250000001E-2</v>
      </c>
      <c r="X50" s="1">
        <v>0.29711270332</v>
      </c>
      <c r="Y50" s="1"/>
      <c r="Z50" s="1"/>
    </row>
    <row r="51" spans="1:26" x14ac:dyDescent="0.3">
      <c r="A51" s="1">
        <v>48</v>
      </c>
      <c r="B51" s="1">
        <v>27.961676551</v>
      </c>
      <c r="C51" s="1">
        <v>-0.18607047199999999</v>
      </c>
      <c r="D51" s="1">
        <v>0.64175701140999997</v>
      </c>
      <c r="E51" s="1"/>
      <c r="F51" s="1">
        <v>48</v>
      </c>
      <c r="G51" s="1">
        <v>24.779130586000001</v>
      </c>
      <c r="H51" s="1">
        <v>-0.12480580062</v>
      </c>
      <c r="I51" s="1">
        <v>0.55142855644</v>
      </c>
      <c r="J51" s="1"/>
      <c r="K51" s="1">
        <v>48</v>
      </c>
      <c r="L51" s="1">
        <v>39.341825081000003</v>
      </c>
      <c r="M51" s="1">
        <v>-5.9451501816999999E-2</v>
      </c>
      <c r="N51" s="1">
        <v>0.44877925515</v>
      </c>
      <c r="O51" s="1"/>
      <c r="P51" s="1">
        <v>48</v>
      </c>
      <c r="Q51" s="1">
        <v>23.864898712999999</v>
      </c>
      <c r="R51" s="1">
        <v>-0.35258427262000003</v>
      </c>
      <c r="S51" s="1">
        <v>0.78602576256000001</v>
      </c>
      <c r="T51" s="1"/>
      <c r="U51" s="1">
        <v>48</v>
      </c>
      <c r="V51" s="1">
        <v>26.916424994</v>
      </c>
      <c r="W51" s="1">
        <v>-0.29817533492999998</v>
      </c>
      <c r="X51" s="1">
        <v>0.73630952834999996</v>
      </c>
      <c r="Y51" s="1"/>
      <c r="Z51" s="1"/>
    </row>
    <row r="52" spans="1:26" x14ac:dyDescent="0.3">
      <c r="A52" s="1">
        <v>49</v>
      </c>
      <c r="B52" s="1">
        <v>30.697011152000002</v>
      </c>
      <c r="C52" s="1">
        <v>4.5158442110000002E-2</v>
      </c>
      <c r="D52" s="1">
        <v>0.19497029483</v>
      </c>
      <c r="E52" s="1"/>
      <c r="F52" s="1">
        <v>49</v>
      </c>
      <c r="G52" s="1">
        <v>26.708794622999999</v>
      </c>
      <c r="H52" s="1">
        <v>9.4103492795999999E-2</v>
      </c>
      <c r="I52" s="1">
        <v>0.14861153065999999</v>
      </c>
      <c r="J52" s="1"/>
      <c r="K52" s="1">
        <v>49</v>
      </c>
      <c r="L52" s="1">
        <v>41.442685519000001</v>
      </c>
      <c r="M52" s="1">
        <v>7.9389907420000003E-2</v>
      </c>
      <c r="N52" s="1">
        <v>0.14216399193000001</v>
      </c>
      <c r="O52" s="1"/>
      <c r="P52" s="1">
        <v>49</v>
      </c>
      <c r="Q52" s="1">
        <v>26.197581605</v>
      </c>
      <c r="R52" s="1">
        <v>-3.9103869349000002E-2</v>
      </c>
      <c r="S52" s="1">
        <v>0.27486255765000001</v>
      </c>
      <c r="T52" s="1"/>
      <c r="U52" s="1">
        <v>49</v>
      </c>
      <c r="V52" s="1">
        <v>30.427611141</v>
      </c>
      <c r="W52" s="1">
        <v>5.7911537588000002E-2</v>
      </c>
      <c r="X52" s="1">
        <v>0.18940702080999999</v>
      </c>
      <c r="Y52" s="1"/>
      <c r="Z52" s="1"/>
    </row>
    <row r="53" spans="1:26" x14ac:dyDescent="0.3">
      <c r="A53" s="1">
        <v>50</v>
      </c>
      <c r="B53" s="1">
        <v>29.100631848999999</v>
      </c>
      <c r="C53" s="1">
        <v>-0.19901457429</v>
      </c>
      <c r="D53" s="1">
        <v>0.57661974429999996</v>
      </c>
      <c r="E53" s="1"/>
      <c r="F53" s="1">
        <v>50</v>
      </c>
      <c r="G53" s="1">
        <v>28.111398971</v>
      </c>
      <c r="H53" s="1">
        <v>-0.18346516788</v>
      </c>
      <c r="I53" s="1">
        <v>0.51519113779000003</v>
      </c>
      <c r="J53" s="1"/>
      <c r="K53" s="1">
        <v>50</v>
      </c>
      <c r="L53" s="1">
        <v>42.654707367999997</v>
      </c>
      <c r="M53" s="1">
        <v>-0.10889881848999999</v>
      </c>
      <c r="N53" s="1">
        <v>0.46878364682000001</v>
      </c>
      <c r="O53" s="1"/>
      <c r="P53" s="1">
        <v>50</v>
      </c>
      <c r="Q53" s="1">
        <v>24.844942611</v>
      </c>
      <c r="R53" s="1">
        <v>-0.30792891978999998</v>
      </c>
      <c r="S53" s="1">
        <v>0.72737532853999998</v>
      </c>
      <c r="T53" s="1"/>
      <c r="U53" s="1">
        <v>50</v>
      </c>
      <c r="V53" s="1">
        <v>29.040317504000001</v>
      </c>
      <c r="W53" s="1">
        <v>-0.29146468639000001</v>
      </c>
      <c r="X53" s="1">
        <v>0.70839142798999999</v>
      </c>
      <c r="Y53" s="1"/>
      <c r="Z53" s="1"/>
    </row>
    <row r="54" spans="1:26" x14ac:dyDescent="0.3">
      <c r="A54" s="1">
        <v>51</v>
      </c>
      <c r="B54" s="1">
        <v>31.346481997000001</v>
      </c>
      <c r="C54" s="1">
        <v>-6.3963964580999996E-2</v>
      </c>
      <c r="D54" s="1">
        <v>0.38027757406000001</v>
      </c>
      <c r="E54" s="1"/>
      <c r="F54" s="1">
        <v>51</v>
      </c>
      <c r="G54" s="1">
        <v>28.798186139999999</v>
      </c>
      <c r="H54" s="1">
        <v>2.7319587767000001E-2</v>
      </c>
      <c r="I54" s="1">
        <v>0.25091150403000001</v>
      </c>
      <c r="J54" s="1"/>
      <c r="K54" s="1">
        <v>51</v>
      </c>
      <c r="L54" s="1">
        <v>44.635651705999997</v>
      </c>
      <c r="M54" s="1">
        <v>2.1215829998000001E-2</v>
      </c>
      <c r="N54" s="1">
        <v>0.27301672101000002</v>
      </c>
      <c r="O54" s="1"/>
      <c r="P54" s="1">
        <v>51</v>
      </c>
      <c r="Q54" s="1">
        <v>26.266969242999998</v>
      </c>
      <c r="R54" s="1">
        <v>-0.25776398181999999</v>
      </c>
      <c r="S54" s="1">
        <v>0.69220054149999999</v>
      </c>
      <c r="T54" s="1"/>
      <c r="U54" s="1">
        <v>51</v>
      </c>
      <c r="V54" s="1">
        <v>31.051614544</v>
      </c>
      <c r="W54" s="1">
        <v>-8.5201792419E-2</v>
      </c>
      <c r="X54" s="1">
        <v>0.46293351053999998</v>
      </c>
      <c r="Y54" s="1"/>
      <c r="Z54" s="1"/>
    </row>
    <row r="55" spans="1:26" x14ac:dyDescent="0.3">
      <c r="A55" s="1">
        <v>52</v>
      </c>
      <c r="B55" s="1">
        <v>31.182020445999999</v>
      </c>
      <c r="C55" s="1">
        <v>-8.1351093947999997E-2</v>
      </c>
      <c r="D55" s="1">
        <v>0.41664069891</v>
      </c>
      <c r="E55" s="1"/>
      <c r="F55" s="1">
        <v>52</v>
      </c>
      <c r="G55" s="1">
        <v>28.217678698</v>
      </c>
      <c r="H55" s="1">
        <v>-3.1560849398000003E-2</v>
      </c>
      <c r="I55" s="1">
        <v>0.34809821844</v>
      </c>
      <c r="J55" s="1"/>
      <c r="K55" s="1">
        <v>52</v>
      </c>
      <c r="L55" s="1">
        <v>43.718470386</v>
      </c>
      <c r="M55" s="1">
        <v>-1.5200368129E-2</v>
      </c>
      <c r="N55" s="1">
        <v>0.31112432480000002</v>
      </c>
      <c r="O55" s="1"/>
      <c r="P55" s="1">
        <v>52</v>
      </c>
      <c r="Q55" s="1">
        <v>27.295661479</v>
      </c>
      <c r="R55" s="1">
        <v>-0.25760057569</v>
      </c>
      <c r="S55" s="1">
        <v>0.63348311185999995</v>
      </c>
      <c r="T55" s="1"/>
      <c r="U55" s="1">
        <v>52</v>
      </c>
      <c r="V55" s="1">
        <v>31.124553520999999</v>
      </c>
      <c r="W55" s="1">
        <v>-0.16433735192000001</v>
      </c>
      <c r="X55" s="1">
        <v>0.53689569235000001</v>
      </c>
      <c r="Y55" s="1"/>
      <c r="Z55" s="1"/>
    </row>
    <row r="56" spans="1:26" x14ac:dyDescent="0.3">
      <c r="A56" s="1">
        <v>53</v>
      </c>
      <c r="B56" s="1">
        <v>32.240103021000003</v>
      </c>
      <c r="C56" s="1">
        <v>6.8488694727000005E-2</v>
      </c>
      <c r="D56" s="1">
        <v>0.26123347877999997</v>
      </c>
      <c r="E56" s="1"/>
      <c r="F56" s="1">
        <v>53</v>
      </c>
      <c r="G56" s="1">
        <v>27.995519873999999</v>
      </c>
      <c r="H56" s="1">
        <v>8.9084066451000005E-2</v>
      </c>
      <c r="I56" s="1">
        <v>0.24159160256000001</v>
      </c>
      <c r="J56" s="1"/>
      <c r="K56" s="1">
        <v>53</v>
      </c>
      <c r="L56" s="1">
        <v>43.439311777</v>
      </c>
      <c r="M56" s="1">
        <v>7.3815070092999993E-2</v>
      </c>
      <c r="N56" s="1">
        <v>0.22658982873</v>
      </c>
      <c r="O56" s="1"/>
      <c r="P56" s="1">
        <v>53</v>
      </c>
      <c r="Q56" s="1">
        <v>25.544711899999999</v>
      </c>
      <c r="R56" s="1">
        <v>-5.1477912813000001E-2</v>
      </c>
      <c r="S56" s="1">
        <v>0.45999538897999998</v>
      </c>
      <c r="T56" s="1"/>
      <c r="U56" s="1">
        <v>53</v>
      </c>
      <c r="V56" s="1">
        <v>32.010103026000003</v>
      </c>
      <c r="W56" s="1">
        <v>6.4413584768999999E-2</v>
      </c>
      <c r="X56" s="1">
        <v>0.29744780063999998</v>
      </c>
      <c r="Y56" s="1"/>
      <c r="Z56" s="1"/>
    </row>
    <row r="57" spans="1:26" x14ac:dyDescent="0.3">
      <c r="A57" s="1">
        <v>54</v>
      </c>
      <c r="B57" s="1">
        <v>29.655104077000001</v>
      </c>
      <c r="C57" s="1">
        <v>-0.14155425130999999</v>
      </c>
      <c r="D57" s="1">
        <v>0.46144491434000001</v>
      </c>
      <c r="E57" s="1"/>
      <c r="F57" s="1">
        <v>54</v>
      </c>
      <c r="G57" s="1">
        <v>26.644167712000002</v>
      </c>
      <c r="H57" s="1">
        <v>-4.3533660470999998E-2</v>
      </c>
      <c r="I57" s="1">
        <v>0.39404255152000001</v>
      </c>
      <c r="J57" s="1"/>
      <c r="K57" s="1">
        <v>54</v>
      </c>
      <c r="L57" s="1">
        <v>39.858201315999999</v>
      </c>
      <c r="M57" s="1">
        <v>-4.0887039154999999E-2</v>
      </c>
      <c r="N57" s="1">
        <v>0.41464564203999998</v>
      </c>
      <c r="O57" s="1"/>
      <c r="P57" s="1">
        <v>54</v>
      </c>
      <c r="Q57" s="1">
        <v>25.373575468999999</v>
      </c>
      <c r="R57" s="1">
        <v>-0.27809727192</v>
      </c>
      <c r="S57" s="1">
        <v>0.66311514378000003</v>
      </c>
      <c r="T57" s="1"/>
      <c r="U57" s="1">
        <v>54</v>
      </c>
      <c r="V57" s="1">
        <v>29.643546672999999</v>
      </c>
      <c r="W57" s="1">
        <v>-0.18016074598000001</v>
      </c>
      <c r="X57" s="1">
        <v>0.4622297883</v>
      </c>
      <c r="Y57" s="1"/>
      <c r="Z57" s="1"/>
    </row>
    <row r="58" spans="1:26" x14ac:dyDescent="0.3">
      <c r="A58" s="1">
        <v>55</v>
      </c>
      <c r="B58" s="1">
        <v>31.752505738</v>
      </c>
      <c r="C58" s="1">
        <v>3.5957027226999998E-2</v>
      </c>
      <c r="D58" s="1">
        <v>0.20103797317</v>
      </c>
      <c r="E58" s="1"/>
      <c r="F58" s="1">
        <v>55</v>
      </c>
      <c r="G58" s="1">
        <v>27.755475462</v>
      </c>
      <c r="H58" s="1">
        <v>4.4298246503000002E-2</v>
      </c>
      <c r="I58" s="1">
        <v>0.19397260249000001</v>
      </c>
      <c r="J58" s="1"/>
      <c r="K58" s="1">
        <v>55</v>
      </c>
      <c r="L58" s="1">
        <v>42.143951338999997</v>
      </c>
      <c r="M58" s="1">
        <v>4.1554630734000004E-3</v>
      </c>
      <c r="N58" s="1">
        <v>0.16233950853000001</v>
      </c>
      <c r="O58" s="1"/>
      <c r="P58" s="1">
        <v>55</v>
      </c>
      <c r="Q58" s="1">
        <v>26.832018881</v>
      </c>
      <c r="R58" s="1">
        <v>-4.9280028789999999E-2</v>
      </c>
      <c r="S58" s="1">
        <v>0.35536044836000003</v>
      </c>
      <c r="T58" s="1"/>
      <c r="U58" s="1">
        <v>55</v>
      </c>
      <c r="V58" s="1">
        <v>31.244008543</v>
      </c>
      <c r="W58" s="1">
        <v>4.9180328846000002E-2</v>
      </c>
      <c r="X58" s="1">
        <v>0.13853056728999999</v>
      </c>
      <c r="Y58" s="1"/>
      <c r="Z58" s="1"/>
    </row>
    <row r="59" spans="1:26" x14ac:dyDescent="0.3">
      <c r="A59" s="1">
        <v>56</v>
      </c>
      <c r="B59" s="1">
        <v>28.539556939000001</v>
      </c>
      <c r="C59" s="1">
        <v>-0.21875680983000001</v>
      </c>
      <c r="D59" s="1">
        <v>0.59293043612999996</v>
      </c>
      <c r="E59" s="1"/>
      <c r="F59" s="1">
        <v>56</v>
      </c>
      <c r="G59" s="1">
        <v>25.716607275000001</v>
      </c>
      <c r="H59" s="1">
        <v>-0.12682349979999999</v>
      </c>
      <c r="I59" s="1">
        <v>0.46164336801</v>
      </c>
      <c r="J59" s="1"/>
      <c r="K59" s="1">
        <v>56</v>
      </c>
      <c r="L59" s="1">
        <v>39.320921179999999</v>
      </c>
      <c r="M59" s="1">
        <v>-0.14131274819</v>
      </c>
      <c r="N59" s="1">
        <v>0.49898579717000002</v>
      </c>
      <c r="O59" s="1"/>
      <c r="P59" s="1">
        <v>56</v>
      </c>
      <c r="Q59" s="1">
        <v>24.603526544000001</v>
      </c>
      <c r="R59" s="1">
        <v>-0.31897512078000001</v>
      </c>
      <c r="S59" s="1">
        <v>0.70318865775999995</v>
      </c>
      <c r="T59" s="1"/>
      <c r="U59" s="1">
        <v>56</v>
      </c>
      <c r="V59" s="1">
        <v>28.560812209000002</v>
      </c>
      <c r="W59" s="1">
        <v>-0.24574209750000001</v>
      </c>
      <c r="X59" s="1">
        <v>0.65695792437</v>
      </c>
      <c r="Y59" s="1"/>
      <c r="Z59" s="1"/>
    </row>
    <row r="60" spans="1:26" x14ac:dyDescent="0.3">
      <c r="A60" s="1">
        <v>57</v>
      </c>
      <c r="B60" s="1">
        <v>29.677468944000001</v>
      </c>
      <c r="C60" s="1">
        <v>-0.11728394776999999</v>
      </c>
      <c r="D60" s="1">
        <v>0.40426710247999997</v>
      </c>
      <c r="E60" s="1"/>
      <c r="F60" s="1">
        <v>57</v>
      </c>
      <c r="G60" s="1">
        <v>26.950267389</v>
      </c>
      <c r="H60" s="1">
        <v>-9.0357795357999995E-2</v>
      </c>
      <c r="I60" s="1">
        <v>0.38031628728</v>
      </c>
      <c r="J60" s="1"/>
      <c r="K60" s="1">
        <v>57</v>
      </c>
      <c r="L60" s="1">
        <v>41.366553115999999</v>
      </c>
      <c r="M60" s="1">
        <v>-0.12670807540000001</v>
      </c>
      <c r="N60" s="1">
        <v>0.41829553246000001</v>
      </c>
      <c r="O60" s="1"/>
      <c r="P60" s="1">
        <v>57</v>
      </c>
      <c r="Q60" s="1">
        <v>27.246419162999999</v>
      </c>
      <c r="R60" s="1">
        <v>-0.1938816011</v>
      </c>
      <c r="S60" s="1">
        <v>0.48725563288000001</v>
      </c>
      <c r="T60" s="1"/>
      <c r="U60" s="1">
        <v>57</v>
      </c>
      <c r="V60" s="1">
        <v>29.651926538000001</v>
      </c>
      <c r="W60" s="1">
        <v>-0.10366972536000001</v>
      </c>
      <c r="X60" s="1">
        <v>0.43813508749000002</v>
      </c>
      <c r="Y60" s="1"/>
      <c r="Z60" s="1"/>
    </row>
    <row r="61" spans="1:26" x14ac:dyDescent="0.3">
      <c r="A61" s="1">
        <v>58</v>
      </c>
      <c r="B61" s="1">
        <v>30.243581804000002</v>
      </c>
      <c r="C61" s="1">
        <v>-1.0642826556999999E-2</v>
      </c>
      <c r="D61" s="1">
        <v>0.36908879876</v>
      </c>
      <c r="E61" s="1"/>
      <c r="F61" s="1">
        <v>58</v>
      </c>
      <c r="G61" s="1">
        <v>27.479205599</v>
      </c>
      <c r="H61" s="1">
        <v>6.183680892E-2</v>
      </c>
      <c r="I61" s="1">
        <v>0.29168766737000001</v>
      </c>
      <c r="J61" s="1"/>
      <c r="K61" s="1">
        <v>58</v>
      </c>
      <c r="L61" s="1">
        <v>43.736927549999997</v>
      </c>
      <c r="M61" s="1">
        <v>5.5789966135999999E-2</v>
      </c>
      <c r="N61" s="1">
        <v>0.24474659562000001</v>
      </c>
      <c r="O61" s="1"/>
      <c r="P61" s="1">
        <v>58</v>
      </c>
      <c r="Q61" s="1">
        <v>25.765923075</v>
      </c>
      <c r="R61" s="1">
        <v>-0.26129391789</v>
      </c>
      <c r="S61" s="1">
        <v>0.68800151348000005</v>
      </c>
      <c r="T61" s="1"/>
      <c r="U61" s="1">
        <v>58</v>
      </c>
      <c r="V61" s="1">
        <v>30.265761706999999</v>
      </c>
      <c r="W61" s="1">
        <v>-3.9415016769999998E-2</v>
      </c>
      <c r="X61" s="1">
        <v>0.40772947668999998</v>
      </c>
      <c r="Y61" s="1"/>
      <c r="Z61" s="1"/>
    </row>
    <row r="62" spans="1:26" x14ac:dyDescent="0.3">
      <c r="A62" s="1">
        <v>59</v>
      </c>
      <c r="B62" s="1">
        <v>31.84586157</v>
      </c>
      <c r="C62" s="1">
        <v>-1.6900872811999999E-2</v>
      </c>
      <c r="D62" s="1">
        <v>0.39054790139000001</v>
      </c>
      <c r="E62" s="1"/>
      <c r="F62" s="1">
        <v>59</v>
      </c>
      <c r="G62" s="1">
        <v>27.307190274</v>
      </c>
      <c r="H62" s="1">
        <v>1.6484079883000002E-2</v>
      </c>
      <c r="I62" s="1">
        <v>0.36468249558999999</v>
      </c>
      <c r="J62" s="1"/>
      <c r="K62" s="1">
        <v>59</v>
      </c>
      <c r="L62" s="1">
        <v>40.959593167000001</v>
      </c>
      <c r="M62" s="1">
        <v>-6.6894195973999995E-2</v>
      </c>
      <c r="N62" s="1">
        <v>0.42968213558000001</v>
      </c>
      <c r="O62" s="1"/>
      <c r="P62" s="1">
        <v>59</v>
      </c>
      <c r="Q62" s="1">
        <v>27.249608809000001</v>
      </c>
      <c r="R62" s="1">
        <v>-0.16951517761000001</v>
      </c>
      <c r="S62" s="1">
        <v>0.62235391139999996</v>
      </c>
      <c r="T62" s="1"/>
      <c r="U62" s="1">
        <v>59</v>
      </c>
      <c r="V62" s="1">
        <v>32.203541285999997</v>
      </c>
      <c r="W62" s="1">
        <v>5.5851589888E-2</v>
      </c>
      <c r="X62" s="1">
        <v>0.32447397708999998</v>
      </c>
      <c r="Y62" s="1"/>
      <c r="Z62" s="1"/>
    </row>
    <row r="63" spans="1:26" x14ac:dyDescent="0.3">
      <c r="A63" s="1">
        <v>60</v>
      </c>
      <c r="B63" s="1">
        <v>26.838113802999999</v>
      </c>
      <c r="C63" s="1">
        <v>-0.28733661771000002</v>
      </c>
      <c r="D63" s="1">
        <v>0.67493724823000001</v>
      </c>
      <c r="E63" s="1"/>
      <c r="F63" s="1">
        <v>60</v>
      </c>
      <c r="G63" s="1">
        <v>23.431451979999999</v>
      </c>
      <c r="H63" s="1">
        <v>-0.26782652736000001</v>
      </c>
      <c r="I63" s="1">
        <v>0.65356343984999998</v>
      </c>
      <c r="J63" s="1"/>
      <c r="K63" s="1">
        <v>60</v>
      </c>
      <c r="L63" s="1">
        <v>35.108940568999998</v>
      </c>
      <c r="M63" s="1">
        <v>-0.30344185232999998</v>
      </c>
      <c r="N63" s="1">
        <v>0.67647761106000004</v>
      </c>
      <c r="O63" s="1"/>
      <c r="P63" s="1">
        <v>60</v>
      </c>
      <c r="Q63" s="1">
        <v>25.742994292999999</v>
      </c>
      <c r="R63" s="1">
        <v>-0.33906430005999999</v>
      </c>
      <c r="S63" s="1">
        <v>0.74343520402999996</v>
      </c>
      <c r="T63" s="1"/>
      <c r="U63" s="1">
        <v>60</v>
      </c>
      <c r="V63" s="1">
        <v>28.550073378</v>
      </c>
      <c r="W63" s="1">
        <v>-0.29509714246000002</v>
      </c>
      <c r="X63" s="1">
        <v>0.68117684126</v>
      </c>
      <c r="Y63" s="1"/>
      <c r="Z63" s="1"/>
    </row>
    <row r="64" spans="1:26" x14ac:dyDescent="0.3">
      <c r="A64" s="1">
        <v>61</v>
      </c>
      <c r="B64" s="1">
        <v>30.106263253000002</v>
      </c>
      <c r="C64" s="1">
        <v>-5.0093129276999999E-2</v>
      </c>
      <c r="D64" s="1">
        <v>0.46518942714</v>
      </c>
      <c r="E64" s="1"/>
      <c r="F64" s="1">
        <v>61</v>
      </c>
      <c r="G64" s="1">
        <v>25.806475105000001</v>
      </c>
      <c r="H64" s="1">
        <v>-0.15561757981999999</v>
      </c>
      <c r="I64" s="1">
        <v>0.49234002829000001</v>
      </c>
      <c r="J64" s="1"/>
      <c r="K64" s="1">
        <v>61</v>
      </c>
      <c r="L64" s="1">
        <v>37.711623656</v>
      </c>
      <c r="M64" s="1">
        <v>-9.1481409966999994E-2</v>
      </c>
      <c r="N64" s="1">
        <v>0.49743589759000001</v>
      </c>
      <c r="O64" s="1"/>
      <c r="P64" s="1">
        <v>61</v>
      </c>
      <c r="Q64" s="1">
        <v>26.012206041999999</v>
      </c>
      <c r="R64" s="1">
        <v>-8.9804187416999998E-2</v>
      </c>
      <c r="S64" s="1">
        <v>0.56813216208999995</v>
      </c>
      <c r="T64" s="1"/>
      <c r="U64" s="1">
        <v>61</v>
      </c>
      <c r="V64" s="1">
        <v>30.376349886</v>
      </c>
      <c r="W64" s="1">
        <v>4.5606229454000002E-2</v>
      </c>
      <c r="X64" s="1">
        <v>0.37683871388000001</v>
      </c>
      <c r="Y64" s="1"/>
      <c r="Z64" s="1"/>
    </row>
    <row r="65" spans="1:26" x14ac:dyDescent="0.3">
      <c r="A65" s="1">
        <v>62</v>
      </c>
      <c r="B65" s="1">
        <v>29.724056429000001</v>
      </c>
      <c r="C65" s="1">
        <v>-7.5449101626999998E-2</v>
      </c>
      <c r="D65" s="1">
        <v>0.41417321562999998</v>
      </c>
      <c r="E65" s="1"/>
      <c r="F65" s="1">
        <v>62</v>
      </c>
      <c r="G65" s="1">
        <v>26.176749777000001</v>
      </c>
      <c r="H65" s="1">
        <v>2.6949541643000001E-2</v>
      </c>
      <c r="I65" s="1">
        <v>0.27068513632000002</v>
      </c>
      <c r="J65" s="1"/>
      <c r="K65" s="1">
        <v>62</v>
      </c>
      <c r="L65" s="1">
        <v>42.015604621000001</v>
      </c>
      <c r="M65" s="1">
        <v>-4.3572983705000004E-3</v>
      </c>
      <c r="N65" s="1">
        <v>0.28126737475000002</v>
      </c>
      <c r="O65" s="1"/>
      <c r="P65" s="1">
        <v>62</v>
      </c>
      <c r="Q65" s="1">
        <v>25.067219683000001</v>
      </c>
      <c r="R65" s="1">
        <v>-0.29135501385000001</v>
      </c>
      <c r="S65" s="1">
        <v>0.67509025334999995</v>
      </c>
      <c r="T65" s="1"/>
      <c r="U65" s="1">
        <v>62</v>
      </c>
      <c r="V65" s="1">
        <v>29.116175326</v>
      </c>
      <c r="W65" s="1">
        <v>-0.14357556402999999</v>
      </c>
      <c r="X65" s="1">
        <v>0.52873951197000002</v>
      </c>
      <c r="Y65" s="1"/>
      <c r="Z65" s="1"/>
    </row>
    <row r="66" spans="1:26" x14ac:dyDescent="0.3">
      <c r="A66" s="1">
        <v>63</v>
      </c>
      <c r="B66" s="1">
        <v>33.740373124999998</v>
      </c>
      <c r="C66" s="1">
        <v>-2.7351845055999999E-2</v>
      </c>
      <c r="D66" s="1">
        <v>0.29350379109000002</v>
      </c>
      <c r="E66" s="1"/>
      <c r="F66" s="1">
        <v>63</v>
      </c>
      <c r="G66" s="1">
        <v>29.155850905000001</v>
      </c>
      <c r="H66" s="1">
        <v>3.4034151584E-2</v>
      </c>
      <c r="I66" s="1">
        <v>0.22945003211000001</v>
      </c>
      <c r="J66" s="1"/>
      <c r="K66" s="1">
        <v>63</v>
      </c>
      <c r="L66" s="1">
        <v>44.039833172000002</v>
      </c>
      <c r="M66" s="1">
        <v>1.6590701416000001E-2</v>
      </c>
      <c r="N66" s="1">
        <v>0.24142692983</v>
      </c>
      <c r="O66" s="1"/>
      <c r="P66" s="1">
        <v>63</v>
      </c>
      <c r="Q66" s="1">
        <v>28.054046004</v>
      </c>
      <c r="R66" s="1">
        <v>-0.11521084607</v>
      </c>
      <c r="S66" s="1">
        <v>0.47841277719000003</v>
      </c>
      <c r="T66" s="1"/>
      <c r="U66" s="1">
        <v>63</v>
      </c>
      <c r="V66" s="1">
        <v>32.716401955000002</v>
      </c>
      <c r="W66" s="1">
        <v>1.0127697139999999E-2</v>
      </c>
      <c r="X66" s="1">
        <v>0.29084122180999999</v>
      </c>
      <c r="Y66" s="1"/>
      <c r="Z66" s="1"/>
    </row>
    <row r="67" spans="1:26" x14ac:dyDescent="0.3">
      <c r="A67" s="1">
        <v>64</v>
      </c>
      <c r="B67" s="1">
        <v>31.837272452000001</v>
      </c>
      <c r="C67" s="1">
        <v>-0.15149921179</v>
      </c>
      <c r="D67" s="1">
        <v>0.53210848570000002</v>
      </c>
      <c r="E67" s="1"/>
      <c r="F67" s="1">
        <v>64</v>
      </c>
      <c r="G67" s="1">
        <v>28.029583042999999</v>
      </c>
      <c r="H67" s="1">
        <v>-0.11721020192000001</v>
      </c>
      <c r="I67" s="1">
        <v>0.46300211548999998</v>
      </c>
      <c r="J67" s="1"/>
      <c r="K67" s="1">
        <v>64</v>
      </c>
      <c r="L67" s="1">
        <v>43.578187456999999</v>
      </c>
      <c r="M67" s="1">
        <v>-0.11239048839</v>
      </c>
      <c r="N67" s="1">
        <v>0.42527261375999997</v>
      </c>
      <c r="O67" s="1"/>
      <c r="P67" s="1">
        <v>64</v>
      </c>
      <c r="Q67" s="1">
        <v>26.996246191000001</v>
      </c>
      <c r="R67" s="1">
        <v>-0.34941926599000001</v>
      </c>
      <c r="S67" s="1">
        <v>0.75138002634000001</v>
      </c>
      <c r="T67" s="1"/>
      <c r="U67" s="1">
        <v>64</v>
      </c>
      <c r="V67" s="1">
        <v>30.505661032999999</v>
      </c>
      <c r="W67" s="1">
        <v>-0.15840516984</v>
      </c>
      <c r="X67" s="1">
        <v>0.57566875219000002</v>
      </c>
      <c r="Y67" s="1"/>
      <c r="Z67" s="1"/>
    </row>
    <row r="68" spans="1:26" x14ac:dyDescent="0.3">
      <c r="A68" s="1">
        <v>65</v>
      </c>
      <c r="B68" s="1">
        <v>33.163980993000003</v>
      </c>
      <c r="C68" s="1">
        <v>-2.7620632201E-2</v>
      </c>
      <c r="D68" s="1">
        <v>0.19181783496999999</v>
      </c>
      <c r="E68" s="1"/>
      <c r="F68" s="1">
        <v>65</v>
      </c>
      <c r="G68" s="1">
        <v>30.02697749</v>
      </c>
      <c r="H68" s="1">
        <v>-6.2935873866000001E-3</v>
      </c>
      <c r="I68" s="1">
        <v>0.16296441852999999</v>
      </c>
      <c r="J68" s="1"/>
      <c r="K68" s="1">
        <v>65</v>
      </c>
      <c r="L68" s="1">
        <v>45.363413938999997</v>
      </c>
      <c r="M68" s="1">
        <v>-1.1926058213999999E-3</v>
      </c>
      <c r="N68" s="1">
        <v>0.17741934954999999</v>
      </c>
      <c r="O68" s="1"/>
      <c r="P68" s="1">
        <v>65</v>
      </c>
      <c r="Q68" s="1">
        <v>27.496582053000001</v>
      </c>
      <c r="R68" s="1">
        <v>-0.13693198562</v>
      </c>
      <c r="S68" s="1">
        <v>0.31406414509000002</v>
      </c>
      <c r="T68" s="1"/>
      <c r="U68" s="1">
        <v>65</v>
      </c>
      <c r="V68" s="1">
        <v>33.144449358999999</v>
      </c>
      <c r="W68" s="1">
        <v>-2.3809524253000001E-2</v>
      </c>
      <c r="X68" s="1">
        <v>0.19243697822</v>
      </c>
      <c r="Y68" s="1"/>
      <c r="Z68" s="1"/>
    </row>
    <row r="69" spans="1:26" x14ac:dyDescent="0.3">
      <c r="A69" s="1">
        <v>66</v>
      </c>
      <c r="B69" s="1">
        <v>31.832345382</v>
      </c>
      <c r="C69" s="1">
        <v>-1.1803528294E-2</v>
      </c>
      <c r="D69" s="1">
        <v>0.27920410036999999</v>
      </c>
      <c r="E69" s="1"/>
      <c r="F69" s="1">
        <v>66</v>
      </c>
      <c r="G69" s="1">
        <v>26.533448987</v>
      </c>
      <c r="H69" s="1">
        <v>3.2948928419999999E-3</v>
      </c>
      <c r="I69" s="1">
        <v>0.25323665142000001</v>
      </c>
      <c r="J69" s="1"/>
      <c r="K69" s="1">
        <v>66</v>
      </c>
      <c r="L69" s="1">
        <v>42.830790237999999</v>
      </c>
      <c r="M69" s="1">
        <v>9.8873302340999995E-3</v>
      </c>
      <c r="N69" s="1">
        <v>0.24450866877999999</v>
      </c>
      <c r="O69" s="1"/>
      <c r="P69" s="1">
        <v>66</v>
      </c>
      <c r="Q69" s="1">
        <v>27.320682108</v>
      </c>
      <c r="R69" s="1">
        <v>-7.6263003051000006E-2</v>
      </c>
      <c r="S69" s="1">
        <v>0.40808308124999998</v>
      </c>
      <c r="T69" s="1"/>
      <c r="U69" s="1">
        <v>66</v>
      </c>
      <c r="V69" s="1">
        <v>31.201649678999999</v>
      </c>
      <c r="W69" s="1">
        <v>-7.9093064414000004E-4</v>
      </c>
      <c r="X69" s="1">
        <v>0.30941703916000002</v>
      </c>
      <c r="Y69" s="1"/>
      <c r="Z69" s="1"/>
    </row>
    <row r="70" spans="1:26" x14ac:dyDescent="0.3">
      <c r="A70" s="1">
        <v>67</v>
      </c>
      <c r="B70" s="1">
        <v>32.357867470000002</v>
      </c>
      <c r="C70" s="1">
        <v>3.0727343633999999E-2</v>
      </c>
      <c r="D70" s="1">
        <v>0.19520384072999999</v>
      </c>
      <c r="E70" s="1"/>
      <c r="F70" s="1">
        <v>67</v>
      </c>
      <c r="G70" s="1">
        <v>27.009744900000001</v>
      </c>
      <c r="H70" s="1">
        <v>6.4791135489999999E-2</v>
      </c>
      <c r="I70" s="1">
        <v>0.15321944654</v>
      </c>
      <c r="J70" s="1"/>
      <c r="K70" s="1">
        <v>67</v>
      </c>
      <c r="L70" s="1">
        <v>42.546556828999996</v>
      </c>
      <c r="M70" s="1">
        <v>5.4956343025E-2</v>
      </c>
      <c r="N70" s="1">
        <v>0.16332982481</v>
      </c>
      <c r="O70" s="1"/>
      <c r="P70" s="1">
        <v>67</v>
      </c>
      <c r="Q70" s="1">
        <v>28.613826123999999</v>
      </c>
      <c r="R70" s="1">
        <v>-4.1942603885999998E-2</v>
      </c>
      <c r="S70" s="1">
        <v>0.27086699008999998</v>
      </c>
      <c r="T70" s="1"/>
      <c r="U70" s="1">
        <v>67</v>
      </c>
      <c r="V70" s="1">
        <v>30.928300740000001</v>
      </c>
      <c r="W70" s="1">
        <v>3.7433154880999998E-2</v>
      </c>
      <c r="X70" s="1">
        <v>0.20029637217999999</v>
      </c>
      <c r="Y70" s="1"/>
      <c r="Z70" s="1"/>
    </row>
    <row r="71" spans="1:26" x14ac:dyDescent="0.3">
      <c r="A71" s="1">
        <v>68</v>
      </c>
      <c r="B71" s="1">
        <v>30.900807195999999</v>
      </c>
      <c r="C71" s="1">
        <v>-5.1085567101999997E-3</v>
      </c>
      <c r="D71" s="1">
        <v>0.36002305150000002</v>
      </c>
      <c r="E71" s="1"/>
      <c r="F71" s="1">
        <v>68</v>
      </c>
      <c r="G71" s="1">
        <v>27.575967751</v>
      </c>
      <c r="H71" s="1">
        <v>2.6183040812999998E-2</v>
      </c>
      <c r="I71" s="1">
        <v>0.30563607811999999</v>
      </c>
      <c r="J71" s="1"/>
      <c r="K71" s="1">
        <v>68</v>
      </c>
      <c r="L71" s="1">
        <v>42.922000414000003</v>
      </c>
      <c r="M71" s="1">
        <v>2.639058046E-2</v>
      </c>
      <c r="N71" s="1">
        <v>0.28029897808999998</v>
      </c>
      <c r="O71" s="1"/>
      <c r="P71" s="1">
        <v>68</v>
      </c>
      <c r="Q71" s="1">
        <v>25.637048063999998</v>
      </c>
      <c r="R71" s="1">
        <v>-0.23713134228999999</v>
      </c>
      <c r="S71" s="1">
        <v>0.63166129588999997</v>
      </c>
      <c r="T71" s="1"/>
      <c r="U71" s="1">
        <v>68</v>
      </c>
      <c r="V71" s="1">
        <v>30.874352373000001</v>
      </c>
      <c r="W71" s="1">
        <v>-2.8035368305000001E-3</v>
      </c>
      <c r="X71" s="1">
        <v>0.39263251424000001</v>
      </c>
      <c r="Y71" s="1"/>
      <c r="Z71" s="1"/>
    </row>
    <row r="72" spans="1:26" x14ac:dyDescent="0.3">
      <c r="A72" s="1">
        <v>69</v>
      </c>
      <c r="B72" s="1">
        <v>30.300359539999999</v>
      </c>
      <c r="C72" s="1">
        <v>-1.1140368879000001E-2</v>
      </c>
      <c r="D72" s="1">
        <v>0.35028401016999999</v>
      </c>
      <c r="E72" s="1"/>
      <c r="F72" s="1">
        <v>69</v>
      </c>
      <c r="G72" s="1">
        <v>26.876364170999999</v>
      </c>
      <c r="H72" s="1">
        <v>4.842562601E-2</v>
      </c>
      <c r="I72" s="1">
        <v>0.28844457865000001</v>
      </c>
      <c r="J72" s="1"/>
      <c r="K72" s="1">
        <v>69</v>
      </c>
      <c r="L72" s="1">
        <v>43.635791316000002</v>
      </c>
      <c r="M72" s="1">
        <v>6.4486496150000003E-2</v>
      </c>
      <c r="N72" s="1">
        <v>0.24651162326000001</v>
      </c>
      <c r="O72" s="1"/>
      <c r="P72" s="1">
        <v>69</v>
      </c>
      <c r="Q72" s="1">
        <v>24.488983346000001</v>
      </c>
      <c r="R72" s="1">
        <v>-0.18539665639</v>
      </c>
      <c r="S72" s="1">
        <v>0.60897135734999996</v>
      </c>
      <c r="T72" s="1"/>
      <c r="U72" s="1">
        <v>69</v>
      </c>
      <c r="V72" s="1">
        <v>30.241689502</v>
      </c>
      <c r="W72" s="1">
        <v>-4.3260186910999997E-2</v>
      </c>
      <c r="X72" s="1">
        <v>0.47736015916000002</v>
      </c>
      <c r="Y72" s="1"/>
      <c r="Z72" s="1"/>
    </row>
    <row r="73" spans="1:26" x14ac:dyDescent="0.3">
      <c r="A73" s="1">
        <v>70</v>
      </c>
      <c r="B73" s="1">
        <v>29.654542634999999</v>
      </c>
      <c r="C73" s="1">
        <v>-0.13083098829000001</v>
      </c>
      <c r="D73" s="1">
        <v>0.46281224489</v>
      </c>
      <c r="E73" s="1"/>
      <c r="F73" s="1">
        <v>70</v>
      </c>
      <c r="G73" s="1">
        <v>25.089454070999999</v>
      </c>
      <c r="H73" s="1">
        <v>-0.17306299508</v>
      </c>
      <c r="I73" s="1">
        <v>0.52830189465999999</v>
      </c>
      <c r="J73" s="1"/>
      <c r="K73" s="1">
        <v>70</v>
      </c>
      <c r="L73" s="1">
        <v>39.637156341000001</v>
      </c>
      <c r="M73" s="1">
        <v>-0.13301536441</v>
      </c>
      <c r="N73" s="1">
        <v>0.46505254506999999</v>
      </c>
      <c r="O73" s="1"/>
      <c r="P73" s="1">
        <v>70</v>
      </c>
      <c r="Q73" s="1">
        <v>25.931126037999999</v>
      </c>
      <c r="R73" s="1">
        <v>-0.12666292489</v>
      </c>
      <c r="S73" s="1">
        <v>0.51061421633000004</v>
      </c>
      <c r="T73" s="1"/>
      <c r="U73" s="1">
        <v>70</v>
      </c>
      <c r="V73" s="1">
        <v>30.384526351000002</v>
      </c>
      <c r="W73" s="1">
        <v>1.7504376592E-3</v>
      </c>
      <c r="X73" s="1">
        <v>0.35047361254999998</v>
      </c>
      <c r="Y73" s="1"/>
      <c r="Z73" s="1"/>
    </row>
    <row r="74" spans="1:26" x14ac:dyDescent="0.3">
      <c r="A74" s="1">
        <v>71</v>
      </c>
      <c r="B74" s="1">
        <v>29.720750652</v>
      </c>
      <c r="C74" s="1">
        <v>-0.15243333578000001</v>
      </c>
      <c r="D74" s="1">
        <v>0.54142957926000002</v>
      </c>
      <c r="E74" s="1"/>
      <c r="F74" s="1">
        <v>71</v>
      </c>
      <c r="G74" s="1">
        <v>24.900454401000001</v>
      </c>
      <c r="H74" s="1">
        <v>-0.42378330231</v>
      </c>
      <c r="I74" s="1">
        <v>0.74213480948999999</v>
      </c>
      <c r="J74" s="1"/>
      <c r="K74" s="1">
        <v>71</v>
      </c>
      <c r="L74" s="1">
        <v>40.163475990000002</v>
      </c>
      <c r="M74" s="1">
        <v>-5.9921063482999998E-2</v>
      </c>
      <c r="N74" s="1">
        <v>0.40566262602999997</v>
      </c>
      <c r="O74" s="1"/>
      <c r="P74" s="1">
        <v>71</v>
      </c>
      <c r="Q74" s="1">
        <v>26.898755062999999</v>
      </c>
      <c r="R74" s="1">
        <v>-3.0753353611000001E-2</v>
      </c>
      <c r="S74" s="1">
        <v>0.28910687565999998</v>
      </c>
      <c r="T74" s="1"/>
      <c r="U74" s="1">
        <v>71</v>
      </c>
      <c r="V74" s="1">
        <v>30.322598655</v>
      </c>
      <c r="W74" s="1">
        <v>-0.16694214939999999</v>
      </c>
      <c r="X74" s="1">
        <v>0.53003096580999998</v>
      </c>
      <c r="Y74" s="1"/>
      <c r="Z74" s="1"/>
    </row>
    <row r="75" spans="1:26" x14ac:dyDescent="0.3">
      <c r="A75" s="1">
        <v>72</v>
      </c>
      <c r="B75" s="1">
        <v>31.507398352999999</v>
      </c>
      <c r="C75" s="1">
        <v>1.0247349738999999E-2</v>
      </c>
      <c r="D75" s="1">
        <v>0.35183396935</v>
      </c>
      <c r="E75" s="1"/>
      <c r="F75" s="1">
        <v>72</v>
      </c>
      <c r="G75" s="1">
        <v>29.796507797</v>
      </c>
      <c r="H75" s="1">
        <v>7.1895428001999995E-2</v>
      </c>
      <c r="I75" s="1">
        <v>0.28092783689</v>
      </c>
      <c r="J75" s="1"/>
      <c r="K75" s="1">
        <v>72</v>
      </c>
      <c r="L75" s="1">
        <v>44.128989144000002</v>
      </c>
      <c r="M75" s="1">
        <v>4.2672205716E-2</v>
      </c>
      <c r="N75" s="1">
        <v>0.28458073735</v>
      </c>
      <c r="O75" s="1"/>
      <c r="P75" s="1">
        <v>72</v>
      </c>
      <c r="Q75" s="1">
        <v>26.934526472999998</v>
      </c>
      <c r="R75" s="1">
        <v>-0.22627849877</v>
      </c>
      <c r="S75" s="1">
        <v>0.65716069936999999</v>
      </c>
      <c r="T75" s="1"/>
      <c r="U75" s="1">
        <v>72</v>
      </c>
      <c r="V75" s="1">
        <v>31.446659188999998</v>
      </c>
      <c r="W75" s="1">
        <v>-6.6456943749999997E-2</v>
      </c>
      <c r="X75" s="1">
        <v>0.48318293691000003</v>
      </c>
      <c r="Y75" s="1"/>
      <c r="Z75" s="1"/>
    </row>
    <row r="76" spans="1:26" x14ac:dyDescent="0.3">
      <c r="A76" s="1">
        <v>73</v>
      </c>
      <c r="B76" s="1">
        <v>25.143909878999999</v>
      </c>
      <c r="C76" s="1">
        <v>-0.27368420362000001</v>
      </c>
      <c r="D76" s="1">
        <v>-1.6260161996E-2</v>
      </c>
      <c r="E76" s="1"/>
      <c r="F76" s="1">
        <v>73</v>
      </c>
      <c r="G76" s="1">
        <v>21.422100168</v>
      </c>
      <c r="H76" s="1">
        <v>-0.29887640475999999</v>
      </c>
      <c r="I76" s="1">
        <v>-0.22207267582000001</v>
      </c>
      <c r="J76" s="1"/>
      <c r="K76" s="1">
        <v>73</v>
      </c>
      <c r="L76" s="1">
        <v>29.577571213999999</v>
      </c>
      <c r="M76" s="1">
        <v>-0.12377209961000001</v>
      </c>
      <c r="N76" s="1">
        <v>-4.3516103178000004E-3</v>
      </c>
      <c r="O76" s="1"/>
      <c r="P76" s="1">
        <v>73</v>
      </c>
      <c r="Q76" s="1">
        <v>23.674846118000001</v>
      </c>
      <c r="R76" s="1">
        <v>-0.4268476665</v>
      </c>
      <c r="S76" s="1">
        <v>0.48859167099</v>
      </c>
      <c r="T76" s="1"/>
      <c r="U76" s="1">
        <v>73</v>
      </c>
      <c r="V76" s="1">
        <v>25.145741763</v>
      </c>
      <c r="W76" s="1">
        <v>-0.33996024728000002</v>
      </c>
      <c r="X76" s="1">
        <v>-0.17804877459999999</v>
      </c>
      <c r="Y76" s="1"/>
      <c r="Z76" s="1"/>
    </row>
    <row r="77" spans="1:26" x14ac:dyDescent="0.3">
      <c r="A77" s="1">
        <v>74</v>
      </c>
      <c r="B77" s="1">
        <v>30.236566723999999</v>
      </c>
      <c r="C77" s="1">
        <v>-0.17030365765</v>
      </c>
      <c r="D77" s="1">
        <v>0.51306164264999998</v>
      </c>
      <c r="E77" s="1"/>
      <c r="F77" s="1">
        <v>74</v>
      </c>
      <c r="G77" s="1">
        <v>25.590536301</v>
      </c>
      <c r="H77" s="1">
        <v>-0.23607689141999999</v>
      </c>
      <c r="I77" s="1">
        <v>0.53300732374000004</v>
      </c>
      <c r="J77" s="1"/>
      <c r="K77" s="1">
        <v>74</v>
      </c>
      <c r="L77" s="1">
        <v>39.993889711000001</v>
      </c>
      <c r="M77" s="1">
        <v>-0.14706198871000001</v>
      </c>
      <c r="N77" s="1">
        <v>0.45397603512000001</v>
      </c>
      <c r="O77" s="1"/>
      <c r="P77" s="1">
        <v>74</v>
      </c>
      <c r="Q77" s="1">
        <v>26.710788431000001</v>
      </c>
      <c r="R77" s="1">
        <v>-0.20796413720000001</v>
      </c>
      <c r="S77" s="1">
        <v>0.58349275589000005</v>
      </c>
      <c r="T77" s="1"/>
      <c r="U77" s="1">
        <v>74</v>
      </c>
      <c r="V77" s="1">
        <v>30.532667336999999</v>
      </c>
      <c r="W77" s="1">
        <v>-0.17288801073999999</v>
      </c>
      <c r="X77" s="1">
        <v>0.50662457943000005</v>
      </c>
      <c r="Y77" s="1"/>
      <c r="Z77" s="1"/>
    </row>
    <row r="78" spans="1:26" x14ac:dyDescent="0.3">
      <c r="A78" s="1">
        <v>75</v>
      </c>
      <c r="B78" s="1">
        <v>30.548618421</v>
      </c>
      <c r="C78" s="1">
        <v>4.5321520418E-2</v>
      </c>
      <c r="D78" s="1">
        <v>0.18368147314</v>
      </c>
      <c r="E78" s="1"/>
      <c r="F78" s="1">
        <v>75</v>
      </c>
      <c r="G78" s="1">
        <v>28.321644574</v>
      </c>
      <c r="H78" s="1">
        <v>0.10893154888999999</v>
      </c>
      <c r="I78" s="1">
        <v>0.13654512166999999</v>
      </c>
      <c r="J78" s="1"/>
      <c r="K78" s="1">
        <v>75</v>
      </c>
      <c r="L78" s="1">
        <v>41.449378766000002</v>
      </c>
      <c r="M78" s="1">
        <v>8.3151139319000006E-2</v>
      </c>
      <c r="N78" s="1">
        <v>9.8993994296000004E-2</v>
      </c>
      <c r="O78" s="1"/>
      <c r="P78" s="1">
        <v>75</v>
      </c>
      <c r="Q78" s="1">
        <v>26.915416063999999</v>
      </c>
      <c r="R78" s="1">
        <v>3.9923954754999998E-2</v>
      </c>
      <c r="S78" s="1">
        <v>0.21238103509</v>
      </c>
      <c r="T78" s="1"/>
      <c r="U78" s="1">
        <v>75</v>
      </c>
      <c r="V78" s="1">
        <v>30.939697383999999</v>
      </c>
      <c r="W78" s="1">
        <v>6.6552899777999996E-2</v>
      </c>
      <c r="X78" s="1">
        <v>0.14964270592000001</v>
      </c>
      <c r="Y78" s="1"/>
      <c r="Z78" s="1"/>
    </row>
    <row r="79" spans="1:26" x14ac:dyDescent="0.3">
      <c r="A79" s="1">
        <v>76</v>
      </c>
      <c r="B79" s="1">
        <v>31.198886263999999</v>
      </c>
      <c r="C79" s="1">
        <v>-0.10200759768000001</v>
      </c>
      <c r="D79" s="1">
        <v>0.37090787291999999</v>
      </c>
      <c r="E79" s="1"/>
      <c r="F79" s="1">
        <v>76</v>
      </c>
      <c r="G79" s="1">
        <v>26.376930266999999</v>
      </c>
      <c r="H79" s="1">
        <v>-2.3761032149000001E-2</v>
      </c>
      <c r="I79" s="1">
        <v>0.27472528815000002</v>
      </c>
      <c r="J79" s="1"/>
      <c r="K79" s="1">
        <v>76</v>
      </c>
      <c r="L79" s="1">
        <v>41.908238832000002</v>
      </c>
      <c r="M79" s="1">
        <v>-6.8453930317999998E-2</v>
      </c>
      <c r="N79" s="1">
        <v>0.30462419987</v>
      </c>
      <c r="O79" s="1"/>
      <c r="P79" s="1">
        <v>76</v>
      </c>
      <c r="Q79" s="1">
        <v>27.839252771999998</v>
      </c>
      <c r="R79" s="1">
        <v>-0.22966194153</v>
      </c>
      <c r="S79" s="1">
        <v>0.52008628845000004</v>
      </c>
      <c r="T79" s="1"/>
      <c r="U79" s="1">
        <v>76</v>
      </c>
      <c r="V79" s="1">
        <v>31.172635865</v>
      </c>
      <c r="W79" s="1">
        <v>-0.1176789552</v>
      </c>
      <c r="X79" s="1">
        <v>0.40347293019000002</v>
      </c>
      <c r="Y79" s="1"/>
      <c r="Z79" s="1"/>
    </row>
    <row r="80" spans="1:26" x14ac:dyDescent="0.3">
      <c r="A80" s="1">
        <v>77</v>
      </c>
      <c r="B80" s="1">
        <v>32.648551562999998</v>
      </c>
      <c r="C80" s="1">
        <v>-9.0634441002999996E-3</v>
      </c>
      <c r="D80" s="1">
        <v>0.23998939991000001</v>
      </c>
      <c r="E80" s="1"/>
      <c r="F80" s="1">
        <v>77</v>
      </c>
      <c r="G80" s="1">
        <v>27.904440804</v>
      </c>
      <c r="H80" s="1">
        <v>2.7576908468999999E-2</v>
      </c>
      <c r="I80" s="1">
        <v>0.20248560606999999</v>
      </c>
      <c r="J80" s="1"/>
      <c r="K80" s="1">
        <v>77</v>
      </c>
      <c r="L80" s="1">
        <v>43.244240144999999</v>
      </c>
      <c r="M80" s="1">
        <v>1.5069318934999999E-2</v>
      </c>
      <c r="N80" s="1">
        <v>0.19882611929999999</v>
      </c>
      <c r="O80" s="1"/>
      <c r="P80" s="1">
        <v>77</v>
      </c>
      <c r="Q80" s="1">
        <v>29.303792382000001</v>
      </c>
      <c r="R80" s="1">
        <v>-0.12964969873000001</v>
      </c>
      <c r="S80" s="1">
        <v>0.33078068495000001</v>
      </c>
      <c r="T80" s="1"/>
      <c r="U80" s="1">
        <v>77</v>
      </c>
      <c r="V80" s="1">
        <v>31.114708533000002</v>
      </c>
      <c r="W80" s="1">
        <v>3.5502959508000001E-3</v>
      </c>
      <c r="X80" s="1">
        <v>0.25972470641000001</v>
      </c>
      <c r="Y80" s="1"/>
      <c r="Z80" s="1"/>
    </row>
    <row r="81" spans="1:26" x14ac:dyDescent="0.3">
      <c r="A81" s="1">
        <v>78</v>
      </c>
      <c r="B81" s="1">
        <v>31.640298529999999</v>
      </c>
      <c r="C81" s="1">
        <v>4.9642216413999997E-2</v>
      </c>
      <c r="D81" s="1">
        <v>0.24633431435</v>
      </c>
      <c r="E81" s="1"/>
      <c r="F81" s="1">
        <v>78</v>
      </c>
      <c r="G81" s="1">
        <v>27.052281929999999</v>
      </c>
      <c r="H81" s="1">
        <v>7.5746357441000001E-2</v>
      </c>
      <c r="I81" s="1">
        <v>0.18845178187</v>
      </c>
      <c r="J81" s="1"/>
      <c r="K81" s="1">
        <v>78</v>
      </c>
      <c r="L81" s="1">
        <v>40.923198687999999</v>
      </c>
      <c r="M81" s="1">
        <v>5.8395635336999999E-2</v>
      </c>
      <c r="N81" s="1">
        <v>0.22181436419</v>
      </c>
      <c r="O81" s="1"/>
      <c r="P81" s="1">
        <v>78</v>
      </c>
      <c r="Q81" s="1">
        <v>29.214280819999999</v>
      </c>
      <c r="R81" s="1">
        <v>5.1605504006000003E-2</v>
      </c>
      <c r="S81" s="1">
        <v>0.28549224138000001</v>
      </c>
      <c r="T81" s="1"/>
      <c r="U81" s="1">
        <v>78</v>
      </c>
      <c r="V81" s="1">
        <v>30.821098919000001</v>
      </c>
      <c r="W81" s="1">
        <v>8.3248734473999997E-2</v>
      </c>
      <c r="X81" s="1">
        <v>0.22731906176</v>
      </c>
      <c r="Y81" s="1"/>
      <c r="Z81" s="1"/>
    </row>
    <row r="82" spans="1:26" x14ac:dyDescent="0.3">
      <c r="A82" s="1">
        <v>79</v>
      </c>
      <c r="B82" s="1">
        <v>31.690423311</v>
      </c>
      <c r="C82" s="1">
        <v>8.7322458625000002E-2</v>
      </c>
      <c r="D82" s="1">
        <v>0.24707996844999999</v>
      </c>
      <c r="E82" s="1"/>
      <c r="F82" s="1">
        <v>79</v>
      </c>
      <c r="G82" s="1">
        <v>30.014788385999999</v>
      </c>
      <c r="H82" s="1">
        <v>5.9751290828E-2</v>
      </c>
      <c r="I82" s="1">
        <v>0.21520972252000001</v>
      </c>
      <c r="J82" s="1"/>
      <c r="K82" s="1">
        <v>79</v>
      </c>
      <c r="L82" s="1">
        <v>42.53255103</v>
      </c>
      <c r="M82" s="1">
        <v>0.1059454605</v>
      </c>
      <c r="N82" s="1">
        <v>0.22887864709</v>
      </c>
      <c r="O82" s="1"/>
      <c r="P82" s="1">
        <v>79</v>
      </c>
      <c r="Q82" s="1">
        <v>27.897682776</v>
      </c>
      <c r="R82" s="1">
        <v>1.2812434696E-2</v>
      </c>
      <c r="S82" s="1">
        <v>0.31985396147</v>
      </c>
      <c r="T82" s="1"/>
      <c r="U82" s="1">
        <v>79</v>
      </c>
      <c r="V82" s="1">
        <v>31.822382167000001</v>
      </c>
      <c r="W82" s="1">
        <v>9.556979686E-2</v>
      </c>
      <c r="X82" s="1">
        <v>0.24750192463000001</v>
      </c>
      <c r="Y82" s="1"/>
      <c r="Z82" s="1"/>
    </row>
    <row r="83" spans="1:26" x14ac:dyDescent="0.3">
      <c r="A83" s="1">
        <v>80</v>
      </c>
      <c r="B83" s="1">
        <v>30.704882728000001</v>
      </c>
      <c r="C83" s="1">
        <v>3.4301396459000003E-2</v>
      </c>
      <c r="D83" s="1">
        <v>0.15952773392</v>
      </c>
      <c r="E83" s="1"/>
      <c r="F83" s="1">
        <v>80</v>
      </c>
      <c r="G83" s="1">
        <v>26.506119825999999</v>
      </c>
      <c r="H83" s="1">
        <v>2.1689206361999998E-2</v>
      </c>
      <c r="I83" s="1">
        <v>0.15516722202</v>
      </c>
      <c r="J83" s="1"/>
      <c r="K83" s="1">
        <v>80</v>
      </c>
      <c r="L83" s="1">
        <v>40.937381924999997</v>
      </c>
      <c r="M83" s="1">
        <v>3.0404774472000001E-2</v>
      </c>
      <c r="N83" s="1">
        <v>0.15254989265999999</v>
      </c>
      <c r="O83" s="1"/>
      <c r="P83" s="1">
        <v>80</v>
      </c>
      <c r="Q83" s="1">
        <v>26.512758215000002</v>
      </c>
      <c r="R83" s="1">
        <v>-1.7702449113E-2</v>
      </c>
      <c r="S83" s="1">
        <v>0.21274685860000001</v>
      </c>
      <c r="T83" s="1"/>
      <c r="U83" s="1">
        <v>80</v>
      </c>
      <c r="V83" s="1">
        <v>30.431548441</v>
      </c>
      <c r="W83" s="1">
        <v>1.2266928329999999E-2</v>
      </c>
      <c r="X83" s="1">
        <v>0.17205239831999999</v>
      </c>
      <c r="Y83" s="1"/>
      <c r="Z83" s="1"/>
    </row>
    <row r="84" spans="1:26" x14ac:dyDescent="0.3">
      <c r="A84" s="1">
        <v>81</v>
      </c>
      <c r="B84" s="1">
        <v>31.293741732000001</v>
      </c>
      <c r="C84" s="1">
        <v>-6.8408235908000006E-2</v>
      </c>
      <c r="D84" s="1">
        <v>0.38698089123000001</v>
      </c>
      <c r="E84" s="1"/>
      <c r="F84" s="1">
        <v>81</v>
      </c>
      <c r="G84" s="1">
        <v>26.969664865999999</v>
      </c>
      <c r="H84" s="1">
        <v>-1.1005136184E-2</v>
      </c>
      <c r="I84" s="1">
        <v>0.31488549709000002</v>
      </c>
      <c r="J84" s="1"/>
      <c r="K84" s="1">
        <v>81</v>
      </c>
      <c r="L84" s="1">
        <v>42.301915846</v>
      </c>
      <c r="M84" s="1">
        <v>-1.6696130856999999E-2</v>
      </c>
      <c r="N84" s="1">
        <v>0.33402061461999999</v>
      </c>
      <c r="O84" s="1"/>
      <c r="P84" s="1">
        <v>81</v>
      </c>
      <c r="Q84" s="1">
        <v>27.233891477</v>
      </c>
      <c r="R84" s="1">
        <v>-0.21884086727999999</v>
      </c>
      <c r="S84" s="1">
        <v>0.52547305822000001</v>
      </c>
      <c r="T84" s="1"/>
      <c r="U84" s="1">
        <v>81</v>
      </c>
      <c r="V84" s="1">
        <v>30.563024217999999</v>
      </c>
      <c r="W84" s="1">
        <v>-6.5362595021999995E-2</v>
      </c>
      <c r="X84" s="1">
        <v>0.42138764262</v>
      </c>
      <c r="Y84" s="1"/>
      <c r="Z84" s="1"/>
    </row>
    <row r="85" spans="1:26" x14ac:dyDescent="0.3">
      <c r="A85" s="1">
        <v>82</v>
      </c>
      <c r="B85" s="1">
        <v>31.152374997999999</v>
      </c>
      <c r="C85" s="1">
        <v>2.5552626698999999E-2</v>
      </c>
      <c r="D85" s="1">
        <v>0.36003395915000003</v>
      </c>
      <c r="E85" s="1"/>
      <c r="F85" s="1">
        <v>82</v>
      </c>
      <c r="G85" s="1">
        <v>27.678701439000001</v>
      </c>
      <c r="H85" s="1">
        <v>5.624711886E-2</v>
      </c>
      <c r="I85" s="1">
        <v>0.29803425074000001</v>
      </c>
      <c r="J85" s="1"/>
      <c r="K85" s="1">
        <v>82</v>
      </c>
      <c r="L85" s="1">
        <v>44.849584733999997</v>
      </c>
      <c r="M85" s="1">
        <v>8.3981044589999998E-2</v>
      </c>
      <c r="N85" s="1">
        <v>0.22422093153</v>
      </c>
      <c r="O85" s="1"/>
      <c r="P85" s="1">
        <v>82</v>
      </c>
      <c r="Q85" s="1">
        <v>25.301184231000001</v>
      </c>
      <c r="R85" s="1">
        <v>-0.14149896801</v>
      </c>
      <c r="S85" s="1">
        <v>0.58783334493999995</v>
      </c>
      <c r="T85" s="1"/>
      <c r="U85" s="1">
        <v>82</v>
      </c>
      <c r="V85" s="1">
        <v>31.074160389999999</v>
      </c>
      <c r="W85" s="1">
        <v>8.2644624636000006E-3</v>
      </c>
      <c r="X85" s="1">
        <v>0.39697322249</v>
      </c>
      <c r="Y85" s="1"/>
      <c r="Z85" s="1"/>
    </row>
    <row r="86" spans="1:26" x14ac:dyDescent="0.3">
      <c r="A86" s="1">
        <v>83</v>
      </c>
      <c r="B86" s="1">
        <v>32.109157545999999</v>
      </c>
      <c r="C86" s="1">
        <v>5.6017924099999998E-2</v>
      </c>
      <c r="D86" s="1">
        <v>0.35773479939000002</v>
      </c>
      <c r="E86" s="1"/>
      <c r="F86" s="1">
        <v>83</v>
      </c>
      <c r="G86" s="1">
        <v>28.583931582999998</v>
      </c>
      <c r="H86" s="1">
        <v>0.13348221779</v>
      </c>
      <c r="I86" s="1">
        <v>0.29933023453000002</v>
      </c>
      <c r="J86" s="1"/>
      <c r="K86" s="1">
        <v>83</v>
      </c>
      <c r="L86" s="1">
        <v>43.018556623999999</v>
      </c>
      <c r="M86" s="1">
        <v>3.5900678486000002E-2</v>
      </c>
      <c r="N86" s="1">
        <v>0.29481732845000003</v>
      </c>
      <c r="O86" s="1"/>
      <c r="P86" s="1">
        <v>83</v>
      </c>
      <c r="Q86" s="1">
        <v>27.204773288999998</v>
      </c>
      <c r="R86" s="1">
        <v>-1.2174588627999999E-2</v>
      </c>
      <c r="S86" s="1">
        <v>0.45965632796</v>
      </c>
      <c r="T86" s="1"/>
      <c r="U86" s="1">
        <v>83</v>
      </c>
      <c r="V86" s="1">
        <v>30.778905867999999</v>
      </c>
      <c r="W86" s="1">
        <v>6.5329886973000004E-2</v>
      </c>
      <c r="X86" s="1">
        <v>0.37651821970999999</v>
      </c>
      <c r="Y86" s="1"/>
      <c r="Z86" s="1"/>
    </row>
    <row r="87" spans="1:26" x14ac:dyDescent="0.3">
      <c r="A87" s="1">
        <v>84</v>
      </c>
      <c r="B87" s="1">
        <v>31.346040327000001</v>
      </c>
      <c r="C87" s="1">
        <v>-8.2191778346999995E-3</v>
      </c>
      <c r="D87" s="1">
        <v>0.21668362617</v>
      </c>
      <c r="E87" s="1"/>
      <c r="F87" s="1">
        <v>84</v>
      </c>
      <c r="G87" s="1">
        <v>28.015563315000001</v>
      </c>
      <c r="H87" s="1">
        <v>-6.8145796657000005E-2</v>
      </c>
      <c r="I87" s="1">
        <v>0.15608918666999999</v>
      </c>
      <c r="J87" s="1"/>
      <c r="K87" s="1">
        <v>84</v>
      </c>
      <c r="L87" s="1">
        <v>42.538422912000001</v>
      </c>
      <c r="M87" s="1">
        <v>-3.9525693281999997E-3</v>
      </c>
      <c r="N87" s="1">
        <v>0.20322121679999999</v>
      </c>
      <c r="O87" s="1"/>
      <c r="P87" s="1">
        <v>84</v>
      </c>
      <c r="Q87" s="1">
        <v>27.075328232</v>
      </c>
      <c r="R87" s="1">
        <v>-0.12326107919</v>
      </c>
      <c r="S87" s="1">
        <v>0.38602793216999998</v>
      </c>
      <c r="T87" s="1"/>
      <c r="U87" s="1">
        <v>84</v>
      </c>
      <c r="V87" s="1">
        <v>30.519332380000002</v>
      </c>
      <c r="W87" s="1">
        <v>-4.0851064026E-2</v>
      </c>
      <c r="X87" s="1">
        <v>0.22668004036</v>
      </c>
      <c r="Y87" s="1"/>
      <c r="Z87" s="1"/>
    </row>
    <row r="88" spans="1:26" x14ac:dyDescent="0.3">
      <c r="A88" s="1">
        <v>85</v>
      </c>
      <c r="B88" s="1">
        <v>31.249805641999998</v>
      </c>
      <c r="C88" s="1">
        <v>4.5558088459E-3</v>
      </c>
      <c r="D88" s="1">
        <v>0.36919060348999999</v>
      </c>
      <c r="E88" s="1"/>
      <c r="F88" s="1">
        <v>85</v>
      </c>
      <c r="G88" s="1">
        <v>29.500384044</v>
      </c>
      <c r="H88" s="1">
        <v>9.6192382275999994E-2</v>
      </c>
      <c r="I88" s="1">
        <v>0.25942474603999999</v>
      </c>
      <c r="J88" s="1"/>
      <c r="K88" s="1">
        <v>85</v>
      </c>
      <c r="L88" s="1">
        <v>42.154609180999998</v>
      </c>
      <c r="M88" s="1">
        <v>-0.11535125971</v>
      </c>
      <c r="N88" s="1">
        <v>0.46136364341000002</v>
      </c>
      <c r="O88" s="1"/>
      <c r="P88" s="1">
        <v>85</v>
      </c>
      <c r="Q88" s="1">
        <v>27.264355380000001</v>
      </c>
      <c r="R88" s="1">
        <v>-2.4724356829999999E-2</v>
      </c>
      <c r="S88" s="1">
        <v>0.42883765696999998</v>
      </c>
      <c r="T88" s="1"/>
      <c r="U88" s="1">
        <v>85</v>
      </c>
      <c r="V88" s="1">
        <v>31.888178874000001</v>
      </c>
      <c r="W88" s="1">
        <v>1.4849551022E-2</v>
      </c>
      <c r="X88" s="1">
        <v>0.36862105131</v>
      </c>
      <c r="Y88" s="1"/>
      <c r="Z88" s="1"/>
    </row>
    <row r="89" spans="1:26" x14ac:dyDescent="0.3">
      <c r="A89" s="1">
        <v>86</v>
      </c>
      <c r="B89" s="1">
        <v>31.127841617000001</v>
      </c>
      <c r="C89" s="1">
        <v>-3.7130586803E-2</v>
      </c>
      <c r="D89" s="1">
        <v>0.27912771702</v>
      </c>
      <c r="E89" s="1"/>
      <c r="F89" s="1">
        <v>86</v>
      </c>
      <c r="G89" s="1">
        <v>28.502242965000001</v>
      </c>
      <c r="H89" s="1">
        <v>1.1708355509E-2</v>
      </c>
      <c r="I89" s="1">
        <v>0.22736285627</v>
      </c>
      <c r="J89" s="1"/>
      <c r="K89" s="1">
        <v>86</v>
      </c>
      <c r="L89" s="1">
        <v>42.839918316000002</v>
      </c>
      <c r="M89" s="1">
        <v>6.2834536656999999E-3</v>
      </c>
      <c r="N89" s="1">
        <v>0.20587404072000001</v>
      </c>
      <c r="O89" s="1"/>
      <c r="P89" s="1">
        <v>86</v>
      </c>
      <c r="Q89" s="1">
        <v>27.661799219999999</v>
      </c>
      <c r="R89" s="1">
        <v>-0.11013622582</v>
      </c>
      <c r="S89" s="1">
        <v>0.44558027386999999</v>
      </c>
      <c r="T89" s="1"/>
      <c r="U89" s="1">
        <v>86</v>
      </c>
      <c r="V89" s="1">
        <v>31.402840269999999</v>
      </c>
      <c r="W89" s="1">
        <v>-4.7353759407999997E-2</v>
      </c>
      <c r="X89" s="1">
        <v>0.30964821577000001</v>
      </c>
      <c r="Y89" s="1"/>
      <c r="Z89" s="1"/>
    </row>
    <row r="90" spans="1:26" x14ac:dyDescent="0.3">
      <c r="A90" s="1">
        <v>87</v>
      </c>
      <c r="B90" s="1">
        <v>26.254840469000001</v>
      </c>
      <c r="C90" s="1">
        <v>-0.16835017501999999</v>
      </c>
      <c r="D90" s="1">
        <v>-6.4690023661000004E-2</v>
      </c>
      <c r="E90" s="1"/>
      <c r="F90" s="1">
        <v>87</v>
      </c>
      <c r="G90" s="1">
        <v>21.523999325999998</v>
      </c>
      <c r="H90" s="1">
        <v>-0.35957065225000001</v>
      </c>
      <c r="I90" s="1">
        <v>-0.24975320697</v>
      </c>
      <c r="J90" s="1"/>
      <c r="K90" s="1">
        <v>87</v>
      </c>
      <c r="L90" s="1">
        <v>29.679571645999999</v>
      </c>
      <c r="M90" s="1">
        <v>-4.4598612933999998E-2</v>
      </c>
      <c r="N90" s="1">
        <v>-3.3027522266000003E-2</v>
      </c>
      <c r="O90" s="1"/>
      <c r="P90" s="1">
        <v>87</v>
      </c>
      <c r="Q90" s="1">
        <v>24.419203258</v>
      </c>
      <c r="R90" s="1">
        <v>-0.32590529323</v>
      </c>
      <c r="S90" s="1">
        <v>9.7406342625999995E-2</v>
      </c>
      <c r="T90" s="1"/>
      <c r="U90" s="1">
        <v>87</v>
      </c>
      <c r="V90" s="1">
        <v>27.149354485</v>
      </c>
      <c r="W90" s="1">
        <v>-0.29023385048</v>
      </c>
      <c r="X90" s="1">
        <v>-6.4805582166000006E-2</v>
      </c>
      <c r="Y90" s="1"/>
      <c r="Z90" s="1"/>
    </row>
    <row r="91" spans="1:26" x14ac:dyDescent="0.3">
      <c r="A91" s="1">
        <v>88</v>
      </c>
      <c r="B91" s="1">
        <v>28.692269569</v>
      </c>
      <c r="C91" s="1">
        <v>-0.224712044</v>
      </c>
      <c r="D91" s="1">
        <v>0.58913046122000001</v>
      </c>
      <c r="E91" s="1"/>
      <c r="F91" s="1">
        <v>88</v>
      </c>
      <c r="G91" s="1">
        <v>25.490423080999999</v>
      </c>
      <c r="H91" s="1">
        <v>-0.15245229006</v>
      </c>
      <c r="I91" s="1">
        <v>0.53179192542999998</v>
      </c>
      <c r="J91" s="1"/>
      <c r="K91" s="1">
        <v>88</v>
      </c>
      <c r="L91" s="1">
        <v>38.636246184999997</v>
      </c>
      <c r="M91" s="1">
        <v>-0.24008595943</v>
      </c>
      <c r="N91" s="1">
        <v>0.56586086749999998</v>
      </c>
      <c r="O91" s="1"/>
      <c r="P91" s="1">
        <v>88</v>
      </c>
      <c r="Q91" s="1">
        <v>25.273646509999999</v>
      </c>
      <c r="R91" s="1">
        <v>-0.30828115344000001</v>
      </c>
      <c r="S91" s="1">
        <v>0.66151124239000003</v>
      </c>
      <c r="T91" s="1"/>
      <c r="U91" s="1">
        <v>88</v>
      </c>
      <c r="V91" s="1">
        <v>29.488035530000001</v>
      </c>
      <c r="W91" s="1">
        <v>-0.22343096136999999</v>
      </c>
      <c r="X91" s="1">
        <v>0.60482984781000004</v>
      </c>
      <c r="Y91" s="1"/>
      <c r="Z91" s="1"/>
    </row>
    <row r="92" spans="1:26" x14ac:dyDescent="0.3">
      <c r="A92" s="1">
        <v>89</v>
      </c>
      <c r="B92" s="1">
        <v>30.639236287999999</v>
      </c>
      <c r="C92" s="1">
        <v>3.9351627230999997E-2</v>
      </c>
      <c r="D92" s="1">
        <v>0.22546088696</v>
      </c>
      <c r="E92" s="1"/>
      <c r="F92" s="1">
        <v>89</v>
      </c>
      <c r="G92" s="1">
        <v>27.517272175999999</v>
      </c>
      <c r="H92" s="1">
        <v>7.3088906704999998E-2</v>
      </c>
      <c r="I92" s="1">
        <v>0.13265007734000001</v>
      </c>
      <c r="J92" s="1"/>
      <c r="K92" s="1">
        <v>89</v>
      </c>
      <c r="L92" s="1">
        <v>42.653415944000002</v>
      </c>
      <c r="M92" s="1">
        <v>7.2318367659999994E-2</v>
      </c>
      <c r="N92" s="1">
        <v>0.12821555137999999</v>
      </c>
      <c r="O92" s="1"/>
      <c r="P92" s="1">
        <v>89</v>
      </c>
      <c r="Q92" s="1">
        <v>26.580577264999999</v>
      </c>
      <c r="R92" s="1">
        <v>-9.7989946603999997E-2</v>
      </c>
      <c r="S92" s="1">
        <v>0.35490748286000001</v>
      </c>
      <c r="T92" s="1"/>
      <c r="U92" s="1">
        <v>89</v>
      </c>
      <c r="V92" s="1">
        <v>30.826458025000001</v>
      </c>
      <c r="W92" s="1">
        <v>6.2224183231999998E-2</v>
      </c>
      <c r="X92" s="1">
        <v>0.20533181726999999</v>
      </c>
      <c r="Y92" s="1"/>
      <c r="Z92" s="1"/>
    </row>
    <row r="93" spans="1:26" x14ac:dyDescent="0.3">
      <c r="A93" s="1">
        <v>90</v>
      </c>
      <c r="B93" s="1">
        <v>30.792750244</v>
      </c>
      <c r="C93" s="1">
        <v>-2.6491470635000001E-3</v>
      </c>
      <c r="D93" s="1">
        <v>0.38111224771000002</v>
      </c>
      <c r="E93" s="1"/>
      <c r="F93" s="1">
        <v>90</v>
      </c>
      <c r="G93" s="1">
        <v>26.248151530000001</v>
      </c>
      <c r="H93" s="1">
        <v>-1.4060257934E-2</v>
      </c>
      <c r="I93" s="1">
        <v>0.37349396944000002</v>
      </c>
      <c r="J93" s="1"/>
      <c r="K93" s="1">
        <v>90</v>
      </c>
      <c r="L93" s="1">
        <v>41.964692475</v>
      </c>
      <c r="M93" s="1">
        <v>4.8653907143E-3</v>
      </c>
      <c r="N93" s="1">
        <v>0.28332403301999998</v>
      </c>
      <c r="O93" s="1"/>
      <c r="P93" s="1">
        <v>90</v>
      </c>
      <c r="Q93" s="1">
        <v>26.591169237999999</v>
      </c>
      <c r="R93" s="1">
        <v>-0.16595193744</v>
      </c>
      <c r="S93" s="1">
        <v>0.6348990202</v>
      </c>
      <c r="T93" s="1"/>
      <c r="U93" s="1">
        <v>90</v>
      </c>
      <c r="V93" s="1">
        <v>31.498379879000002</v>
      </c>
      <c r="W93" s="1">
        <v>1.4315789565000001E-2</v>
      </c>
      <c r="X93" s="1">
        <v>0.32709750532999998</v>
      </c>
      <c r="Y93" s="1"/>
      <c r="Z93" s="1"/>
    </row>
    <row r="94" spans="1:26" x14ac:dyDescent="0.3">
      <c r="A94" s="1">
        <v>91</v>
      </c>
      <c r="B94" s="1">
        <v>32.821132233999997</v>
      </c>
      <c r="C94" s="1">
        <v>3.9720647036999998E-2</v>
      </c>
      <c r="D94" s="1">
        <v>0.1488250643</v>
      </c>
      <c r="E94" s="1"/>
      <c r="F94" s="1">
        <v>91</v>
      </c>
      <c r="G94" s="1">
        <v>28.320080039</v>
      </c>
      <c r="H94" s="1">
        <v>6.3069374301000002E-3</v>
      </c>
      <c r="I94" s="1">
        <v>0.14400967955999999</v>
      </c>
      <c r="J94" s="1"/>
      <c r="K94" s="1">
        <v>91</v>
      </c>
      <c r="L94" s="1">
        <v>44.162707652000002</v>
      </c>
      <c r="M94" s="1">
        <v>5.3025934844999997E-2</v>
      </c>
      <c r="N94" s="1">
        <v>0.13584513962</v>
      </c>
      <c r="O94" s="1"/>
      <c r="P94" s="1">
        <v>91</v>
      </c>
      <c r="Q94" s="1">
        <v>28.914832183000001</v>
      </c>
      <c r="R94" s="1">
        <v>-5.9670243412000001E-2</v>
      </c>
      <c r="S94" s="1">
        <v>0.27487406134999998</v>
      </c>
      <c r="T94" s="1"/>
      <c r="U94" s="1">
        <v>91</v>
      </c>
      <c r="V94" s="1">
        <v>32.447427681999997</v>
      </c>
      <c r="W94" s="1">
        <v>2.7683615684999999E-2</v>
      </c>
      <c r="X94" s="1">
        <v>0.15931290388</v>
      </c>
      <c r="Y94" s="1"/>
      <c r="Z94" s="1"/>
    </row>
    <row r="95" spans="1:26" x14ac:dyDescent="0.3">
      <c r="A95" s="1">
        <v>92</v>
      </c>
      <c r="B95" s="1">
        <v>32.231108659999997</v>
      </c>
      <c r="C95" s="1">
        <v>-4.2770802975000001E-2</v>
      </c>
      <c r="D95" s="1">
        <v>0.29205068946000001</v>
      </c>
      <c r="E95" s="1"/>
      <c r="F95" s="1">
        <v>92</v>
      </c>
      <c r="G95" s="1">
        <v>27.798365434000001</v>
      </c>
      <c r="H95" s="1">
        <v>-8.5647543891999994E-3</v>
      </c>
      <c r="I95" s="1">
        <v>0.22509457171</v>
      </c>
      <c r="J95" s="1"/>
      <c r="K95" s="1">
        <v>92</v>
      </c>
      <c r="L95" s="1">
        <v>43.644840991999999</v>
      </c>
      <c r="M95" s="1">
        <v>1.4060134068E-2</v>
      </c>
      <c r="N95" s="1">
        <v>0.20869795978</v>
      </c>
      <c r="O95" s="1"/>
      <c r="P95" s="1">
        <v>92</v>
      </c>
      <c r="Q95" s="1">
        <v>27.139746150000001</v>
      </c>
      <c r="R95" s="1">
        <v>-0.26707863807999999</v>
      </c>
      <c r="S95" s="1">
        <v>0.64664465188999998</v>
      </c>
      <c r="T95" s="1"/>
      <c r="U95" s="1">
        <v>92</v>
      </c>
      <c r="V95" s="1">
        <v>31.684936376</v>
      </c>
      <c r="W95" s="1">
        <v>-6.6062487662E-2</v>
      </c>
      <c r="X95" s="1">
        <v>0.374961555</v>
      </c>
      <c r="Y95" s="1"/>
      <c r="Z95" s="1"/>
    </row>
    <row r="96" spans="1:26" x14ac:dyDescent="0.3">
      <c r="A96" s="1">
        <v>93</v>
      </c>
      <c r="B96" s="1">
        <v>31.575005021999999</v>
      </c>
      <c r="C96" s="1">
        <v>0.10876256972999999</v>
      </c>
      <c r="D96" s="1">
        <v>0.29835575818999999</v>
      </c>
      <c r="E96" s="1"/>
      <c r="F96" s="1">
        <v>93</v>
      </c>
      <c r="G96" s="1">
        <v>29.210210139000001</v>
      </c>
      <c r="H96" s="1">
        <v>0.12659075855999999</v>
      </c>
      <c r="I96" s="1">
        <v>0.21302326024000001</v>
      </c>
      <c r="J96" s="1"/>
      <c r="K96" s="1">
        <v>93</v>
      </c>
      <c r="L96" s="1">
        <v>42.415605632000002</v>
      </c>
      <c r="M96" s="1">
        <v>0.11519863456</v>
      </c>
      <c r="N96" s="1">
        <v>0.29091161489</v>
      </c>
      <c r="O96" s="1"/>
      <c r="P96" s="1">
        <v>93</v>
      </c>
      <c r="Q96" s="1">
        <v>28.491366470999999</v>
      </c>
      <c r="R96" s="1">
        <v>8.9382812381000001E-2</v>
      </c>
      <c r="S96" s="1">
        <v>0.35905465483999999</v>
      </c>
      <c r="T96" s="1"/>
      <c r="U96" s="1">
        <v>93</v>
      </c>
      <c r="V96" s="1">
        <v>31.705543600999999</v>
      </c>
      <c r="W96" s="1">
        <v>0.11082910001</v>
      </c>
      <c r="X96" s="1">
        <v>0.30680757760999999</v>
      </c>
      <c r="Y96" s="1"/>
      <c r="Z96" s="1"/>
    </row>
    <row r="97" spans="1:26" x14ac:dyDescent="0.3">
      <c r="A97" s="1">
        <v>94</v>
      </c>
      <c r="B97" s="1">
        <v>31.099846167999999</v>
      </c>
      <c r="C97" s="1">
        <v>-3.0616942793E-2</v>
      </c>
      <c r="D97" s="1">
        <v>0.36639708281</v>
      </c>
      <c r="E97" s="1"/>
      <c r="F97" s="1">
        <v>94</v>
      </c>
      <c r="G97" s="1">
        <v>29.086713688</v>
      </c>
      <c r="H97" s="1">
        <v>2.1211346611E-2</v>
      </c>
      <c r="I97" s="1">
        <v>0.30050933360999998</v>
      </c>
      <c r="J97" s="1"/>
      <c r="K97" s="1">
        <v>94</v>
      </c>
      <c r="L97" s="1">
        <v>43.121317142999999</v>
      </c>
      <c r="M97" s="1">
        <v>2.1944835781999999E-2</v>
      </c>
      <c r="N97" s="1">
        <v>0.28756958245999997</v>
      </c>
      <c r="O97" s="1"/>
      <c r="P97" s="1">
        <v>94</v>
      </c>
      <c r="Q97" s="1">
        <v>26.884419772000001</v>
      </c>
      <c r="R97" s="1">
        <v>-0.18025298416999999</v>
      </c>
      <c r="S97" s="1">
        <v>0.65672010182999996</v>
      </c>
      <c r="T97" s="1"/>
      <c r="U97" s="1">
        <v>94</v>
      </c>
      <c r="V97" s="1">
        <v>30.453143364999999</v>
      </c>
      <c r="W97" s="1">
        <v>-5.0226137041999998E-2</v>
      </c>
      <c r="X97" s="1">
        <v>0.44845700263999999</v>
      </c>
      <c r="Y97" s="1"/>
      <c r="Z97" s="1"/>
    </row>
    <row r="98" spans="1:26" x14ac:dyDescent="0.3">
      <c r="A98" s="1">
        <v>95</v>
      </c>
      <c r="B98" s="1">
        <v>33.291268068000001</v>
      </c>
      <c r="C98" s="1">
        <v>3.7518039346000003E-2</v>
      </c>
      <c r="D98" s="1">
        <v>0.28084492683000001</v>
      </c>
      <c r="E98" s="1"/>
      <c r="F98" s="1">
        <v>95</v>
      </c>
      <c r="G98" s="1">
        <v>30.119101973999999</v>
      </c>
      <c r="H98" s="1">
        <v>8.6289551108999999E-3</v>
      </c>
      <c r="I98" s="1">
        <v>0.20000000298000001</v>
      </c>
      <c r="J98" s="1"/>
      <c r="K98" s="1">
        <v>95</v>
      </c>
      <c r="L98" s="1">
        <v>45.258208023999998</v>
      </c>
      <c r="M98" s="1">
        <v>4.9937888979999998E-2</v>
      </c>
      <c r="N98" s="1">
        <v>0.19874608517</v>
      </c>
      <c r="O98" s="1"/>
      <c r="P98" s="1">
        <v>95</v>
      </c>
      <c r="Q98" s="1">
        <v>28.742665250000002</v>
      </c>
      <c r="R98" s="1">
        <v>-0.13614521921</v>
      </c>
      <c r="S98" s="1">
        <v>0.52581262589</v>
      </c>
      <c r="T98" s="1"/>
      <c r="U98" s="1">
        <v>95</v>
      </c>
      <c r="V98" s="1">
        <v>32.314172208999999</v>
      </c>
      <c r="W98" s="1">
        <v>3.7518978118999999E-2</v>
      </c>
      <c r="X98" s="1">
        <v>0.28974136709999998</v>
      </c>
      <c r="Y98" s="1"/>
      <c r="Z98" s="1"/>
    </row>
    <row r="99" spans="1:26" x14ac:dyDescent="0.3">
      <c r="A99" s="1">
        <v>96</v>
      </c>
      <c r="B99" s="1">
        <v>31.177954425999999</v>
      </c>
      <c r="C99" s="1">
        <v>-0.1001297608</v>
      </c>
      <c r="D99" s="1">
        <v>0.42712864280000001</v>
      </c>
      <c r="E99" s="1"/>
      <c r="F99" s="1">
        <v>96</v>
      </c>
      <c r="G99" s="1">
        <v>28.372202685000001</v>
      </c>
      <c r="H99" s="1">
        <v>-1.0140984319E-2</v>
      </c>
      <c r="I99" s="1">
        <v>0.33595028519999998</v>
      </c>
      <c r="J99" s="1"/>
      <c r="K99" s="1">
        <v>96</v>
      </c>
      <c r="L99" s="1">
        <v>41.991244186999999</v>
      </c>
      <c r="M99" s="1">
        <v>-4.2026944458000003E-2</v>
      </c>
      <c r="N99" s="1">
        <v>0.36046206950999998</v>
      </c>
      <c r="O99" s="1"/>
      <c r="P99" s="1">
        <v>96</v>
      </c>
      <c r="Q99" s="1">
        <v>25.484524522000001</v>
      </c>
      <c r="R99" s="1">
        <v>-0.24207583069999999</v>
      </c>
      <c r="S99" s="1">
        <v>0.63610315323</v>
      </c>
      <c r="T99" s="1"/>
      <c r="U99" s="1">
        <v>96</v>
      </c>
      <c r="V99" s="1">
        <v>30.020386116000001</v>
      </c>
      <c r="W99" s="1">
        <v>-0.13994438946000001</v>
      </c>
      <c r="X99" s="1">
        <v>0.53127920628000003</v>
      </c>
      <c r="Y99" s="1"/>
      <c r="Z99" s="1"/>
    </row>
    <row r="100" spans="1:26" x14ac:dyDescent="0.3">
      <c r="A100" s="1">
        <v>97</v>
      </c>
      <c r="B100" s="1">
        <v>30.278542434999999</v>
      </c>
      <c r="C100" s="1">
        <v>1.0481081699000001E-4</v>
      </c>
      <c r="D100" s="1">
        <v>0.41124260425999998</v>
      </c>
      <c r="E100" s="1"/>
      <c r="F100" s="1">
        <v>97</v>
      </c>
      <c r="G100" s="1">
        <v>28.072604198000001</v>
      </c>
      <c r="H100" s="1">
        <v>9.4433173536999995E-2</v>
      </c>
      <c r="I100" s="1">
        <v>0.32826447486999999</v>
      </c>
      <c r="J100" s="1"/>
      <c r="K100" s="1">
        <v>97</v>
      </c>
      <c r="L100" s="1">
        <v>43.216358681999999</v>
      </c>
      <c r="M100" s="1">
        <v>7.0352718233999995E-2</v>
      </c>
      <c r="N100" s="1">
        <v>0.30688822268999999</v>
      </c>
      <c r="O100" s="1"/>
      <c r="P100" s="1">
        <v>97</v>
      </c>
      <c r="Q100" s="1">
        <v>24.544237054</v>
      </c>
      <c r="R100" s="1">
        <v>-0.24720698595000001</v>
      </c>
      <c r="S100" s="1">
        <v>0.72520369290999998</v>
      </c>
      <c r="T100" s="1"/>
      <c r="U100" s="1">
        <v>97</v>
      </c>
      <c r="V100" s="1">
        <v>30.135657679000001</v>
      </c>
      <c r="W100" s="1">
        <v>-4.1547592729E-2</v>
      </c>
      <c r="X100" s="1">
        <v>0.49228346348000002</v>
      </c>
      <c r="Y100" s="1"/>
      <c r="Z100" s="1"/>
    </row>
    <row r="101" spans="1:26" x14ac:dyDescent="0.3">
      <c r="A101" s="1">
        <v>98</v>
      </c>
      <c r="B101" s="1">
        <v>29.58681812</v>
      </c>
      <c r="C101" s="1">
        <v>-0.11410045623999999</v>
      </c>
      <c r="D101" s="1">
        <v>0.50385367869999997</v>
      </c>
      <c r="E101" s="1"/>
      <c r="F101" s="1">
        <v>98</v>
      </c>
      <c r="G101" s="1">
        <v>27.634884593999999</v>
      </c>
      <c r="H101" s="1">
        <v>-3.9426524191999997E-2</v>
      </c>
      <c r="I101" s="1">
        <v>0.44067797064999997</v>
      </c>
      <c r="J101" s="1"/>
      <c r="K101" s="1">
        <v>98</v>
      </c>
      <c r="L101" s="1">
        <v>42.283053893999998</v>
      </c>
      <c r="M101" s="1">
        <v>-4.1177500039000003E-2</v>
      </c>
      <c r="N101" s="1">
        <v>0.38961645961000002</v>
      </c>
      <c r="O101" s="1"/>
      <c r="P101" s="1">
        <v>98</v>
      </c>
      <c r="Q101" s="1">
        <v>24.462488876999998</v>
      </c>
      <c r="R101" s="1">
        <v>-0.26568201184000001</v>
      </c>
      <c r="S101" s="1">
        <v>0.67872780561000001</v>
      </c>
      <c r="T101" s="1"/>
      <c r="U101" s="1">
        <v>98</v>
      </c>
      <c r="V101" s="1">
        <v>29.394303016999999</v>
      </c>
      <c r="W101" s="1">
        <v>-0.14428858458999999</v>
      </c>
      <c r="X101" s="1">
        <v>0.58831709622999995</v>
      </c>
      <c r="Y101" s="1"/>
      <c r="Z101" s="1"/>
    </row>
    <row r="102" spans="1:26" x14ac:dyDescent="0.3">
      <c r="A102" s="1">
        <v>99</v>
      </c>
      <c r="B102" s="1">
        <v>30.658908999000001</v>
      </c>
      <c r="C102" s="1">
        <v>-6.1998825520000002E-2</v>
      </c>
      <c r="D102" s="1">
        <v>0.46677470206999999</v>
      </c>
      <c r="E102" s="1"/>
      <c r="F102" s="1">
        <v>99</v>
      </c>
      <c r="G102" s="1">
        <v>26.828039374999999</v>
      </c>
      <c r="H102" s="1">
        <v>-5.0913836806999999E-2</v>
      </c>
      <c r="I102" s="1">
        <v>0.44697424768999999</v>
      </c>
      <c r="J102" s="1"/>
      <c r="K102" s="1">
        <v>99</v>
      </c>
      <c r="L102" s="1">
        <v>41.259522150000002</v>
      </c>
      <c r="M102" s="1">
        <v>-7.6250433921999997E-2</v>
      </c>
      <c r="N102" s="1">
        <v>0.43483328819</v>
      </c>
      <c r="O102" s="1"/>
      <c r="P102" s="1">
        <v>99</v>
      </c>
      <c r="Q102" s="1">
        <v>26.263693121999999</v>
      </c>
      <c r="R102" s="1">
        <v>-0.28377386927999998</v>
      </c>
      <c r="S102" s="1">
        <v>0.70025527477000005</v>
      </c>
      <c r="T102" s="1"/>
      <c r="U102" s="1">
        <v>99</v>
      </c>
      <c r="V102" s="1">
        <v>29.631920084000001</v>
      </c>
      <c r="W102" s="1">
        <v>-4.8034936190000002E-2</v>
      </c>
      <c r="X102" s="1">
        <v>0.49448060988999998</v>
      </c>
      <c r="Y102" s="1"/>
      <c r="Z102" s="1"/>
    </row>
    <row r="103" spans="1:26" x14ac:dyDescent="0.3">
      <c r="A103" s="1">
        <v>100</v>
      </c>
      <c r="B103" s="1">
        <v>30.881249213</v>
      </c>
      <c r="C103" s="1">
        <v>2.327963477E-3</v>
      </c>
      <c r="D103" s="1">
        <v>0.26150947809000002</v>
      </c>
      <c r="E103" s="1"/>
      <c r="F103" s="1">
        <v>100</v>
      </c>
      <c r="G103" s="1">
        <v>26.994094754999999</v>
      </c>
      <c r="H103" s="1">
        <v>4.1084963827999997E-2</v>
      </c>
      <c r="I103" s="1">
        <v>0.22185514867</v>
      </c>
      <c r="J103" s="1"/>
      <c r="K103" s="1">
        <v>100</v>
      </c>
      <c r="L103" s="1">
        <v>41.628768503000003</v>
      </c>
      <c r="M103" s="1">
        <v>4.9348868429999998E-2</v>
      </c>
      <c r="N103" s="1">
        <v>0.21853722632</v>
      </c>
      <c r="O103" s="1"/>
      <c r="P103" s="1">
        <v>100</v>
      </c>
      <c r="Q103" s="1">
        <v>26.974961573000002</v>
      </c>
      <c r="R103" s="1">
        <v>-0.11103937775</v>
      </c>
      <c r="S103" s="1">
        <v>0.38511067629000001</v>
      </c>
      <c r="T103" s="1"/>
      <c r="U103" s="1">
        <v>100</v>
      </c>
      <c r="V103" s="1">
        <v>30.805041578000001</v>
      </c>
      <c r="W103" s="1">
        <v>3.1679619104000002E-2</v>
      </c>
      <c r="X103" s="1">
        <v>0.28844115137999998</v>
      </c>
      <c r="Y103" s="1"/>
      <c r="Z103" s="1"/>
    </row>
    <row r="104" spans="1:26" x14ac:dyDescent="0.3">
      <c r="A104" s="1">
        <v>101</v>
      </c>
      <c r="B104" s="1">
        <v>31.259682793</v>
      </c>
      <c r="C104" s="1">
        <v>-1.5163897537000001E-2</v>
      </c>
      <c r="D104" s="1">
        <v>0.34036687016</v>
      </c>
      <c r="E104" s="1"/>
      <c r="F104" s="1">
        <v>101</v>
      </c>
      <c r="G104" s="1">
        <v>26.637623567999999</v>
      </c>
      <c r="H104" s="1">
        <v>-0.28980478644000002</v>
      </c>
      <c r="I104" s="1">
        <v>0.67871260642999998</v>
      </c>
      <c r="J104" s="1"/>
      <c r="K104" s="1">
        <v>101</v>
      </c>
      <c r="L104" s="1">
        <v>41.916972190999999</v>
      </c>
      <c r="M104" s="1">
        <v>4.6555574983000003E-2</v>
      </c>
      <c r="N104" s="1">
        <v>0.27381226419999999</v>
      </c>
      <c r="O104" s="1"/>
      <c r="P104" s="1">
        <v>101</v>
      </c>
      <c r="Q104" s="1">
        <v>27.242874542999999</v>
      </c>
      <c r="R104" s="1">
        <v>-4.1172105819E-2</v>
      </c>
      <c r="S104" s="1">
        <v>0.49826526642000002</v>
      </c>
      <c r="T104" s="1"/>
      <c r="U104" s="1">
        <v>101</v>
      </c>
      <c r="V104" s="1">
        <v>32.129549566999998</v>
      </c>
      <c r="W104" s="1">
        <v>0.10350529104</v>
      </c>
      <c r="X104" s="1">
        <v>0.22697442770000001</v>
      </c>
      <c r="Y104" s="1"/>
      <c r="Z104" s="1"/>
    </row>
    <row r="105" spans="1:26" x14ac:dyDescent="0.3">
      <c r="A105" s="1">
        <v>102</v>
      </c>
      <c r="B105" s="1">
        <v>31.962016715000001</v>
      </c>
      <c r="C105" s="1">
        <v>2.4807287380000001E-2</v>
      </c>
      <c r="D105" s="1">
        <v>0.16510382295000001</v>
      </c>
      <c r="E105" s="1"/>
      <c r="F105" s="1">
        <v>102</v>
      </c>
      <c r="G105" s="1">
        <v>27.60749075</v>
      </c>
      <c r="H105" s="1">
        <v>7.6677314936999998E-3</v>
      </c>
      <c r="I105" s="1">
        <v>0.18098859488999999</v>
      </c>
      <c r="J105" s="1"/>
      <c r="K105" s="1">
        <v>102</v>
      </c>
      <c r="L105" s="1">
        <v>42.347445915999998</v>
      </c>
      <c r="M105" s="1">
        <v>2.2598870098999999E-2</v>
      </c>
      <c r="N105" s="1">
        <v>0.15089204907000001</v>
      </c>
      <c r="O105" s="1"/>
      <c r="P105" s="1">
        <v>102</v>
      </c>
      <c r="Q105" s="1">
        <v>27.705272215000001</v>
      </c>
      <c r="R105" s="1">
        <v>-1.0350143536999999E-2</v>
      </c>
      <c r="S105" s="1">
        <v>0.28299775719999998</v>
      </c>
      <c r="T105" s="1"/>
      <c r="U105" s="1">
        <v>102</v>
      </c>
      <c r="V105" s="1">
        <v>31.235685596</v>
      </c>
      <c r="W105" s="1">
        <v>2.7952082454999999E-2</v>
      </c>
      <c r="X105" s="1">
        <v>0.17679558694</v>
      </c>
      <c r="Y105" s="1"/>
      <c r="Z105" s="1"/>
    </row>
    <row r="106" spans="1:26" x14ac:dyDescent="0.3">
      <c r="A106" s="1">
        <v>103</v>
      </c>
      <c r="B106" s="1">
        <v>31.660310357</v>
      </c>
      <c r="C106" s="1">
        <v>0.100081034</v>
      </c>
      <c r="D106" s="1">
        <v>0.16374115646000001</v>
      </c>
      <c r="E106" s="1"/>
      <c r="F106" s="1">
        <v>103</v>
      </c>
      <c r="G106" s="1">
        <v>29.128182858999999</v>
      </c>
      <c r="H106" s="1">
        <v>0.10002087802</v>
      </c>
      <c r="I106" s="1">
        <v>0.13004718721</v>
      </c>
      <c r="J106" s="1"/>
      <c r="K106" s="1">
        <v>103</v>
      </c>
      <c r="L106" s="1">
        <v>42.803149071</v>
      </c>
      <c r="M106" s="1">
        <v>7.2748854756E-2</v>
      </c>
      <c r="N106" s="1">
        <v>0.13620778918000001</v>
      </c>
      <c r="O106" s="1"/>
      <c r="P106" s="1">
        <v>103</v>
      </c>
      <c r="Q106" s="1">
        <v>27.607804092999999</v>
      </c>
      <c r="R106" s="1">
        <v>7.9475030303000002E-2</v>
      </c>
      <c r="S106" s="1">
        <v>0.26916310190999998</v>
      </c>
      <c r="T106" s="1"/>
      <c r="U106" s="1">
        <v>103</v>
      </c>
      <c r="V106" s="1">
        <v>32.340601978999999</v>
      </c>
      <c r="W106" s="1">
        <v>0.11257433891</v>
      </c>
      <c r="X106" s="1">
        <v>0.18659472465999999</v>
      </c>
      <c r="Y106" s="1"/>
      <c r="Z106" s="1"/>
    </row>
    <row r="107" spans="1:26" x14ac:dyDescent="0.3">
      <c r="A107" s="1">
        <v>104</v>
      </c>
      <c r="B107" s="1">
        <v>32.266972146999997</v>
      </c>
      <c r="C107" s="1">
        <v>8.6370661855000003E-2</v>
      </c>
      <c r="D107" s="1">
        <v>0.1511271894</v>
      </c>
      <c r="E107" s="1"/>
      <c r="F107" s="1">
        <v>104</v>
      </c>
      <c r="G107" s="1">
        <v>29.425829009000001</v>
      </c>
      <c r="H107" s="1">
        <v>0.10871694237</v>
      </c>
      <c r="I107" s="1">
        <v>0.15044248103999999</v>
      </c>
      <c r="J107" s="1"/>
      <c r="K107" s="1">
        <v>104</v>
      </c>
      <c r="L107" s="1">
        <v>43.858592756999997</v>
      </c>
      <c r="M107" s="1">
        <v>9.3010254203999998E-2</v>
      </c>
      <c r="N107" s="1">
        <v>0.14737090468</v>
      </c>
      <c r="O107" s="1"/>
      <c r="P107" s="1">
        <v>104</v>
      </c>
      <c r="Q107" s="1">
        <v>28.230611497999998</v>
      </c>
      <c r="R107" s="1">
        <v>7.3115438222999998E-2</v>
      </c>
      <c r="S107" s="1">
        <v>0.17762842774000001</v>
      </c>
      <c r="T107" s="1"/>
      <c r="U107" s="1">
        <v>104</v>
      </c>
      <c r="V107" s="1">
        <v>32.753901505000002</v>
      </c>
      <c r="W107" s="1">
        <v>7.0357553660999994E-2</v>
      </c>
      <c r="X107" s="1">
        <v>0.13841807842000001</v>
      </c>
      <c r="Y107" s="1"/>
      <c r="Z107" s="1"/>
    </row>
    <row r="108" spans="1:26" x14ac:dyDescent="0.3">
      <c r="A108" s="1">
        <v>105</v>
      </c>
      <c r="B108" s="1">
        <v>35.179005410999999</v>
      </c>
      <c r="C108" s="1">
        <v>0.10766423494000001</v>
      </c>
      <c r="D108" s="1">
        <v>0.18473652004999999</v>
      </c>
      <c r="E108" s="1"/>
      <c r="F108" s="1">
        <v>105</v>
      </c>
      <c r="G108" s="1">
        <v>31.438935056999998</v>
      </c>
      <c r="H108" s="1">
        <v>0.10208871216</v>
      </c>
      <c r="I108" s="1">
        <v>0.14998497069</v>
      </c>
      <c r="J108" s="1"/>
      <c r="K108" s="1">
        <v>105</v>
      </c>
      <c r="L108" s="1">
        <v>47.032117548000002</v>
      </c>
      <c r="M108" s="1">
        <v>0.10777626187</v>
      </c>
      <c r="N108" s="1">
        <v>0.14028969407</v>
      </c>
      <c r="O108" s="1"/>
      <c r="P108" s="1">
        <v>105</v>
      </c>
      <c r="Q108" s="1">
        <v>28.891047960000002</v>
      </c>
      <c r="R108" s="1">
        <v>-9.0682193637000003E-2</v>
      </c>
      <c r="S108" s="1">
        <v>0.36954817175999999</v>
      </c>
      <c r="T108" s="1"/>
      <c r="U108" s="1">
        <v>105</v>
      </c>
      <c r="V108" s="1">
        <v>35.157756769000002</v>
      </c>
      <c r="W108" s="1">
        <v>0.1119351089</v>
      </c>
      <c r="X108" s="1">
        <v>0.19154228270000001</v>
      </c>
      <c r="Y108" s="1"/>
      <c r="Z108" s="1"/>
    </row>
    <row r="109" spans="1:26" x14ac:dyDescent="0.3">
      <c r="A109" s="1">
        <v>106</v>
      </c>
      <c r="B109" s="1">
        <v>32.380781585000001</v>
      </c>
      <c r="C109" s="1">
        <v>-2.7510317042E-2</v>
      </c>
      <c r="D109" s="1">
        <v>0.29631236195999999</v>
      </c>
      <c r="E109" s="1"/>
      <c r="F109" s="1">
        <v>106</v>
      </c>
      <c r="G109" s="1">
        <v>29.291998837000001</v>
      </c>
      <c r="H109" s="1">
        <v>-4.0860213339000001E-2</v>
      </c>
      <c r="I109" s="1">
        <v>0.28595152496999998</v>
      </c>
      <c r="J109" s="1"/>
      <c r="K109" s="1">
        <v>106</v>
      </c>
      <c r="L109" s="1">
        <v>43.996595913999997</v>
      </c>
      <c r="M109" s="1">
        <v>3.3562093973000001E-2</v>
      </c>
      <c r="N109" s="1">
        <v>0.21169260143999999</v>
      </c>
      <c r="O109" s="1"/>
      <c r="P109" s="1">
        <v>106</v>
      </c>
      <c r="Q109" s="1">
        <v>26.493171306000001</v>
      </c>
      <c r="R109" s="1">
        <v>-0.12957982719</v>
      </c>
      <c r="S109" s="1">
        <v>0.48333701490999997</v>
      </c>
      <c r="T109" s="1"/>
      <c r="U109" s="1">
        <v>106</v>
      </c>
      <c r="V109" s="1">
        <v>32.305457261999997</v>
      </c>
      <c r="W109" s="1">
        <v>-2.7662517503E-2</v>
      </c>
      <c r="X109" s="1">
        <v>0.32010659575</v>
      </c>
      <c r="Y109" s="1"/>
      <c r="Z109" s="1"/>
    </row>
    <row r="110" spans="1:26" x14ac:dyDescent="0.3">
      <c r="A110" s="1">
        <v>107</v>
      </c>
      <c r="B110" s="1">
        <v>31.850719179999999</v>
      </c>
      <c r="C110" s="1">
        <v>4.8040736467000002E-2</v>
      </c>
      <c r="D110" s="1">
        <v>0.21109703183</v>
      </c>
      <c r="E110" s="1"/>
      <c r="F110" s="1">
        <v>107</v>
      </c>
      <c r="G110" s="1">
        <v>29.118902322</v>
      </c>
      <c r="H110" s="1">
        <v>8.1883557140999999E-2</v>
      </c>
      <c r="I110" s="1">
        <v>0.17308832704999999</v>
      </c>
      <c r="J110" s="1"/>
      <c r="K110" s="1">
        <v>107</v>
      </c>
      <c r="L110" s="1">
        <v>43.903167797999998</v>
      </c>
      <c r="M110" s="1">
        <v>2.6123937218999999E-2</v>
      </c>
      <c r="N110" s="1">
        <v>0.17781043053000001</v>
      </c>
      <c r="O110" s="1"/>
      <c r="P110" s="1">
        <v>107</v>
      </c>
      <c r="Q110" s="1">
        <v>26.639009048999998</v>
      </c>
      <c r="R110" s="1">
        <v>-0.10697868466</v>
      </c>
      <c r="S110" s="1">
        <v>0.49915111065000001</v>
      </c>
      <c r="T110" s="1"/>
      <c r="U110" s="1">
        <v>107</v>
      </c>
      <c r="V110" s="1">
        <v>31.827324253</v>
      </c>
      <c r="W110" s="1">
        <v>3.2884571701000002E-2</v>
      </c>
      <c r="X110" s="1">
        <v>0.22813901305000001</v>
      </c>
      <c r="Y110" s="1"/>
      <c r="Z110" s="1"/>
    </row>
    <row r="111" spans="1:26" x14ac:dyDescent="0.3">
      <c r="A111" s="1">
        <v>108</v>
      </c>
      <c r="B111" s="1">
        <v>32.693402659999997</v>
      </c>
      <c r="C111" s="1">
        <v>3.6097135395E-2</v>
      </c>
      <c r="D111" s="1">
        <v>0.25993707776000002</v>
      </c>
      <c r="E111" s="1"/>
      <c r="F111" s="1">
        <v>108</v>
      </c>
      <c r="G111" s="1">
        <v>29.309330592999999</v>
      </c>
      <c r="H111" s="1">
        <v>0.10138029605</v>
      </c>
      <c r="I111" s="1">
        <v>0.21924443543</v>
      </c>
      <c r="J111" s="1"/>
      <c r="K111" s="1">
        <v>108</v>
      </c>
      <c r="L111" s="1">
        <v>43.539019214</v>
      </c>
      <c r="M111" s="1">
        <v>6.2105868012E-2</v>
      </c>
      <c r="N111" s="1">
        <v>0.2306920737</v>
      </c>
      <c r="O111" s="1"/>
      <c r="P111" s="1">
        <v>108</v>
      </c>
      <c r="Q111" s="1">
        <v>27.278067205999999</v>
      </c>
      <c r="R111" s="1">
        <v>-2.5860464199999999E-2</v>
      </c>
      <c r="S111" s="1">
        <v>0.38057085872000002</v>
      </c>
      <c r="T111" s="1"/>
      <c r="U111" s="1">
        <v>108</v>
      </c>
      <c r="V111" s="1">
        <v>31.308154906999999</v>
      </c>
      <c r="W111" s="1">
        <v>5.1258154213E-2</v>
      </c>
      <c r="X111" s="1">
        <v>0.28860759735000002</v>
      </c>
      <c r="Y111" s="1"/>
      <c r="Z111" s="1"/>
    </row>
    <row r="112" spans="1:26" x14ac:dyDescent="0.3">
      <c r="A112" s="1">
        <v>109</v>
      </c>
      <c r="B112" s="1">
        <v>31.206354876999999</v>
      </c>
      <c r="C112" s="1">
        <v>-1.2458633631000001E-2</v>
      </c>
      <c r="D112" s="1">
        <v>0.34933194517999999</v>
      </c>
      <c r="E112" s="1"/>
      <c r="F112" s="1">
        <v>109</v>
      </c>
      <c r="G112" s="1">
        <v>28.886658654000001</v>
      </c>
      <c r="H112" s="1">
        <v>5.0420168787000001E-2</v>
      </c>
      <c r="I112" s="1">
        <v>0.29624319077</v>
      </c>
      <c r="J112" s="1"/>
      <c r="K112" s="1">
        <v>109</v>
      </c>
      <c r="L112" s="1">
        <v>43.329890110999997</v>
      </c>
      <c r="M112" s="1">
        <v>2.3834934458000001E-2</v>
      </c>
      <c r="N112" s="1">
        <v>0.26131924986999999</v>
      </c>
      <c r="O112" s="1"/>
      <c r="P112" s="1">
        <v>109</v>
      </c>
      <c r="Q112" s="1">
        <v>27.958909586000001</v>
      </c>
      <c r="R112" s="1">
        <v>-2.4470899253999999E-2</v>
      </c>
      <c r="S112" s="1">
        <v>0.46097618341000002</v>
      </c>
      <c r="T112" s="1"/>
      <c r="U112" s="1">
        <v>109</v>
      </c>
      <c r="V112" s="1">
        <v>30.649746081</v>
      </c>
      <c r="W112" s="1">
        <v>-3.4733440726999999E-2</v>
      </c>
      <c r="X112" s="1">
        <v>0.46149459480999999</v>
      </c>
      <c r="Y112" s="1"/>
      <c r="Z112" s="1"/>
    </row>
    <row r="113" spans="1:26" x14ac:dyDescent="0.3">
      <c r="A113" s="1">
        <v>110</v>
      </c>
      <c r="B113" s="1">
        <v>30.275408393999999</v>
      </c>
      <c r="C113" s="1">
        <v>-1.0824313387E-2</v>
      </c>
      <c r="D113" s="1">
        <v>0.41946798562999998</v>
      </c>
      <c r="E113" s="1"/>
      <c r="F113" s="1">
        <v>110</v>
      </c>
      <c r="G113" s="1">
        <v>25.095537235999998</v>
      </c>
      <c r="H113" s="1">
        <v>-0.13054008782000001</v>
      </c>
      <c r="I113" s="1">
        <v>0.51165801287000001</v>
      </c>
      <c r="J113" s="1"/>
      <c r="K113" s="1">
        <v>110</v>
      </c>
      <c r="L113" s="1">
        <v>43.441773853999997</v>
      </c>
      <c r="M113" s="1">
        <v>5.2931133658E-2</v>
      </c>
      <c r="N113" s="1">
        <v>0.21607795358000001</v>
      </c>
      <c r="O113" s="1"/>
      <c r="P113" s="1">
        <v>110</v>
      </c>
      <c r="Q113" s="1">
        <v>25.524513183</v>
      </c>
      <c r="R113" s="1">
        <v>3.6334004252999999E-2</v>
      </c>
      <c r="S113" s="1">
        <v>0.35307577252</v>
      </c>
      <c r="T113" s="1"/>
      <c r="U113" s="1">
        <v>110</v>
      </c>
      <c r="V113" s="1">
        <v>30.281639811000002</v>
      </c>
      <c r="W113" s="1">
        <v>-4.1162226348999999E-2</v>
      </c>
      <c r="X113" s="1">
        <v>0.35789474845000002</v>
      </c>
      <c r="Y113" s="1"/>
      <c r="Z113" s="1"/>
    </row>
    <row r="114" spans="1:26" x14ac:dyDescent="0.3">
      <c r="A114" s="1">
        <v>111</v>
      </c>
      <c r="B114" s="1">
        <v>29.500032417</v>
      </c>
      <c r="C114" s="1">
        <v>1.2759474106E-2</v>
      </c>
      <c r="D114" s="1">
        <v>0.33608248829999998</v>
      </c>
      <c r="E114" s="1"/>
      <c r="F114" s="1">
        <v>111</v>
      </c>
      <c r="G114" s="1">
        <v>27.280579865</v>
      </c>
      <c r="H114" s="1">
        <v>7.2625696658999997E-2</v>
      </c>
      <c r="I114" s="1">
        <v>0.28203660250000001</v>
      </c>
      <c r="J114" s="1"/>
      <c r="K114" s="1">
        <v>111</v>
      </c>
      <c r="L114" s="1">
        <v>38.181156274999999</v>
      </c>
      <c r="M114" s="1">
        <v>3.5142660141000003E-2</v>
      </c>
      <c r="N114" s="1">
        <v>0.31235212087999997</v>
      </c>
      <c r="O114" s="1"/>
      <c r="P114" s="1">
        <v>111</v>
      </c>
      <c r="Q114" s="1">
        <v>23.782853929000002</v>
      </c>
      <c r="R114" s="1">
        <v>-0.19139784574999999</v>
      </c>
      <c r="S114" s="1">
        <v>0.61492496729000001</v>
      </c>
      <c r="T114" s="1"/>
      <c r="U114" s="1">
        <v>111</v>
      </c>
      <c r="V114" s="1">
        <v>29.494342933999999</v>
      </c>
      <c r="W114" s="1">
        <v>1.4498757197999999E-2</v>
      </c>
      <c r="X114" s="1">
        <v>0.29751840233999999</v>
      </c>
      <c r="Y114" s="1"/>
      <c r="Z114" s="1"/>
    </row>
    <row r="115" spans="1:26" x14ac:dyDescent="0.3">
      <c r="A115" s="1">
        <v>112</v>
      </c>
      <c r="B115" s="1">
        <v>30.166079825000001</v>
      </c>
      <c r="C115" s="1">
        <v>-5.3978737444000002E-2</v>
      </c>
      <c r="D115" s="1">
        <v>0.44176197051999999</v>
      </c>
      <c r="E115" s="1"/>
      <c r="F115" s="1">
        <v>112</v>
      </c>
      <c r="G115" s="1">
        <v>27.857873958999999</v>
      </c>
      <c r="H115" s="1">
        <v>-1.4539579861000001E-2</v>
      </c>
      <c r="I115" s="1">
        <v>0.37332084775000002</v>
      </c>
      <c r="J115" s="1"/>
      <c r="K115" s="1">
        <v>112</v>
      </c>
      <c r="L115" s="1">
        <v>43.105806284000003</v>
      </c>
      <c r="M115" s="1">
        <v>-5.1853274926999997E-3</v>
      </c>
      <c r="N115" s="1">
        <v>0.33861893414999999</v>
      </c>
      <c r="O115" s="1"/>
      <c r="P115" s="1">
        <v>112</v>
      </c>
      <c r="Q115" s="1">
        <v>24.369692223000001</v>
      </c>
      <c r="R115" s="1">
        <v>-0.20586843789000001</v>
      </c>
      <c r="S115" s="1">
        <v>0.65885418653000005</v>
      </c>
      <c r="T115" s="1"/>
      <c r="U115" s="1">
        <v>112</v>
      </c>
      <c r="V115" s="1">
        <v>30.04133848</v>
      </c>
      <c r="W115" s="1">
        <v>-4.3478261678999999E-2</v>
      </c>
      <c r="X115" s="1">
        <v>0.47505939006999998</v>
      </c>
      <c r="Y115" s="1"/>
      <c r="Z115" s="1"/>
    </row>
    <row r="116" spans="1:26" x14ac:dyDescent="0.3">
      <c r="A116" s="1">
        <v>113</v>
      </c>
      <c r="B116" s="1">
        <v>29.761745371</v>
      </c>
      <c r="C116" s="1">
        <v>-0.1301843375</v>
      </c>
      <c r="D116" s="1">
        <v>0.44654706119999998</v>
      </c>
      <c r="E116" s="1"/>
      <c r="F116" s="1">
        <v>113</v>
      </c>
      <c r="G116" s="1">
        <v>27.158491184999999</v>
      </c>
      <c r="H116" s="1">
        <v>-9.5322541892999997E-3</v>
      </c>
      <c r="I116" s="1">
        <v>0.35737705231</v>
      </c>
      <c r="J116" s="1"/>
      <c r="K116" s="1">
        <v>113</v>
      </c>
      <c r="L116" s="1">
        <v>41.496359726000001</v>
      </c>
      <c r="M116" s="1">
        <v>-3.8013700396000001E-2</v>
      </c>
      <c r="N116" s="1">
        <v>0.33465433120999999</v>
      </c>
      <c r="O116" s="1"/>
      <c r="P116" s="1">
        <v>113</v>
      </c>
      <c r="Q116" s="1">
        <v>25.828771251999999</v>
      </c>
      <c r="R116" s="1">
        <v>-0.28049063682999997</v>
      </c>
      <c r="S116" s="1">
        <v>0.65619039536000001</v>
      </c>
      <c r="T116" s="1"/>
      <c r="U116" s="1">
        <v>113</v>
      </c>
      <c r="V116" s="1">
        <v>29.020528065000001</v>
      </c>
      <c r="W116" s="1">
        <v>-0.12970530987000001</v>
      </c>
      <c r="X116" s="1">
        <v>0.51572871208000004</v>
      </c>
      <c r="Y116" s="1"/>
      <c r="Z116" s="1"/>
    </row>
    <row r="117" spans="1:26" x14ac:dyDescent="0.3">
      <c r="A117" s="1">
        <v>114</v>
      </c>
      <c r="B117" s="1">
        <v>30.964767607999999</v>
      </c>
      <c r="C117" s="1">
        <v>-0.1018897295</v>
      </c>
      <c r="D117" s="1">
        <v>0.45698094367999997</v>
      </c>
      <c r="E117" s="1"/>
      <c r="F117" s="1">
        <v>114</v>
      </c>
      <c r="G117" s="1">
        <v>27.746658395000001</v>
      </c>
      <c r="H117" s="1">
        <v>-4.0799334644999997E-2</v>
      </c>
      <c r="I117" s="1">
        <v>0.40686550735999999</v>
      </c>
      <c r="J117" s="1"/>
      <c r="K117" s="1">
        <v>114</v>
      </c>
      <c r="L117" s="1">
        <v>41.670233647000003</v>
      </c>
      <c r="M117" s="1">
        <v>-4.7686330973999998E-2</v>
      </c>
      <c r="N117" s="1">
        <v>0.41372737288</v>
      </c>
      <c r="O117" s="1"/>
      <c r="P117" s="1">
        <v>114</v>
      </c>
      <c r="Q117" s="1">
        <v>26.378823621999999</v>
      </c>
      <c r="R117" s="1">
        <v>-0.25100776552999998</v>
      </c>
      <c r="S117" s="1">
        <v>0.66388285160000005</v>
      </c>
      <c r="T117" s="1"/>
      <c r="U117" s="1">
        <v>114</v>
      </c>
      <c r="V117" s="1">
        <v>30.404474398000001</v>
      </c>
      <c r="W117" s="1">
        <v>-0.18893617392000001</v>
      </c>
      <c r="X117" s="1">
        <v>0.57719445228999999</v>
      </c>
      <c r="Y117" s="1"/>
      <c r="Z117" s="1"/>
    </row>
    <row r="118" spans="1:26" x14ac:dyDescent="0.3">
      <c r="A118" s="1">
        <v>115</v>
      </c>
      <c r="B118" s="1">
        <v>31.193722569999998</v>
      </c>
      <c r="C118" s="1">
        <v>-1.9459888339E-2</v>
      </c>
      <c r="D118" s="1">
        <v>0.38532111049000001</v>
      </c>
      <c r="E118" s="1"/>
      <c r="F118" s="1">
        <v>115</v>
      </c>
      <c r="G118" s="1">
        <v>26.662029094000001</v>
      </c>
      <c r="H118" s="1">
        <v>3.5147879272999998E-2</v>
      </c>
      <c r="I118" s="1">
        <v>0.33511269093000001</v>
      </c>
      <c r="J118" s="1"/>
      <c r="K118" s="1">
        <v>115</v>
      </c>
      <c r="L118" s="1">
        <v>42.919454324</v>
      </c>
      <c r="M118" s="1">
        <v>3.9407208562000001E-2</v>
      </c>
      <c r="N118" s="1">
        <v>0.28933092952</v>
      </c>
      <c r="O118" s="1"/>
      <c r="P118" s="1">
        <v>115</v>
      </c>
      <c r="Q118" s="1">
        <v>26.827033602</v>
      </c>
      <c r="R118" s="1">
        <v>-0.20958083867999999</v>
      </c>
      <c r="S118" s="1">
        <v>0.67470276356000003</v>
      </c>
      <c r="T118" s="1"/>
      <c r="U118" s="1">
        <v>115</v>
      </c>
      <c r="V118" s="1">
        <v>31.575913859</v>
      </c>
      <c r="W118" s="1">
        <v>-2.0097313448999999E-2</v>
      </c>
      <c r="X118" s="1">
        <v>0.40092968941000001</v>
      </c>
      <c r="Y118" s="1"/>
      <c r="Z118" s="1"/>
    </row>
    <row r="119" spans="1:26" x14ac:dyDescent="0.3">
      <c r="A119" s="1">
        <v>116</v>
      </c>
      <c r="B119" s="1">
        <v>30.991473539000001</v>
      </c>
      <c r="C119" s="1">
        <v>-1.3448607176999999E-2</v>
      </c>
      <c r="D119" s="1">
        <v>0.22567528485999999</v>
      </c>
      <c r="E119" s="1"/>
      <c r="F119" s="1">
        <v>116</v>
      </c>
      <c r="G119" s="1">
        <v>28.210932616000001</v>
      </c>
      <c r="H119" s="1">
        <v>1.6796190292E-2</v>
      </c>
      <c r="I119" s="1">
        <v>0.18275029957</v>
      </c>
      <c r="J119" s="1"/>
      <c r="K119" s="1">
        <v>116</v>
      </c>
      <c r="L119" s="1">
        <v>40.365610091000001</v>
      </c>
      <c r="M119" s="1">
        <v>-2.1532969549000001E-2</v>
      </c>
      <c r="N119" s="1">
        <v>0.23796646296999999</v>
      </c>
      <c r="O119" s="1"/>
      <c r="P119" s="1">
        <v>116</v>
      </c>
      <c r="Q119" s="1">
        <v>26.333848029999999</v>
      </c>
      <c r="R119" s="1">
        <v>-8.8481560348999996E-2</v>
      </c>
      <c r="S119" s="1">
        <v>0.33611109852999999</v>
      </c>
      <c r="T119" s="1"/>
      <c r="U119" s="1">
        <v>116</v>
      </c>
      <c r="V119" s="1">
        <v>31.10293982</v>
      </c>
      <c r="W119" s="1">
        <v>-7.9727888107000003E-2</v>
      </c>
      <c r="X119" s="1">
        <v>0.30269205570000002</v>
      </c>
      <c r="Y119" s="1"/>
      <c r="Z119" s="1"/>
    </row>
    <row r="120" spans="1:26" x14ac:dyDescent="0.3">
      <c r="A120" s="1">
        <v>117</v>
      </c>
      <c r="B120" s="1">
        <v>31.831340539999999</v>
      </c>
      <c r="C120" s="1">
        <v>0.11894647777</v>
      </c>
      <c r="D120" s="1">
        <v>0.28262212872999998</v>
      </c>
      <c r="E120" s="1"/>
      <c r="F120" s="1">
        <v>117</v>
      </c>
      <c r="G120" s="1">
        <v>27.597401358999999</v>
      </c>
      <c r="H120" s="1">
        <v>0.16948398948000001</v>
      </c>
      <c r="I120" s="1">
        <v>0.22386102378</v>
      </c>
      <c r="J120" s="1"/>
      <c r="K120" s="1">
        <v>117</v>
      </c>
      <c r="L120" s="1">
        <v>42.026466552000002</v>
      </c>
      <c r="M120" s="1">
        <v>0.14602871239000001</v>
      </c>
      <c r="N120" s="1">
        <v>0.23978883028</v>
      </c>
      <c r="O120" s="1"/>
      <c r="P120" s="1">
        <v>117</v>
      </c>
      <c r="Q120" s="1">
        <v>27.892491454000002</v>
      </c>
      <c r="R120" s="1">
        <v>1.9377162680000001E-2</v>
      </c>
      <c r="S120" s="1">
        <v>0.34037521481999999</v>
      </c>
      <c r="T120" s="1"/>
      <c r="U120" s="1">
        <v>117</v>
      </c>
      <c r="V120" s="1">
        <v>31.200477148000001</v>
      </c>
      <c r="W120" s="1">
        <v>8.3719901740999997E-2</v>
      </c>
      <c r="X120" s="1">
        <v>0.31348955630999997</v>
      </c>
      <c r="Y120" s="1"/>
      <c r="Z120" s="1"/>
    </row>
    <row r="121" spans="1:26" x14ac:dyDescent="0.3">
      <c r="A121" s="1">
        <v>118</v>
      </c>
      <c r="B121" s="1">
        <v>31.950683660999999</v>
      </c>
      <c r="C121" s="1">
        <v>5.4062340409000001E-2</v>
      </c>
      <c r="D121" s="1">
        <v>0.21390163898</v>
      </c>
      <c r="E121" s="1"/>
      <c r="F121" s="1">
        <v>118</v>
      </c>
      <c r="G121" s="1">
        <v>27.209783254000001</v>
      </c>
      <c r="H121" s="1">
        <v>6.5792925656000006E-2</v>
      </c>
      <c r="I121" s="1">
        <v>0.15902438760000001</v>
      </c>
      <c r="J121" s="1"/>
      <c r="K121" s="1">
        <v>118</v>
      </c>
      <c r="L121" s="1">
        <v>42.487630631000002</v>
      </c>
      <c r="M121" s="1">
        <v>3.2526336609999998E-2</v>
      </c>
      <c r="N121" s="1">
        <v>0.20524922012999999</v>
      </c>
      <c r="O121" s="1"/>
      <c r="P121" s="1">
        <v>118</v>
      </c>
      <c r="Q121" s="1">
        <v>28.215526773000001</v>
      </c>
      <c r="R121" s="1">
        <v>3.8499683142000002E-2</v>
      </c>
      <c r="S121" s="1">
        <v>0.25179010629999998</v>
      </c>
      <c r="T121" s="1"/>
      <c r="U121" s="1">
        <v>118</v>
      </c>
      <c r="V121" s="1">
        <v>31.204833205</v>
      </c>
      <c r="W121" s="1">
        <v>2.2591056302E-2</v>
      </c>
      <c r="X121" s="1">
        <v>0.29822412132999998</v>
      </c>
      <c r="Y121" s="1"/>
      <c r="Z121" s="1"/>
    </row>
    <row r="122" spans="1:26" x14ac:dyDescent="0.3">
      <c r="A122" s="1">
        <v>119</v>
      </c>
      <c r="B122" s="1">
        <v>33.234089646999998</v>
      </c>
      <c r="C122" s="1">
        <v>4.5580998062999999E-2</v>
      </c>
      <c r="D122" s="1">
        <v>9.4075798988000003E-2</v>
      </c>
      <c r="E122" s="1"/>
      <c r="F122" s="1">
        <v>119</v>
      </c>
      <c r="G122" s="1">
        <v>29.836687763</v>
      </c>
      <c r="H122" s="1">
        <v>3.3628318459000002E-2</v>
      </c>
      <c r="I122" s="1">
        <v>0.11060259491</v>
      </c>
      <c r="J122" s="1"/>
      <c r="K122" s="1">
        <v>119</v>
      </c>
      <c r="L122" s="1">
        <v>44.167741913</v>
      </c>
      <c r="M122" s="1">
        <v>4.5407421886999998E-2</v>
      </c>
      <c r="N122" s="1">
        <v>0.1038120389</v>
      </c>
      <c r="O122" s="1"/>
      <c r="P122" s="1">
        <v>119</v>
      </c>
      <c r="Q122" s="1">
        <v>27.829797902999999</v>
      </c>
      <c r="R122" s="1">
        <v>-5.3171287291E-3</v>
      </c>
      <c r="S122" s="1">
        <v>0.16787998377999999</v>
      </c>
      <c r="T122" s="1"/>
      <c r="U122" s="1">
        <v>119</v>
      </c>
      <c r="V122" s="1">
        <v>32.255748562000001</v>
      </c>
      <c r="W122" s="1">
        <v>6.5533436835E-2</v>
      </c>
      <c r="X122" s="1">
        <v>0.11324273795000001</v>
      </c>
      <c r="Y122" s="1"/>
      <c r="Z122" s="1"/>
    </row>
    <row r="123" spans="1:26" x14ac:dyDescent="0.3">
      <c r="A123" s="1">
        <v>120</v>
      </c>
      <c r="B123" s="1">
        <v>32.249242080999998</v>
      </c>
      <c r="C123" s="1">
        <v>2.4364629759999999E-2</v>
      </c>
      <c r="D123" s="1">
        <v>0.2273748219</v>
      </c>
      <c r="E123" s="1"/>
      <c r="F123" s="1">
        <v>120</v>
      </c>
      <c r="G123" s="1">
        <v>29.724372747</v>
      </c>
      <c r="H123" s="1">
        <v>0.10831234603999999</v>
      </c>
      <c r="I123" s="1">
        <v>0.16594882309</v>
      </c>
      <c r="J123" s="1"/>
      <c r="K123" s="1">
        <v>120</v>
      </c>
      <c r="L123" s="1">
        <v>44.459231457999998</v>
      </c>
      <c r="M123" s="1">
        <v>9.7852475940999994E-2</v>
      </c>
      <c r="N123" s="1">
        <v>0.16662642359999999</v>
      </c>
      <c r="O123" s="1"/>
      <c r="P123" s="1">
        <v>120</v>
      </c>
      <c r="Q123" s="1">
        <v>28.333129865</v>
      </c>
      <c r="R123" s="1">
        <v>-0.11005676538</v>
      </c>
      <c r="S123" s="1">
        <v>0.38586843014</v>
      </c>
      <c r="T123" s="1"/>
      <c r="U123" s="1">
        <v>120</v>
      </c>
      <c r="V123" s="1">
        <v>31.918404420000002</v>
      </c>
      <c r="W123" s="1">
        <v>3.5890217869999998E-2</v>
      </c>
      <c r="X123" s="1">
        <v>0.26500460505000001</v>
      </c>
      <c r="Y123" s="1"/>
      <c r="Z123" s="1"/>
    </row>
    <row r="124" spans="1:26" x14ac:dyDescent="0.3">
      <c r="A124" s="1">
        <v>121</v>
      </c>
      <c r="B124" s="1">
        <v>30.855853315000001</v>
      </c>
      <c r="C124" s="1">
        <v>5.8256678282999998E-2</v>
      </c>
      <c r="D124" s="1">
        <v>0.15965479612</v>
      </c>
      <c r="E124" s="1"/>
      <c r="F124" s="1">
        <v>121</v>
      </c>
      <c r="G124" s="1">
        <v>25.805378231999999</v>
      </c>
      <c r="H124" s="1">
        <v>4.2386930436000003E-2</v>
      </c>
      <c r="I124" s="1">
        <v>0.13723284006</v>
      </c>
      <c r="J124" s="1"/>
      <c r="K124" s="1">
        <v>121</v>
      </c>
      <c r="L124" s="1">
        <v>40.636812976000002</v>
      </c>
      <c r="M124" s="1">
        <v>4.4208168983E-2</v>
      </c>
      <c r="N124" s="1">
        <v>0.14387767017</v>
      </c>
      <c r="O124" s="1"/>
      <c r="P124" s="1">
        <v>121</v>
      </c>
      <c r="Q124" s="1">
        <v>28.637363006000001</v>
      </c>
      <c r="R124" s="1">
        <v>7.1530760033E-4</v>
      </c>
      <c r="S124" s="1">
        <v>0.15502274035999999</v>
      </c>
      <c r="T124" s="1"/>
      <c r="U124" s="1">
        <v>121</v>
      </c>
      <c r="V124" s="1">
        <v>30.838770105999998</v>
      </c>
      <c r="W124" s="1">
        <v>7.1057975292000003E-2</v>
      </c>
      <c r="X124" s="1">
        <v>0.15092229842999999</v>
      </c>
      <c r="Y124" s="1"/>
      <c r="Z124" s="1"/>
    </row>
    <row r="125" spans="1:26" x14ac:dyDescent="0.3">
      <c r="A125" s="1">
        <v>122</v>
      </c>
      <c r="B125" s="1">
        <v>31.258927536000002</v>
      </c>
      <c r="C125" s="1">
        <v>6.4722433686000003E-2</v>
      </c>
      <c r="D125" s="1">
        <v>0.15769474208000001</v>
      </c>
      <c r="E125" s="1"/>
      <c r="F125" s="1">
        <v>122</v>
      </c>
      <c r="G125" s="1">
        <v>26.813665541999999</v>
      </c>
      <c r="H125" s="1">
        <v>5.1267914473999997E-2</v>
      </c>
      <c r="I125" s="1">
        <v>0.12815470994</v>
      </c>
      <c r="J125" s="1"/>
      <c r="K125" s="1">
        <v>122</v>
      </c>
      <c r="L125" s="1">
        <v>41.848595236999998</v>
      </c>
      <c r="M125" s="1">
        <v>4.2835399507999999E-2</v>
      </c>
      <c r="N125" s="1">
        <v>0.12324572355000001</v>
      </c>
      <c r="O125" s="1"/>
      <c r="P125" s="1">
        <v>122</v>
      </c>
      <c r="Q125" s="1">
        <v>26.309832212</v>
      </c>
      <c r="R125" s="1">
        <v>2.4938456713999999E-2</v>
      </c>
      <c r="S125" s="1">
        <v>0.22085231543</v>
      </c>
      <c r="T125" s="1"/>
      <c r="U125" s="1">
        <v>122</v>
      </c>
      <c r="V125" s="1">
        <v>30.940418693000002</v>
      </c>
      <c r="W125" s="1">
        <v>6.0100167990000002E-2</v>
      </c>
      <c r="X125" s="1">
        <v>0.14625042677</v>
      </c>
      <c r="Y125" s="1"/>
      <c r="Z125" s="1"/>
    </row>
    <row r="126" spans="1:26" x14ac:dyDescent="0.3">
      <c r="A126" s="1">
        <v>123</v>
      </c>
      <c r="B126" s="1">
        <v>30.618801169000001</v>
      </c>
      <c r="C126" s="1">
        <v>-2.3541454226E-2</v>
      </c>
      <c r="D126" s="1">
        <v>0.29870128631999998</v>
      </c>
      <c r="E126" s="1"/>
      <c r="F126" s="1">
        <v>123</v>
      </c>
      <c r="G126" s="1">
        <v>28.693936726</v>
      </c>
      <c r="H126" s="1">
        <v>3.4482758491999999E-2</v>
      </c>
      <c r="I126" s="1">
        <v>0.26477271318000001</v>
      </c>
      <c r="J126" s="1"/>
      <c r="K126" s="1">
        <v>123</v>
      </c>
      <c r="L126" s="1">
        <v>43.631319795000003</v>
      </c>
      <c r="M126" s="1">
        <v>2.8970330954E-2</v>
      </c>
      <c r="N126" s="1">
        <v>0.26368385553000001</v>
      </c>
      <c r="O126" s="1"/>
      <c r="P126" s="1">
        <v>123</v>
      </c>
      <c r="Q126" s="1">
        <v>24.093323319</v>
      </c>
      <c r="R126" s="1">
        <v>-0.13022813201</v>
      </c>
      <c r="S126" s="1">
        <v>0.43529695272000002</v>
      </c>
      <c r="T126" s="1"/>
      <c r="U126" s="1">
        <v>123</v>
      </c>
      <c r="V126" s="1">
        <v>30.361939510999999</v>
      </c>
      <c r="W126" s="1">
        <v>-0.10644007474</v>
      </c>
      <c r="X126" s="1">
        <v>0.42102241516</v>
      </c>
      <c r="Y126" s="1"/>
      <c r="Z126" s="1"/>
    </row>
    <row r="127" spans="1:26" x14ac:dyDescent="0.3">
      <c r="A127" s="1">
        <v>124</v>
      </c>
      <c r="B127" s="1">
        <v>32.922623948000002</v>
      </c>
      <c r="C127" s="1">
        <v>-1.8427981063999999E-2</v>
      </c>
      <c r="D127" s="1">
        <v>0.33300516008999997</v>
      </c>
      <c r="E127" s="1"/>
      <c r="F127" s="1">
        <v>124</v>
      </c>
      <c r="G127" s="1">
        <v>30.816186319</v>
      </c>
      <c r="H127" s="1">
        <v>7.2177417576000005E-2</v>
      </c>
      <c r="I127" s="1">
        <v>0.23015236855000001</v>
      </c>
      <c r="J127" s="1"/>
      <c r="K127" s="1">
        <v>124</v>
      </c>
      <c r="L127" s="1">
        <v>43.921723651999997</v>
      </c>
      <c r="M127" s="1">
        <v>6.5104165114000002E-3</v>
      </c>
      <c r="N127" s="1">
        <v>0.30483111739000002</v>
      </c>
      <c r="O127" s="1"/>
      <c r="P127" s="1">
        <v>124</v>
      </c>
      <c r="Q127" s="1">
        <v>28.198549466999999</v>
      </c>
      <c r="R127" s="1">
        <v>-0.17020048200999999</v>
      </c>
      <c r="S127" s="1">
        <v>0.63920027018000003</v>
      </c>
      <c r="T127" s="1"/>
      <c r="U127" s="1">
        <v>124</v>
      </c>
      <c r="V127" s="1">
        <v>31.978977721</v>
      </c>
      <c r="W127" s="1">
        <v>-4.7240801155999997E-2</v>
      </c>
      <c r="X127" s="1">
        <v>0.39905053376999999</v>
      </c>
      <c r="Y127" s="1"/>
      <c r="Z127" s="1"/>
    </row>
    <row r="128" spans="1:26" x14ac:dyDescent="0.3">
      <c r="A128" s="1">
        <v>125</v>
      </c>
      <c r="B128" s="1">
        <v>33.23083819</v>
      </c>
      <c r="C128" s="1">
        <v>6.2977313995000006E-2</v>
      </c>
      <c r="D128" s="1">
        <v>0.11262977868</v>
      </c>
      <c r="E128" s="1"/>
      <c r="F128" s="1">
        <v>125</v>
      </c>
      <c r="G128" s="1">
        <v>30.133725779999999</v>
      </c>
      <c r="H128" s="1">
        <v>4.9258727580000002E-2</v>
      </c>
      <c r="I128" s="1">
        <v>0.13470318913000001</v>
      </c>
      <c r="J128" s="1"/>
      <c r="K128" s="1">
        <v>125</v>
      </c>
      <c r="L128" s="1">
        <v>43.262577079000003</v>
      </c>
      <c r="M128" s="1">
        <v>4.3515175581000001E-2</v>
      </c>
      <c r="N128" s="1">
        <v>9.5284394920000001E-2</v>
      </c>
      <c r="O128" s="1"/>
      <c r="P128" s="1">
        <v>125</v>
      </c>
      <c r="Q128" s="1">
        <v>29.335651229</v>
      </c>
      <c r="R128" s="1">
        <v>-2.1921083330999999E-2</v>
      </c>
      <c r="S128" s="1">
        <v>0.18896359204999999</v>
      </c>
      <c r="T128" s="1"/>
      <c r="U128" s="1">
        <v>125</v>
      </c>
      <c r="V128" s="1">
        <v>31.646238136000001</v>
      </c>
      <c r="W128" s="1">
        <v>8.3088956773000003E-2</v>
      </c>
      <c r="X128" s="1">
        <v>0.14042553306</v>
      </c>
      <c r="Y128" s="1"/>
      <c r="Z128" s="1"/>
    </row>
    <row r="129" spans="1:26" x14ac:dyDescent="0.3">
      <c r="A129" s="1">
        <v>126</v>
      </c>
      <c r="B129" s="1">
        <v>31.547380350000001</v>
      </c>
      <c r="C129" s="1">
        <v>3.022396192E-2</v>
      </c>
      <c r="D129" s="1">
        <v>0.21658483147999999</v>
      </c>
      <c r="E129" s="1"/>
      <c r="F129" s="1">
        <v>126</v>
      </c>
      <c r="G129" s="1">
        <v>27.902121166000001</v>
      </c>
      <c r="H129" s="1">
        <v>4.7105003148000001E-2</v>
      </c>
      <c r="I129" s="1">
        <v>0.21223470569</v>
      </c>
      <c r="J129" s="1"/>
      <c r="K129" s="1">
        <v>126</v>
      </c>
      <c r="L129" s="1">
        <v>43.349174198999997</v>
      </c>
      <c r="M129" s="1">
        <v>5.9984520078000002E-2</v>
      </c>
      <c r="N129" s="1">
        <v>0.17855410278</v>
      </c>
      <c r="O129" s="1"/>
      <c r="P129" s="1">
        <v>126</v>
      </c>
      <c r="Q129" s="1">
        <v>26.365875311</v>
      </c>
      <c r="R129" s="1">
        <v>-9.3040704727000004E-2</v>
      </c>
      <c r="S129" s="1">
        <v>0.40443480015</v>
      </c>
      <c r="T129" s="1"/>
      <c r="U129" s="1">
        <v>126</v>
      </c>
      <c r="V129" s="1">
        <v>30.926006815000001</v>
      </c>
      <c r="W129" s="1">
        <v>2.2014675662000001E-2</v>
      </c>
      <c r="X129" s="1">
        <v>0.20990371703999999</v>
      </c>
      <c r="Y129" s="1"/>
      <c r="Z129" s="1"/>
    </row>
    <row r="130" spans="1:26" x14ac:dyDescent="0.3">
      <c r="A130" s="1">
        <v>127</v>
      </c>
      <c r="B130" s="1">
        <v>28.666913346000001</v>
      </c>
      <c r="C130" s="1">
        <v>-8.2641199230999995E-2</v>
      </c>
      <c r="D130" s="1">
        <v>0.41607820987999999</v>
      </c>
      <c r="E130" s="1"/>
      <c r="F130" s="1">
        <v>127</v>
      </c>
      <c r="G130" s="1">
        <v>24.929295564</v>
      </c>
      <c r="H130" s="1">
        <v>-7.6067730784000004E-2</v>
      </c>
      <c r="I130" s="1">
        <v>0.40900066494999998</v>
      </c>
      <c r="J130" s="1"/>
      <c r="K130" s="1">
        <v>127</v>
      </c>
      <c r="L130" s="1">
        <v>40.081946545999998</v>
      </c>
      <c r="M130" s="1">
        <v>-2.1699154750000001E-2</v>
      </c>
      <c r="N130" s="1">
        <v>0.35051044821999999</v>
      </c>
      <c r="O130" s="1"/>
      <c r="P130" s="1">
        <v>127</v>
      </c>
      <c r="Q130" s="1">
        <v>25.384765341000001</v>
      </c>
      <c r="R130" s="1">
        <v>-0.13787160813999999</v>
      </c>
      <c r="S130" s="1">
        <v>0.48914575577000002</v>
      </c>
      <c r="T130" s="1"/>
      <c r="U130" s="1">
        <v>127</v>
      </c>
      <c r="V130" s="1">
        <v>28.368780373</v>
      </c>
      <c r="W130" s="1">
        <v>-0.15906128286999999</v>
      </c>
      <c r="X130" s="1">
        <v>0.36175644398000001</v>
      </c>
      <c r="Y130" s="1"/>
      <c r="Z130" s="1"/>
    </row>
    <row r="131" spans="1:26" x14ac:dyDescent="0.3">
      <c r="A131" s="1">
        <v>128</v>
      </c>
      <c r="B131" s="1">
        <v>28.251172783000001</v>
      </c>
      <c r="C131" s="1">
        <v>-8.7405689061000005E-2</v>
      </c>
      <c r="D131" s="1">
        <v>0.45037931203999998</v>
      </c>
      <c r="E131" s="1"/>
      <c r="F131" s="1">
        <v>128</v>
      </c>
      <c r="G131" s="1">
        <v>24.107935177000002</v>
      </c>
      <c r="H131" s="1">
        <v>-0.33926585317000002</v>
      </c>
      <c r="I131" s="1">
        <v>0.71656686067999997</v>
      </c>
      <c r="J131" s="1"/>
      <c r="K131" s="1">
        <v>128</v>
      </c>
      <c r="L131" s="1">
        <v>43.539746684000001</v>
      </c>
      <c r="M131" s="1">
        <v>6.9191552699E-2</v>
      </c>
      <c r="N131" s="1">
        <v>0.22766570747000001</v>
      </c>
      <c r="O131" s="1"/>
      <c r="P131" s="1">
        <v>128</v>
      </c>
      <c r="Q131" s="1">
        <v>24.782565138999999</v>
      </c>
      <c r="R131" s="1">
        <v>-0.20974352956</v>
      </c>
      <c r="S131" s="1">
        <v>0.63088095188000004</v>
      </c>
      <c r="T131" s="1"/>
      <c r="U131" s="1">
        <v>128</v>
      </c>
      <c r="V131" s="1">
        <v>28.372750417999999</v>
      </c>
      <c r="W131" s="1">
        <v>3.1643941997999997E-2</v>
      </c>
      <c r="X131" s="1">
        <v>0.34862056375</v>
      </c>
      <c r="Y131" s="1"/>
      <c r="Z131" s="1"/>
    </row>
    <row r="132" spans="1:26" x14ac:dyDescent="0.3">
      <c r="A132" s="1">
        <v>129</v>
      </c>
      <c r="B132" s="1">
        <v>30.774866165999999</v>
      </c>
      <c r="C132" s="1">
        <v>4.2903076856999997E-2</v>
      </c>
      <c r="D132" s="1">
        <v>0.28158444166000002</v>
      </c>
      <c r="E132" s="1"/>
      <c r="F132" s="1">
        <v>129</v>
      </c>
      <c r="G132" s="1">
        <v>28.498489343999999</v>
      </c>
      <c r="H132" s="1">
        <v>9.3283578753000002E-2</v>
      </c>
      <c r="I132" s="1">
        <v>0.24233128130000001</v>
      </c>
      <c r="J132" s="1"/>
      <c r="K132" s="1">
        <v>129</v>
      </c>
      <c r="L132" s="1">
        <v>43.027984643000003</v>
      </c>
      <c r="M132" s="1">
        <v>4.7216955572000001E-2</v>
      </c>
      <c r="N132" s="1">
        <v>0.26074564456999999</v>
      </c>
      <c r="O132" s="1"/>
      <c r="P132" s="1">
        <v>129</v>
      </c>
      <c r="Q132" s="1">
        <v>25.387653037</v>
      </c>
      <c r="R132" s="1">
        <v>-7.6669685542999993E-2</v>
      </c>
      <c r="S132" s="1">
        <v>0.47996377945000002</v>
      </c>
      <c r="T132" s="1"/>
      <c r="U132" s="1">
        <v>129</v>
      </c>
      <c r="V132" s="1">
        <v>30.698649432</v>
      </c>
      <c r="W132" s="1">
        <v>1.5409903601000001E-2</v>
      </c>
      <c r="X132" s="1">
        <v>0.30893197655999999</v>
      </c>
      <c r="Y132" s="1"/>
      <c r="Z132" s="1"/>
    </row>
    <row r="133" spans="1:26" x14ac:dyDescent="0.3">
      <c r="A133" s="1">
        <v>130</v>
      </c>
      <c r="B133" s="1">
        <v>27.43588278</v>
      </c>
      <c r="C133" s="1">
        <v>-0.20095314084999999</v>
      </c>
      <c r="D133" s="1">
        <v>0.1471927166</v>
      </c>
      <c r="E133" s="1"/>
      <c r="F133" s="1">
        <v>130</v>
      </c>
      <c r="G133" s="1">
        <v>23.313501076000001</v>
      </c>
      <c r="H133" s="1">
        <v>-0.20276497303999999</v>
      </c>
      <c r="I133" s="1">
        <v>-2.8653296176E-3</v>
      </c>
      <c r="J133" s="1"/>
      <c r="K133" s="1">
        <v>130</v>
      </c>
      <c r="L133" s="1">
        <v>35.106038968</v>
      </c>
      <c r="M133" s="1">
        <v>-0.13933649659</v>
      </c>
      <c r="N133" s="1">
        <v>9.5382742583999994E-2</v>
      </c>
      <c r="O133" s="1"/>
      <c r="P133" s="1">
        <v>130</v>
      </c>
      <c r="Q133" s="1">
        <v>25.640948336000001</v>
      </c>
      <c r="R133" s="1">
        <v>-0.49418604374000002</v>
      </c>
      <c r="S133" s="1">
        <v>0.47418737411</v>
      </c>
      <c r="T133" s="1"/>
      <c r="U133" s="1">
        <v>130</v>
      </c>
      <c r="V133" s="1">
        <v>27.407001768000001</v>
      </c>
      <c r="W133" s="1">
        <v>-0.20674356818</v>
      </c>
      <c r="X133" s="1">
        <v>0.19507908821</v>
      </c>
      <c r="Y133" s="1"/>
      <c r="Z133" s="1"/>
    </row>
    <row r="134" spans="1:26" x14ac:dyDescent="0.3">
      <c r="A134" s="1">
        <v>131</v>
      </c>
      <c r="B134" s="1">
        <v>30.825298290999999</v>
      </c>
      <c r="C134" s="1">
        <v>-2.1655606106000001E-2</v>
      </c>
      <c r="D134" s="1">
        <v>0.2812089324</v>
      </c>
      <c r="E134" s="1"/>
      <c r="F134" s="1">
        <v>131</v>
      </c>
      <c r="G134" s="1">
        <v>27.398178899000001</v>
      </c>
      <c r="H134" s="1">
        <v>3.2614916563000002E-2</v>
      </c>
      <c r="I134" s="1">
        <v>0.21543253958</v>
      </c>
      <c r="J134" s="1"/>
      <c r="K134" s="1">
        <v>131</v>
      </c>
      <c r="L134" s="1">
        <v>40.111832239000002</v>
      </c>
      <c r="M134" s="1">
        <v>-1.2637180276E-2</v>
      </c>
      <c r="N134" s="1">
        <v>0.24641834199000001</v>
      </c>
      <c r="O134" s="1"/>
      <c r="P134" s="1">
        <v>131</v>
      </c>
      <c r="Q134" s="1">
        <v>26.272290392999999</v>
      </c>
      <c r="R134" s="1">
        <v>-0.10612855106999999</v>
      </c>
      <c r="S134" s="1">
        <v>0.37902474403000003</v>
      </c>
      <c r="T134" s="1"/>
      <c r="U134" s="1">
        <v>131</v>
      </c>
      <c r="V134" s="1">
        <v>29.997337041000002</v>
      </c>
      <c r="W134" s="1">
        <v>2.5207058060999999E-3</v>
      </c>
      <c r="X134" s="1">
        <v>0.29803186655000002</v>
      </c>
      <c r="Y134" s="1"/>
      <c r="Z134" s="1"/>
    </row>
    <row r="135" spans="1:26" x14ac:dyDescent="0.3">
      <c r="A135" s="1">
        <v>132</v>
      </c>
      <c r="B135" s="1">
        <v>30.650979232000001</v>
      </c>
      <c r="C135" s="1">
        <v>-2.7178103104000002E-2</v>
      </c>
      <c r="D135" s="1">
        <v>0.35494533180999999</v>
      </c>
      <c r="E135" s="1"/>
      <c r="F135" s="1">
        <v>132</v>
      </c>
      <c r="G135" s="1">
        <v>25.967557236000001</v>
      </c>
      <c r="H135" s="1">
        <v>3.7558685988000003E-2</v>
      </c>
      <c r="I135" s="1">
        <v>0.30033093691000001</v>
      </c>
      <c r="J135" s="1"/>
      <c r="K135" s="1">
        <v>132</v>
      </c>
      <c r="L135" s="1">
        <v>40.970569384000001</v>
      </c>
      <c r="M135" s="1">
        <v>2.8779413550999999E-2</v>
      </c>
      <c r="N135" s="1">
        <v>0.23442710936</v>
      </c>
      <c r="O135" s="1"/>
      <c r="P135" s="1">
        <v>132</v>
      </c>
      <c r="Q135" s="1">
        <v>27.732908215999998</v>
      </c>
      <c r="R135" s="1">
        <v>-0.15173433720999999</v>
      </c>
      <c r="S135" s="1">
        <v>0.53707766533000001</v>
      </c>
      <c r="T135" s="1"/>
      <c r="U135" s="1">
        <v>132</v>
      </c>
      <c r="V135" s="1">
        <v>29.857353009000001</v>
      </c>
      <c r="W135" s="1">
        <v>-7.1412682532999996E-2</v>
      </c>
      <c r="X135" s="1">
        <v>0.42569568752999998</v>
      </c>
      <c r="Y135" s="1"/>
      <c r="Z135" s="1"/>
    </row>
    <row r="136" spans="1:26" x14ac:dyDescent="0.3">
      <c r="A136" s="1">
        <v>133</v>
      </c>
      <c r="B136" s="1">
        <v>28.883164976</v>
      </c>
      <c r="C136" s="1">
        <v>-0.26102811098000001</v>
      </c>
      <c r="D136" s="1">
        <v>0.60960960387999996</v>
      </c>
      <c r="E136" s="1"/>
      <c r="F136" s="1">
        <v>133</v>
      </c>
      <c r="G136" s="1">
        <v>24.126178470999999</v>
      </c>
      <c r="H136" s="1">
        <v>-0.20831990242000001</v>
      </c>
      <c r="I136" s="1">
        <v>0.54962778090999997</v>
      </c>
      <c r="J136" s="1"/>
      <c r="K136" s="1">
        <v>133</v>
      </c>
      <c r="L136" s="1">
        <v>38.900660754999997</v>
      </c>
      <c r="M136" s="1">
        <v>-0.20149582624000001</v>
      </c>
      <c r="N136" s="1">
        <v>0.53859156370000005</v>
      </c>
      <c r="O136" s="1"/>
      <c r="P136" s="1">
        <v>133</v>
      </c>
      <c r="Q136" s="1">
        <v>26.191406824000001</v>
      </c>
      <c r="R136" s="1">
        <v>-0.27203357220000002</v>
      </c>
      <c r="S136" s="1">
        <v>0.62832725048000004</v>
      </c>
      <c r="T136" s="1"/>
      <c r="U136" s="1">
        <v>133</v>
      </c>
      <c r="V136" s="1">
        <v>28.859686709000002</v>
      </c>
      <c r="W136" s="1">
        <v>-0.29444080590999999</v>
      </c>
      <c r="X136" s="1">
        <v>0.66319328547</v>
      </c>
      <c r="Y136" s="1"/>
      <c r="Z136" s="1"/>
    </row>
    <row r="137" spans="1:26" x14ac:dyDescent="0.3">
      <c r="A137" s="1">
        <v>134</v>
      </c>
      <c r="B137" s="1">
        <v>30.343370959000001</v>
      </c>
      <c r="C137" s="1">
        <v>7.3493383824999994E-2</v>
      </c>
      <c r="D137" s="1">
        <v>0.20063492656000001</v>
      </c>
      <c r="E137" s="1"/>
      <c r="F137" s="1">
        <v>134</v>
      </c>
      <c r="G137" s="1">
        <v>25.296934217</v>
      </c>
      <c r="H137" s="1">
        <v>6.8316437303999999E-2</v>
      </c>
      <c r="I137" s="1">
        <v>0.16223317385</v>
      </c>
      <c r="J137" s="1"/>
      <c r="K137" s="1">
        <v>134</v>
      </c>
      <c r="L137" s="1">
        <v>41.031964000999999</v>
      </c>
      <c r="M137" s="1">
        <v>4.1444398463E-2</v>
      </c>
      <c r="N137" s="1">
        <v>0.18458418548</v>
      </c>
      <c r="O137" s="1"/>
      <c r="P137" s="1">
        <v>134</v>
      </c>
      <c r="Q137" s="1">
        <v>28.497846212999999</v>
      </c>
      <c r="R137" s="1">
        <v>-2.1338911727E-2</v>
      </c>
      <c r="S137" s="1">
        <v>0.33424434066000003</v>
      </c>
      <c r="T137" s="1"/>
      <c r="U137" s="1">
        <v>134</v>
      </c>
      <c r="V137" s="1">
        <v>30.324749653000001</v>
      </c>
      <c r="W137" s="1">
        <v>4.6029608696999999E-2</v>
      </c>
      <c r="X137" s="1">
        <v>0.19891746342</v>
      </c>
      <c r="Y137" s="1"/>
      <c r="Z137" s="1"/>
    </row>
    <row r="138" spans="1:26" x14ac:dyDescent="0.3">
      <c r="A138" s="1">
        <v>135</v>
      </c>
      <c r="B138" s="1">
        <v>32.374821406999999</v>
      </c>
      <c r="C138" s="1">
        <v>2.4876624345999999E-2</v>
      </c>
      <c r="D138" s="1">
        <v>0.11415419727999999</v>
      </c>
      <c r="E138" s="1"/>
      <c r="F138" s="1">
        <v>135</v>
      </c>
      <c r="G138" s="1">
        <v>24.756577612000001</v>
      </c>
      <c r="H138" s="1">
        <v>7.2575777768999997E-2</v>
      </c>
      <c r="I138" s="1">
        <v>9.6516273915999998E-2</v>
      </c>
      <c r="J138" s="1"/>
      <c r="K138" s="1">
        <v>135</v>
      </c>
      <c r="L138" s="1">
        <v>39.233892685999997</v>
      </c>
      <c r="M138" s="1">
        <v>2.4715162814000002E-2</v>
      </c>
      <c r="N138" s="1">
        <v>9.9604740738999997E-2</v>
      </c>
      <c r="O138" s="1"/>
      <c r="P138" s="1">
        <v>135</v>
      </c>
      <c r="Q138" s="1">
        <v>26.827898643000001</v>
      </c>
      <c r="R138" s="1">
        <v>1.0042552836E-2</v>
      </c>
      <c r="S138" s="1">
        <v>0.14151129127000001</v>
      </c>
      <c r="T138" s="1"/>
      <c r="U138" s="1">
        <v>135</v>
      </c>
      <c r="V138" s="1">
        <v>29.938427356999998</v>
      </c>
      <c r="W138" s="1">
        <v>4.1439734398999999E-2</v>
      </c>
      <c r="X138" s="1">
        <v>0.12413218617000001</v>
      </c>
      <c r="Y138" s="1"/>
      <c r="Z138" s="1"/>
    </row>
    <row r="139" spans="1:26" x14ac:dyDescent="0.3">
      <c r="A139" s="1">
        <v>136</v>
      </c>
      <c r="B139" s="1">
        <v>29.932921989</v>
      </c>
      <c r="C139" s="1">
        <v>-2.5060631335E-2</v>
      </c>
      <c r="D139" s="1">
        <v>0.23226433992000001</v>
      </c>
      <c r="E139" s="1"/>
      <c r="F139" s="1">
        <v>136</v>
      </c>
      <c r="G139" s="1">
        <v>24.083083328000001</v>
      </c>
      <c r="H139" s="1">
        <v>4.7423331997999999E-3</v>
      </c>
      <c r="I139" s="1">
        <v>0.19062027335000001</v>
      </c>
      <c r="J139" s="1"/>
      <c r="K139" s="1">
        <v>136</v>
      </c>
      <c r="L139" s="1">
        <v>39.462796359000002</v>
      </c>
      <c r="M139" s="1">
        <v>-4.3831903487000001E-2</v>
      </c>
      <c r="N139" s="1">
        <v>0.22384105623</v>
      </c>
      <c r="O139" s="1"/>
      <c r="P139" s="1">
        <v>136</v>
      </c>
      <c r="Q139" s="1">
        <v>25.394081231000001</v>
      </c>
      <c r="R139" s="1">
        <v>-7.2093524039000004E-2</v>
      </c>
      <c r="S139" s="1">
        <v>0.26779314875999999</v>
      </c>
      <c r="T139" s="1"/>
      <c r="U139" s="1">
        <v>136</v>
      </c>
      <c r="V139" s="1">
        <v>29.913808885000002</v>
      </c>
      <c r="W139" s="1">
        <v>-2.9541168361999999E-2</v>
      </c>
      <c r="X139" s="1">
        <v>0.23343373835</v>
      </c>
      <c r="Y139" s="1"/>
      <c r="Z139" s="1"/>
    </row>
    <row r="140" spans="1:26" x14ac:dyDescent="0.3">
      <c r="A140" s="1">
        <v>137</v>
      </c>
      <c r="B140" s="1">
        <v>29.091357707</v>
      </c>
      <c r="C140" s="1">
        <v>-0.10117411613000001</v>
      </c>
      <c r="D140" s="1">
        <v>0.35464045405</v>
      </c>
      <c r="E140" s="1"/>
      <c r="F140" s="1">
        <v>137</v>
      </c>
      <c r="G140" s="1">
        <v>24.168179944999999</v>
      </c>
      <c r="H140" s="1">
        <v>-5.2988294512000003E-2</v>
      </c>
      <c r="I140" s="1">
        <v>0.25569432974</v>
      </c>
      <c r="J140" s="1"/>
      <c r="K140" s="1">
        <v>137</v>
      </c>
      <c r="L140" s="1">
        <v>38.979764942999999</v>
      </c>
      <c r="M140" s="1">
        <v>-8.1310391425999995E-2</v>
      </c>
      <c r="N140" s="1">
        <v>0.33449679613</v>
      </c>
      <c r="O140" s="1"/>
      <c r="P140" s="1">
        <v>137</v>
      </c>
      <c r="Q140" s="1">
        <v>25.946468527</v>
      </c>
      <c r="R140" s="1">
        <v>-0.14325730503</v>
      </c>
      <c r="S140" s="1">
        <v>0.46212896705000001</v>
      </c>
      <c r="T140" s="1"/>
      <c r="U140" s="1">
        <v>137</v>
      </c>
      <c r="V140" s="1">
        <v>29.235849919</v>
      </c>
      <c r="W140" s="1">
        <v>-7.1813546120999994E-2</v>
      </c>
      <c r="X140" s="1">
        <v>0.32195472717000001</v>
      </c>
      <c r="Y140" s="1"/>
      <c r="Z140" s="1"/>
    </row>
    <row r="141" spans="1:26" x14ac:dyDescent="0.3">
      <c r="A141" s="1">
        <v>138</v>
      </c>
      <c r="B141" s="1">
        <v>30.038525439000001</v>
      </c>
      <c r="C141" s="1">
        <v>1.1529933661E-2</v>
      </c>
      <c r="D141" s="1">
        <v>0.21256630123</v>
      </c>
      <c r="E141" s="1"/>
      <c r="F141" s="1">
        <v>138</v>
      </c>
      <c r="G141" s="1">
        <v>25.292883614000001</v>
      </c>
      <c r="H141" s="1">
        <v>3.2873276621000001E-2</v>
      </c>
      <c r="I141" s="1">
        <v>0.18075980246000001</v>
      </c>
      <c r="J141" s="1"/>
      <c r="K141" s="1">
        <v>138</v>
      </c>
      <c r="L141" s="1">
        <v>40.531855585000002</v>
      </c>
      <c r="M141" s="1">
        <v>1.2559193186E-2</v>
      </c>
      <c r="N141" s="1">
        <v>0.16747808455999999</v>
      </c>
      <c r="O141" s="1"/>
      <c r="P141" s="1">
        <v>138</v>
      </c>
      <c r="Q141" s="1">
        <v>26.898960643999999</v>
      </c>
      <c r="R141" s="1">
        <v>-3.2897423953E-2</v>
      </c>
      <c r="S141" s="1">
        <v>0.28822630644000002</v>
      </c>
      <c r="T141" s="1"/>
      <c r="U141" s="1">
        <v>138</v>
      </c>
      <c r="V141" s="1">
        <v>30.072646675000001</v>
      </c>
      <c r="W141" s="1">
        <v>1.9579050131000001E-3</v>
      </c>
      <c r="X141" s="1">
        <v>0.20100133120999999</v>
      </c>
      <c r="Y141" s="1"/>
      <c r="Z141" s="1"/>
    </row>
    <row r="142" spans="1:26" x14ac:dyDescent="0.3">
      <c r="A142" s="1">
        <v>139</v>
      </c>
      <c r="B142" s="1">
        <v>30.456336722</v>
      </c>
      <c r="C142" s="1">
        <v>8.1278271972999999E-2</v>
      </c>
      <c r="D142" s="1">
        <v>0.14431115985000001</v>
      </c>
      <c r="E142" s="1"/>
      <c r="F142" s="1">
        <v>139</v>
      </c>
      <c r="G142" s="1">
        <v>25.807065687000001</v>
      </c>
      <c r="H142" s="1">
        <v>0.11198871583</v>
      </c>
      <c r="I142" s="1">
        <v>0.12892235816</v>
      </c>
      <c r="J142" s="1"/>
      <c r="K142" s="1">
        <v>139</v>
      </c>
      <c r="L142" s="1">
        <v>40.743141102000003</v>
      </c>
      <c r="M142" s="1">
        <v>7.9320944845999997E-2</v>
      </c>
      <c r="N142" s="1">
        <v>0.10835095494999999</v>
      </c>
      <c r="O142" s="1"/>
      <c r="P142" s="1">
        <v>139</v>
      </c>
      <c r="Q142" s="1">
        <v>27.109345214000001</v>
      </c>
      <c r="R142" s="1">
        <v>3.0086193234000001E-2</v>
      </c>
      <c r="S142" s="1">
        <v>0.24769873916999999</v>
      </c>
      <c r="T142" s="1"/>
      <c r="U142" s="1">
        <v>139</v>
      </c>
      <c r="V142" s="1">
        <v>30.579772345999999</v>
      </c>
      <c r="W142" s="1">
        <v>6.6230349243000003E-2</v>
      </c>
      <c r="X142" s="1">
        <v>0.18422952294</v>
      </c>
      <c r="Y142" s="1"/>
      <c r="Z142" s="1"/>
    </row>
    <row r="143" spans="1:26" x14ac:dyDescent="0.3">
      <c r="A143" s="1">
        <v>140</v>
      </c>
      <c r="B143" s="1">
        <v>29.875455807000002</v>
      </c>
      <c r="C143" s="1">
        <v>-1.0293935426E-2</v>
      </c>
      <c r="D143" s="1">
        <v>0.25904172659000002</v>
      </c>
      <c r="E143" s="1"/>
      <c r="F143" s="1">
        <v>140</v>
      </c>
      <c r="G143" s="1">
        <v>24.819041781999999</v>
      </c>
      <c r="H143" s="1">
        <v>2.4723993614E-2</v>
      </c>
      <c r="I143" s="1">
        <v>0.26809543371</v>
      </c>
      <c r="J143" s="1"/>
      <c r="K143" s="1">
        <v>140</v>
      </c>
      <c r="L143" s="1">
        <v>40.118258726999997</v>
      </c>
      <c r="M143" s="1">
        <v>1.0578437708E-2</v>
      </c>
      <c r="N143" s="1">
        <v>0.21941748260999999</v>
      </c>
      <c r="O143" s="1"/>
      <c r="P143" s="1">
        <v>140</v>
      </c>
      <c r="Q143" s="1">
        <v>26.385095029999999</v>
      </c>
      <c r="R143" s="1">
        <v>-0.10027472675</v>
      </c>
      <c r="S143" s="1">
        <v>0.33240920304999999</v>
      </c>
      <c r="T143" s="1"/>
      <c r="U143" s="1">
        <v>140</v>
      </c>
      <c r="V143" s="1">
        <v>29.601048676000001</v>
      </c>
      <c r="W143" s="1">
        <v>3.8061405066000002E-3</v>
      </c>
      <c r="X143" s="1">
        <v>0.27529641985999997</v>
      </c>
      <c r="Y143" s="1"/>
      <c r="Z143" s="1"/>
    </row>
    <row r="144" spans="1:26" x14ac:dyDescent="0.3">
      <c r="A144" s="1">
        <v>141</v>
      </c>
      <c r="B144" s="1">
        <v>29.466996982000001</v>
      </c>
      <c r="C144" s="1">
        <v>-2.5214081629999999E-2</v>
      </c>
      <c r="D144" s="1">
        <v>0.27988120913999998</v>
      </c>
      <c r="E144" s="1"/>
      <c r="F144" s="1">
        <v>141</v>
      </c>
      <c r="G144" s="1">
        <v>25.482263194000002</v>
      </c>
      <c r="H144" s="1">
        <v>2.9559036717000001E-2</v>
      </c>
      <c r="I144" s="1">
        <v>0.23165231943</v>
      </c>
      <c r="J144" s="1"/>
      <c r="K144" s="1">
        <v>141</v>
      </c>
      <c r="L144" s="1">
        <v>39.864385181000003</v>
      </c>
      <c r="M144" s="1">
        <v>-1.1586803012E-2</v>
      </c>
      <c r="N144" s="1">
        <v>0.22876907885</v>
      </c>
      <c r="O144" s="1"/>
      <c r="P144" s="1">
        <v>141</v>
      </c>
      <c r="Q144" s="1">
        <v>25.867363205</v>
      </c>
      <c r="R144" s="1">
        <v>-8.0999813973999996E-2</v>
      </c>
      <c r="S144" s="1">
        <v>0.38803088665000002</v>
      </c>
      <c r="T144" s="1"/>
      <c r="U144" s="1">
        <v>141</v>
      </c>
      <c r="V144" s="1">
        <v>29.294222046000002</v>
      </c>
      <c r="W144" s="1">
        <v>-3.2032616436E-2</v>
      </c>
      <c r="X144" s="1">
        <v>0.29343065619000003</v>
      </c>
      <c r="Y144" s="1"/>
      <c r="Z144" s="1"/>
    </row>
    <row r="145" spans="1:26" x14ac:dyDescent="0.3">
      <c r="A145" s="1">
        <v>142</v>
      </c>
      <c r="B145" s="1">
        <v>30.831348434999999</v>
      </c>
      <c r="C145" s="1">
        <v>-2.6593305171E-2</v>
      </c>
      <c r="D145" s="1">
        <v>0.25998875499000001</v>
      </c>
      <c r="E145" s="1"/>
      <c r="F145" s="1">
        <v>142</v>
      </c>
      <c r="G145" s="1">
        <v>26.701580336999999</v>
      </c>
      <c r="H145" s="1">
        <v>3.0875222757000002E-2</v>
      </c>
      <c r="I145" s="1">
        <v>0.18170504271999999</v>
      </c>
      <c r="J145" s="1"/>
      <c r="K145" s="1">
        <v>142</v>
      </c>
      <c r="L145" s="1">
        <v>41.231168324000002</v>
      </c>
      <c r="M145" s="1">
        <v>2.5410477072E-2</v>
      </c>
      <c r="N145" s="1">
        <v>0.19511026143999999</v>
      </c>
      <c r="O145" s="1"/>
      <c r="P145" s="1">
        <v>142</v>
      </c>
      <c r="Q145" s="1">
        <v>25.863422106000002</v>
      </c>
      <c r="R145" s="1">
        <v>-7.5171820818999993E-2</v>
      </c>
      <c r="S145" s="1">
        <v>0.40224090219000003</v>
      </c>
      <c r="T145" s="1"/>
      <c r="U145" s="1">
        <v>142</v>
      </c>
      <c r="V145" s="1">
        <v>30.762088095999999</v>
      </c>
      <c r="W145" s="1">
        <v>-2.1188629790999999E-2</v>
      </c>
      <c r="X145" s="1">
        <v>0.26120951772000001</v>
      </c>
      <c r="Y145" s="1"/>
      <c r="Z145" s="1"/>
    </row>
    <row r="146" spans="1:26" x14ac:dyDescent="0.3">
      <c r="A146" s="1">
        <v>143</v>
      </c>
      <c r="B146" s="1">
        <v>29.795817879000001</v>
      </c>
      <c r="C146" s="1">
        <v>-9.990009712099999E-4</v>
      </c>
      <c r="D146" s="1">
        <v>0.17398945987</v>
      </c>
      <c r="E146" s="1"/>
      <c r="F146" s="1">
        <v>143</v>
      </c>
      <c r="G146" s="1">
        <v>24.393223201000001</v>
      </c>
      <c r="H146" s="1">
        <v>8.022130467E-3</v>
      </c>
      <c r="I146" s="1">
        <v>0.15268401802000001</v>
      </c>
      <c r="J146" s="1"/>
      <c r="K146" s="1">
        <v>143</v>
      </c>
      <c r="L146" s="1">
        <v>38.721731106999997</v>
      </c>
      <c r="M146" s="1">
        <v>4.9545830115999999E-3</v>
      </c>
      <c r="N146" s="1">
        <v>0.15476760268</v>
      </c>
      <c r="O146" s="1"/>
      <c r="P146" s="1">
        <v>143</v>
      </c>
      <c r="Q146" s="1">
        <v>25.697129029999999</v>
      </c>
      <c r="R146" s="1">
        <v>3.6633230746000001E-2</v>
      </c>
      <c r="S146" s="1">
        <v>0.26264646649000001</v>
      </c>
      <c r="T146" s="1"/>
      <c r="U146" s="1">
        <v>143</v>
      </c>
      <c r="V146" s="1">
        <v>30.525237118</v>
      </c>
      <c r="W146" s="1">
        <v>-5.1098619587999997E-3</v>
      </c>
      <c r="X146" s="1">
        <v>0.20232273638000001</v>
      </c>
      <c r="Y146" s="1"/>
      <c r="Z146" s="1"/>
    </row>
    <row r="147" spans="1:26" x14ac:dyDescent="0.3">
      <c r="A147" s="1">
        <v>144</v>
      </c>
      <c r="B147" s="1">
        <v>31.765794165999999</v>
      </c>
      <c r="C147" s="1">
        <v>4.6940926462000002E-2</v>
      </c>
      <c r="D147" s="1">
        <v>0.14042285085</v>
      </c>
      <c r="E147" s="1"/>
      <c r="F147" s="1">
        <v>144</v>
      </c>
      <c r="G147" s="1">
        <v>27.317438285000001</v>
      </c>
      <c r="H147" s="1">
        <v>3.9412882178999999E-2</v>
      </c>
      <c r="I147" s="1">
        <v>0.12547770143</v>
      </c>
      <c r="J147" s="1"/>
      <c r="K147" s="1">
        <v>144</v>
      </c>
      <c r="L147" s="1">
        <v>42.248079801000003</v>
      </c>
      <c r="M147" s="1">
        <v>3.8878843188000001E-2</v>
      </c>
      <c r="N147" s="1">
        <v>0.14331810176000001</v>
      </c>
      <c r="O147" s="1"/>
      <c r="P147" s="1">
        <v>144</v>
      </c>
      <c r="Q147" s="1">
        <v>28.073717436999999</v>
      </c>
      <c r="R147" s="1">
        <v>4.0551498532000003E-3</v>
      </c>
      <c r="S147" s="1">
        <v>0.20815178751999999</v>
      </c>
      <c r="T147" s="1"/>
      <c r="U147" s="1">
        <v>144</v>
      </c>
      <c r="V147" s="1">
        <v>31.946794450999999</v>
      </c>
      <c r="W147" s="1">
        <v>5.6603774427999999E-2</v>
      </c>
      <c r="X147" s="1">
        <v>0.14709851146</v>
      </c>
      <c r="Y147" s="1"/>
      <c r="Z147" s="1"/>
    </row>
    <row r="148" spans="1:26" x14ac:dyDescent="0.3">
      <c r="A148" s="1">
        <v>145</v>
      </c>
      <c r="B148" s="1">
        <v>32.869236211999997</v>
      </c>
      <c r="C148" s="1">
        <v>9.0954646468E-2</v>
      </c>
      <c r="D148" s="1">
        <v>0.15947587788000001</v>
      </c>
      <c r="E148" s="1"/>
      <c r="F148" s="1">
        <v>145</v>
      </c>
      <c r="G148" s="1">
        <v>28.42412912</v>
      </c>
      <c r="H148" s="1">
        <v>0.11915698647</v>
      </c>
      <c r="I148" s="1">
        <v>0.12763749062999999</v>
      </c>
      <c r="J148" s="1"/>
      <c r="K148" s="1">
        <v>145</v>
      </c>
      <c r="L148" s="1">
        <v>43.154703550000001</v>
      </c>
      <c r="M148" s="1">
        <v>8.6075946688999996E-2</v>
      </c>
      <c r="N148" s="1">
        <v>0.14150197804</v>
      </c>
      <c r="O148" s="1"/>
      <c r="P148" s="1">
        <v>145</v>
      </c>
      <c r="Q148" s="1">
        <v>29.641169422000001</v>
      </c>
      <c r="R148" s="1">
        <v>4.9406729639000002E-2</v>
      </c>
      <c r="S148" s="1">
        <v>0.17025862634</v>
      </c>
      <c r="T148" s="1"/>
      <c r="U148" s="1">
        <v>145</v>
      </c>
      <c r="V148" s="1">
        <v>32.039129682999999</v>
      </c>
      <c r="W148" s="1">
        <v>9.3432992697000006E-2</v>
      </c>
      <c r="X148" s="1">
        <v>0.18451343477000001</v>
      </c>
      <c r="Y148" s="1"/>
      <c r="Z148" s="1"/>
    </row>
    <row r="149" spans="1:26" x14ac:dyDescent="0.3">
      <c r="A149" s="1">
        <v>146</v>
      </c>
      <c r="B149" s="1">
        <v>30.762294273999998</v>
      </c>
      <c r="C149" s="1">
        <v>7.1018278599000007E-2</v>
      </c>
      <c r="D149" s="1">
        <v>0.1238155365</v>
      </c>
      <c r="E149" s="1"/>
      <c r="F149" s="1">
        <v>146</v>
      </c>
      <c r="G149" s="1">
        <v>25.707626229999999</v>
      </c>
      <c r="H149" s="1">
        <v>4.4039271771999997E-2</v>
      </c>
      <c r="I149" s="1">
        <v>0.12289950252</v>
      </c>
      <c r="J149" s="1"/>
      <c r="K149" s="1">
        <v>146</v>
      </c>
      <c r="L149" s="1">
        <v>40.036542365999999</v>
      </c>
      <c r="M149" s="1">
        <v>5.2901022136000002E-2</v>
      </c>
      <c r="N149" s="1">
        <v>0.1197982356</v>
      </c>
      <c r="O149" s="1"/>
      <c r="P149" s="1">
        <v>146</v>
      </c>
      <c r="Q149" s="1">
        <v>28.839624954000001</v>
      </c>
      <c r="R149" s="1">
        <v>3.8166437297999997E-2</v>
      </c>
      <c r="S149" s="1">
        <v>0.14967666566000001</v>
      </c>
      <c r="T149" s="1"/>
      <c r="U149" s="1">
        <v>146</v>
      </c>
      <c r="V149" s="1">
        <v>30.844750788999999</v>
      </c>
      <c r="W149" s="1">
        <v>6.6145688295000005E-2</v>
      </c>
      <c r="X149" s="1">
        <v>0.12206573039</v>
      </c>
      <c r="Y149" s="1"/>
      <c r="Z149" s="1"/>
    </row>
    <row r="150" spans="1:26" x14ac:dyDescent="0.3">
      <c r="A150" s="1">
        <v>147</v>
      </c>
      <c r="B150" s="1">
        <v>33.787923657999997</v>
      </c>
      <c r="C150" s="1">
        <v>7.2061829268999997E-2</v>
      </c>
      <c r="D150" s="1">
        <v>9.3490488827000007E-2</v>
      </c>
      <c r="E150" s="1"/>
      <c r="F150" s="1">
        <v>147</v>
      </c>
      <c r="G150" s="1">
        <v>30.038190030999999</v>
      </c>
      <c r="H150" s="1">
        <v>7.4100896715999995E-2</v>
      </c>
      <c r="I150" s="1">
        <v>0.10963262618</v>
      </c>
      <c r="J150" s="1"/>
      <c r="K150" s="1">
        <v>147</v>
      </c>
      <c r="L150" s="1">
        <v>43.968870113999998</v>
      </c>
      <c r="M150" s="1">
        <v>5.0466496497000003E-2</v>
      </c>
      <c r="N150" s="1">
        <v>8.5312649608000002E-2</v>
      </c>
      <c r="O150" s="1"/>
      <c r="P150" s="1">
        <v>147</v>
      </c>
      <c r="Q150" s="1">
        <v>28.992083185999999</v>
      </c>
      <c r="R150" s="1">
        <v>3.6420393735000001E-2</v>
      </c>
      <c r="S150" s="1">
        <v>0.14123736322</v>
      </c>
      <c r="T150" s="1"/>
      <c r="U150" s="1">
        <v>147</v>
      </c>
      <c r="V150" s="1">
        <v>32.761069982999999</v>
      </c>
      <c r="W150" s="1">
        <v>6.4704507588999996E-2</v>
      </c>
      <c r="X150" s="1">
        <v>0.10303030163</v>
      </c>
      <c r="Y150" s="1"/>
      <c r="Z150" s="1"/>
    </row>
    <row r="151" spans="1:26" x14ac:dyDescent="0.3">
      <c r="A151" s="1">
        <v>148</v>
      </c>
      <c r="B151" s="1">
        <v>31.236144443000001</v>
      </c>
      <c r="C151" s="1">
        <v>2.3467069492E-2</v>
      </c>
      <c r="D151" s="1">
        <v>0.25202199816999998</v>
      </c>
      <c r="E151" s="1"/>
      <c r="F151" s="1">
        <v>148</v>
      </c>
      <c r="G151" s="1">
        <v>26.794004917999999</v>
      </c>
      <c r="H151" s="1">
        <v>4.5000001788000003E-2</v>
      </c>
      <c r="I151" s="1">
        <v>0.21699115633999999</v>
      </c>
      <c r="J151" s="1"/>
      <c r="K151" s="1">
        <v>148</v>
      </c>
      <c r="L151" s="1">
        <v>41.419381696999999</v>
      </c>
      <c r="M151" s="1">
        <v>-4.1941283271E-3</v>
      </c>
      <c r="N151" s="1">
        <v>0.25168034433999997</v>
      </c>
      <c r="O151" s="1"/>
      <c r="P151" s="1">
        <v>148</v>
      </c>
      <c r="Q151" s="1">
        <v>26.891546886</v>
      </c>
      <c r="R151" s="1">
        <v>-5.0398949534000002E-2</v>
      </c>
      <c r="S151" s="1">
        <v>0.31912735105000001</v>
      </c>
      <c r="T151" s="1"/>
      <c r="U151" s="1">
        <v>148</v>
      </c>
      <c r="V151" s="1">
        <v>30.511756351999999</v>
      </c>
      <c r="W151" s="1">
        <v>5.0139273517000003E-3</v>
      </c>
      <c r="X151" s="1">
        <v>0.25641927123000002</v>
      </c>
      <c r="Y151" s="1"/>
      <c r="Z151" s="1"/>
    </row>
    <row r="152" spans="1:26" x14ac:dyDescent="0.3">
      <c r="A152" s="1">
        <v>149</v>
      </c>
      <c r="B152" s="1">
        <v>32.966588985999998</v>
      </c>
      <c r="C152" s="1">
        <v>5.5896308273000003E-2</v>
      </c>
      <c r="D152" s="1">
        <v>0.17465803026999999</v>
      </c>
      <c r="E152" s="1"/>
      <c r="F152" s="1">
        <v>149</v>
      </c>
      <c r="G152" s="1">
        <v>29.829611457999999</v>
      </c>
      <c r="H152" s="1">
        <v>6.6764488816000001E-2</v>
      </c>
      <c r="I152" s="1">
        <v>0.14491449296</v>
      </c>
      <c r="J152" s="1"/>
      <c r="K152" s="1">
        <v>149</v>
      </c>
      <c r="L152" s="1">
        <v>43.554481232000001</v>
      </c>
      <c r="M152" s="1">
        <v>5.0989344716000001E-2</v>
      </c>
      <c r="N152" s="1">
        <v>0.15838365257000001</v>
      </c>
      <c r="O152" s="1"/>
      <c r="P152" s="1">
        <v>149</v>
      </c>
      <c r="Q152" s="1">
        <v>30.033834084999999</v>
      </c>
      <c r="R152" s="1">
        <v>1.6904084012000001E-2</v>
      </c>
      <c r="S152" s="1">
        <v>0.22075471282</v>
      </c>
      <c r="T152" s="1"/>
      <c r="U152" s="1">
        <v>149</v>
      </c>
      <c r="V152" s="1">
        <v>32.536187150000003</v>
      </c>
      <c r="W152" s="1">
        <v>4.8562932759999997E-2</v>
      </c>
      <c r="X152" s="1">
        <v>0.21059268713000001</v>
      </c>
      <c r="Y152" s="1"/>
      <c r="Z152" s="1"/>
    </row>
    <row r="153" spans="1:26" x14ac:dyDescent="0.3">
      <c r="A153" s="1">
        <v>150</v>
      </c>
      <c r="B153" s="1">
        <v>31.040882404000001</v>
      </c>
      <c r="C153" s="1">
        <v>3.5565048455999997E-2</v>
      </c>
      <c r="D153" s="1">
        <v>0.22925789654000001</v>
      </c>
      <c r="E153" s="1"/>
      <c r="F153" s="1">
        <v>150</v>
      </c>
      <c r="G153" s="1">
        <v>26.595752704999999</v>
      </c>
      <c r="H153" s="1">
        <v>5.2793242036999997E-2</v>
      </c>
      <c r="I153" s="1">
        <v>0.20429582894000001</v>
      </c>
      <c r="J153" s="1"/>
      <c r="K153" s="1">
        <v>150</v>
      </c>
      <c r="L153" s="1">
        <v>41.833341832000002</v>
      </c>
      <c r="M153" s="1">
        <v>2.8832802548999999E-2</v>
      </c>
      <c r="N153" s="1">
        <v>0.20429454744</v>
      </c>
      <c r="O153" s="1"/>
      <c r="P153" s="1">
        <v>150</v>
      </c>
      <c r="Q153" s="1">
        <v>27.848809737</v>
      </c>
      <c r="R153" s="1">
        <v>-0.19907817245000001</v>
      </c>
      <c r="S153" s="1">
        <v>0.49101731181000002</v>
      </c>
      <c r="T153" s="1"/>
      <c r="U153" s="1">
        <v>150</v>
      </c>
      <c r="V153" s="1">
        <v>29.902119537000001</v>
      </c>
      <c r="W153" s="1">
        <v>3.8386970758000002E-2</v>
      </c>
      <c r="X153" s="1">
        <v>0.27835050225000002</v>
      </c>
      <c r="Y153" s="1"/>
      <c r="Z153" s="1"/>
    </row>
    <row r="154" spans="1:26" x14ac:dyDescent="0.3">
      <c r="A154" s="1">
        <v>151</v>
      </c>
      <c r="B154" s="1">
        <v>31.329745725999999</v>
      </c>
      <c r="C154" s="1">
        <v>3.8026340306000002E-2</v>
      </c>
      <c r="D154" s="1">
        <v>0.27702537178999997</v>
      </c>
      <c r="E154" s="1"/>
      <c r="F154" s="1">
        <v>151</v>
      </c>
      <c r="G154" s="1">
        <v>27.290519568000001</v>
      </c>
      <c r="H154" s="1">
        <v>3.8738019764000001E-2</v>
      </c>
      <c r="I154" s="1">
        <v>0.2439276427</v>
      </c>
      <c r="J154" s="1"/>
      <c r="K154" s="1">
        <v>151</v>
      </c>
      <c r="L154" s="1">
        <v>42.284698327000001</v>
      </c>
      <c r="M154" s="1">
        <v>5.7812750340000003E-2</v>
      </c>
      <c r="N154" s="1">
        <v>0.21219007671000001</v>
      </c>
      <c r="O154" s="1"/>
      <c r="P154" s="1">
        <v>151</v>
      </c>
      <c r="Q154" s="1">
        <v>24.841384025</v>
      </c>
      <c r="R154" s="1">
        <v>-2.1336130798000001E-2</v>
      </c>
      <c r="S154" s="1">
        <v>0.45708581804999998</v>
      </c>
      <c r="T154" s="1"/>
      <c r="U154" s="1">
        <v>151</v>
      </c>
      <c r="V154" s="1">
        <v>29.899072275999998</v>
      </c>
      <c r="W154" s="1">
        <v>5.7187932543000001E-3</v>
      </c>
      <c r="X154" s="1">
        <v>0.28951406479000003</v>
      </c>
      <c r="Y154" s="1"/>
      <c r="Z154" s="1"/>
    </row>
    <row r="155" spans="1:26" x14ac:dyDescent="0.3">
      <c r="A155" s="1">
        <v>152</v>
      </c>
      <c r="B155" s="1">
        <v>28.649907220999999</v>
      </c>
      <c r="C155" s="1">
        <v>-4.5741166919000001E-2</v>
      </c>
      <c r="D155" s="1">
        <v>0.31969180703</v>
      </c>
      <c r="E155" s="1"/>
      <c r="F155" s="1">
        <v>152</v>
      </c>
      <c r="G155" s="1">
        <v>25.568832534999999</v>
      </c>
      <c r="H155" s="1">
        <v>-7.5853350572000003E-3</v>
      </c>
      <c r="I155" s="1">
        <v>0.28652137517999998</v>
      </c>
      <c r="J155" s="1"/>
      <c r="K155" s="1">
        <v>152</v>
      </c>
      <c r="L155" s="1">
        <v>40.156416018999998</v>
      </c>
      <c r="M155" s="1">
        <v>-1.2048192322000001E-2</v>
      </c>
      <c r="N155" s="1">
        <v>0.26885247230999998</v>
      </c>
      <c r="O155" s="1"/>
      <c r="P155" s="1">
        <v>152</v>
      </c>
      <c r="Q155" s="1">
        <v>25.269259301999998</v>
      </c>
      <c r="R155" s="1">
        <v>-0.19262118638</v>
      </c>
      <c r="S155" s="1">
        <v>0.53489398956</v>
      </c>
      <c r="T155" s="1"/>
      <c r="U155" s="1">
        <v>152</v>
      </c>
      <c r="V155" s="1">
        <v>28.275802120000002</v>
      </c>
      <c r="W155" s="1">
        <v>-7.3080100118999999E-2</v>
      </c>
      <c r="X155" s="1">
        <v>0.3362467885</v>
      </c>
      <c r="Y155" s="1"/>
      <c r="Z155" s="1"/>
    </row>
    <row r="156" spans="1:26" x14ac:dyDescent="0.3">
      <c r="A156" s="1">
        <v>153</v>
      </c>
      <c r="B156" s="1">
        <v>28.731265348000001</v>
      </c>
      <c r="C156" s="1">
        <v>-3.2200887799000003E-2</v>
      </c>
      <c r="D156" s="1">
        <v>0.37757918238999999</v>
      </c>
      <c r="E156" s="1"/>
      <c r="F156" s="1">
        <v>153</v>
      </c>
      <c r="G156" s="1">
        <v>25.083442903000002</v>
      </c>
      <c r="H156" s="1">
        <v>-0.15296414494999999</v>
      </c>
      <c r="I156" s="1">
        <v>0.54444444179999996</v>
      </c>
      <c r="J156" s="1"/>
      <c r="K156" s="1">
        <v>153</v>
      </c>
      <c r="L156" s="1">
        <v>41.867087714</v>
      </c>
      <c r="M156" s="1">
        <v>4.8736132681000001E-2</v>
      </c>
      <c r="N156" s="1">
        <v>0.27213034034</v>
      </c>
      <c r="O156" s="1"/>
      <c r="P156" s="1">
        <v>153</v>
      </c>
      <c r="Q156" s="1">
        <v>25.154802719999999</v>
      </c>
      <c r="R156" s="1">
        <v>-0.12725527584999999</v>
      </c>
      <c r="S156" s="1">
        <v>0.41757181287</v>
      </c>
      <c r="T156" s="1"/>
      <c r="U156" s="1">
        <v>153</v>
      </c>
      <c r="V156" s="1">
        <v>28.89132485</v>
      </c>
      <c r="W156" s="1">
        <v>6.4369556494000002E-3</v>
      </c>
      <c r="X156" s="1">
        <v>0.29484331607999997</v>
      </c>
      <c r="Y156" s="1"/>
      <c r="Z156" s="1"/>
    </row>
    <row r="157" spans="1:26" x14ac:dyDescent="0.3">
      <c r="A157" s="1">
        <v>154</v>
      </c>
      <c r="B157" s="1">
        <v>29.874008973999999</v>
      </c>
      <c r="C157" s="1">
        <v>-4.6276934445000001E-2</v>
      </c>
      <c r="D157" s="1">
        <v>0.41671794652999999</v>
      </c>
      <c r="E157" s="1"/>
      <c r="F157" s="1">
        <v>154</v>
      </c>
      <c r="G157" s="1">
        <v>26.753681521000001</v>
      </c>
      <c r="H157" s="1">
        <v>-4.9315067008000001E-3</v>
      </c>
      <c r="I157" s="1">
        <v>0.36526054143999998</v>
      </c>
      <c r="J157" s="1"/>
      <c r="K157" s="1">
        <v>154</v>
      </c>
      <c r="L157" s="1">
        <v>40.899240630000001</v>
      </c>
      <c r="M157" s="1">
        <v>2.5487257167999999E-2</v>
      </c>
      <c r="N157" s="1">
        <v>0.31224763392999999</v>
      </c>
      <c r="O157" s="1"/>
      <c r="P157" s="1">
        <v>154</v>
      </c>
      <c r="Q157" s="1">
        <v>27.183221150000001</v>
      </c>
      <c r="R157" s="1">
        <v>-0.24049843847999999</v>
      </c>
      <c r="S157" s="1">
        <v>0.66402006149000004</v>
      </c>
      <c r="T157" s="1"/>
      <c r="U157" s="1">
        <v>154</v>
      </c>
      <c r="V157" s="1">
        <v>29.418694633000001</v>
      </c>
      <c r="W157" s="1">
        <v>-9.7706690430999998E-2</v>
      </c>
      <c r="X157" s="1">
        <v>0.52666842937000002</v>
      </c>
      <c r="Y157" s="1"/>
      <c r="Z157" s="1"/>
    </row>
    <row r="158" spans="1:26" x14ac:dyDescent="0.3">
      <c r="A158" s="1">
        <v>155</v>
      </c>
      <c r="B158" s="1">
        <v>29.709308217</v>
      </c>
      <c r="C158" s="1">
        <v>-3.2102730124999999E-2</v>
      </c>
      <c r="D158" s="1">
        <v>0.31090724467999997</v>
      </c>
      <c r="E158" s="1"/>
      <c r="F158" s="1">
        <v>155</v>
      </c>
      <c r="G158" s="1">
        <v>25.670021431999999</v>
      </c>
      <c r="H158" s="1">
        <v>-3.9577838032999997E-3</v>
      </c>
      <c r="I158" s="1">
        <v>0.28438818454999998</v>
      </c>
      <c r="J158" s="1"/>
      <c r="K158" s="1">
        <v>155</v>
      </c>
      <c r="L158" s="1">
        <v>39.298966161999999</v>
      </c>
      <c r="M158" s="1">
        <v>-5.6084748358E-3</v>
      </c>
      <c r="N158" s="1">
        <v>0.27523142098999998</v>
      </c>
      <c r="O158" s="1"/>
      <c r="P158" s="1">
        <v>155</v>
      </c>
      <c r="Q158" s="1">
        <v>26.964475476</v>
      </c>
      <c r="R158" s="1">
        <v>-0.15626066923000001</v>
      </c>
      <c r="S158" s="1">
        <v>0.42215695977000001</v>
      </c>
      <c r="T158" s="1"/>
      <c r="U158" s="1">
        <v>155</v>
      </c>
      <c r="V158" s="1">
        <v>28.675719088000001</v>
      </c>
      <c r="W158" s="1">
        <v>-4.3624162674000003E-2</v>
      </c>
      <c r="X158" s="1">
        <v>0.34486487508000002</v>
      </c>
      <c r="Y158" s="1"/>
      <c r="Z158" s="1"/>
    </row>
    <row r="159" spans="1:26" x14ac:dyDescent="0.3">
      <c r="A159" s="1">
        <v>156</v>
      </c>
      <c r="B159" s="1">
        <v>28.767607677000001</v>
      </c>
      <c r="C159" s="1">
        <v>-0.12190565467</v>
      </c>
      <c r="D159" s="1">
        <v>0.41585618258000001</v>
      </c>
      <c r="E159" s="1"/>
      <c r="F159" s="1">
        <v>156</v>
      </c>
      <c r="G159" s="1">
        <v>23.637368353999999</v>
      </c>
      <c r="H159" s="1">
        <v>-0.26076439022999998</v>
      </c>
      <c r="I159" s="1">
        <v>0.35729166865</v>
      </c>
      <c r="J159" s="1"/>
      <c r="K159" s="1">
        <v>156</v>
      </c>
      <c r="L159" s="1">
        <v>35.061111496999999</v>
      </c>
      <c r="M159" s="1">
        <v>-0.31757959723000001</v>
      </c>
      <c r="N159" s="1">
        <v>0.67202007771000005</v>
      </c>
      <c r="O159" s="1"/>
      <c r="P159" s="1">
        <v>156</v>
      </c>
      <c r="Q159" s="1">
        <v>26.176580644000001</v>
      </c>
      <c r="R159" s="1">
        <v>-0.26060968636999998</v>
      </c>
      <c r="S159" s="1">
        <v>0.36064517497999998</v>
      </c>
      <c r="T159" s="1"/>
      <c r="U159" s="1">
        <v>156</v>
      </c>
      <c r="V159" s="1">
        <v>29.300686738</v>
      </c>
      <c r="W159" s="1">
        <v>3.8430742918999998E-2</v>
      </c>
      <c r="X159" s="1">
        <v>0.26955601572999999</v>
      </c>
      <c r="Y159" s="1"/>
      <c r="Z159" s="1"/>
    </row>
    <row r="160" spans="1:26" x14ac:dyDescent="0.3">
      <c r="A160" s="1">
        <v>157</v>
      </c>
      <c r="B160" s="1">
        <v>30.106239047999999</v>
      </c>
      <c r="C160" s="1">
        <v>-1.6487291083E-2</v>
      </c>
      <c r="D160" s="1">
        <v>0.32864412664999998</v>
      </c>
      <c r="E160" s="1"/>
      <c r="F160" s="1">
        <v>157</v>
      </c>
      <c r="G160" s="1">
        <v>25.114962913999999</v>
      </c>
      <c r="H160" s="1">
        <v>8.7426071987000004E-3</v>
      </c>
      <c r="I160" s="1">
        <v>0.29059258103000002</v>
      </c>
      <c r="J160" s="1"/>
      <c r="K160" s="1">
        <v>157</v>
      </c>
      <c r="L160" s="1">
        <v>40.096659500999998</v>
      </c>
      <c r="M160" s="1">
        <v>-3.1958047300999999E-2</v>
      </c>
      <c r="N160" s="1">
        <v>0.30277290940000001</v>
      </c>
      <c r="O160" s="1"/>
      <c r="P160" s="1">
        <v>157</v>
      </c>
      <c r="Q160" s="1">
        <v>28.261968952</v>
      </c>
      <c r="R160" s="1">
        <v>-0.12871652842</v>
      </c>
      <c r="S160" s="1">
        <v>0.45697259902999998</v>
      </c>
      <c r="T160" s="1"/>
      <c r="U160" s="1">
        <v>157</v>
      </c>
      <c r="V160" s="1">
        <v>29.571566547</v>
      </c>
      <c r="W160" s="1">
        <v>-6.2295082957000002E-2</v>
      </c>
      <c r="X160" s="1">
        <v>0.37647059560000001</v>
      </c>
      <c r="Y160" s="1"/>
      <c r="Z160" s="1"/>
    </row>
    <row r="161" spans="1:26" x14ac:dyDescent="0.3">
      <c r="A161" s="1">
        <v>158</v>
      </c>
      <c r="B161" s="1">
        <v>31.013581780999999</v>
      </c>
      <c r="C161" s="1">
        <v>-7.6661817729000006E-2</v>
      </c>
      <c r="D161" s="1">
        <v>0.32359081506999998</v>
      </c>
      <c r="E161" s="1"/>
      <c r="F161" s="1">
        <v>158</v>
      </c>
      <c r="G161" s="1">
        <v>25.429955898999999</v>
      </c>
      <c r="H161" s="1">
        <v>-3.4846547991000003E-2</v>
      </c>
      <c r="I161" s="1">
        <v>0.23975488544000001</v>
      </c>
      <c r="J161" s="1"/>
      <c r="K161" s="1">
        <v>158</v>
      </c>
      <c r="L161" s="1">
        <v>40.715692353999998</v>
      </c>
      <c r="M161" s="1">
        <v>-6.7539043724999998E-2</v>
      </c>
      <c r="N161" s="1">
        <v>0.24734894931000001</v>
      </c>
      <c r="O161" s="1"/>
      <c r="P161" s="1">
        <v>158</v>
      </c>
      <c r="Q161" s="1">
        <v>28.947144113</v>
      </c>
      <c r="R161" s="1">
        <v>-0.10489229113</v>
      </c>
      <c r="S161" s="1">
        <v>0.34790617227999998</v>
      </c>
      <c r="T161" s="1"/>
      <c r="U161" s="1">
        <v>158</v>
      </c>
      <c r="V161" s="1">
        <v>30.492513930000001</v>
      </c>
      <c r="W161" s="1">
        <v>-9.0884611010999997E-2</v>
      </c>
      <c r="X161" s="1">
        <v>0.32580593227999999</v>
      </c>
      <c r="Y161" s="1"/>
      <c r="Z161" s="1"/>
    </row>
    <row r="162" spans="1:26" x14ac:dyDescent="0.3">
      <c r="A162" s="1">
        <v>159</v>
      </c>
      <c r="B162" s="1">
        <v>31.290091616000002</v>
      </c>
      <c r="C162" s="1">
        <v>-5.3813759237999997E-2</v>
      </c>
      <c r="D162" s="1">
        <v>0.23855355382000001</v>
      </c>
      <c r="E162" s="1"/>
      <c r="F162" s="1">
        <v>159</v>
      </c>
      <c r="G162" s="1">
        <v>25.049041520999999</v>
      </c>
      <c r="H162" s="1">
        <v>8.5075702518E-3</v>
      </c>
      <c r="I162" s="1">
        <v>0.14466455579000001</v>
      </c>
      <c r="J162" s="1"/>
      <c r="K162" s="1">
        <v>159</v>
      </c>
      <c r="L162" s="1">
        <v>38.704678024000003</v>
      </c>
      <c r="M162" s="1">
        <v>-6.4342632890000001E-2</v>
      </c>
      <c r="N162" s="1">
        <v>0.23666241765000001</v>
      </c>
      <c r="O162" s="1"/>
      <c r="P162" s="1">
        <v>159</v>
      </c>
      <c r="Q162" s="1">
        <v>24.899589103</v>
      </c>
      <c r="R162" s="1">
        <v>-6.7318983375999994E-2</v>
      </c>
      <c r="S162" s="1">
        <v>0.22699663043000001</v>
      </c>
      <c r="T162" s="1"/>
      <c r="U162" s="1">
        <v>159</v>
      </c>
      <c r="V162" s="1">
        <v>29.506790657</v>
      </c>
      <c r="W162" s="1">
        <v>-5.0746269524E-2</v>
      </c>
      <c r="X162" s="1">
        <v>0.25105008483000002</v>
      </c>
      <c r="Y162" s="1"/>
      <c r="Z162" s="1"/>
    </row>
    <row r="163" spans="1:26" x14ac:dyDescent="0.3">
      <c r="A163" s="1">
        <v>160</v>
      </c>
      <c r="B163" s="1">
        <v>30.283568919</v>
      </c>
      <c r="C163" s="1">
        <v>-1.7754867673E-2</v>
      </c>
      <c r="D163" s="1">
        <v>0.23854330182</v>
      </c>
      <c r="E163" s="1"/>
      <c r="F163" s="1">
        <v>160</v>
      </c>
      <c r="G163" s="1">
        <v>25.035841227999999</v>
      </c>
      <c r="H163" s="1">
        <v>2.2511096671E-2</v>
      </c>
      <c r="I163" s="1">
        <v>0.20476748048999999</v>
      </c>
      <c r="J163" s="1"/>
      <c r="K163" s="1">
        <v>160</v>
      </c>
      <c r="L163" s="1">
        <v>40.472686713000002</v>
      </c>
      <c r="M163" s="1">
        <v>-4.0502961725000002E-2</v>
      </c>
      <c r="N163" s="1">
        <v>0.21040788293000001</v>
      </c>
      <c r="O163" s="1"/>
      <c r="P163" s="1">
        <v>160</v>
      </c>
      <c r="Q163" s="1">
        <v>28.393747300000001</v>
      </c>
      <c r="R163" s="1">
        <v>-0.10849288106</v>
      </c>
      <c r="S163" s="1">
        <v>0.34765741229000002</v>
      </c>
      <c r="T163" s="1"/>
      <c r="U163" s="1">
        <v>160</v>
      </c>
      <c r="V163" s="1">
        <v>30.213941322</v>
      </c>
      <c r="W163" s="1">
        <v>-1.4867677819E-3</v>
      </c>
      <c r="X163" s="1">
        <v>0.24051564932</v>
      </c>
      <c r="Y163" s="1"/>
      <c r="Z163" s="1"/>
    </row>
    <row r="164" spans="1:26" x14ac:dyDescent="0.3">
      <c r="A164" s="1">
        <v>161</v>
      </c>
      <c r="B164" s="1">
        <v>30.157279993</v>
      </c>
      <c r="C164" s="1">
        <v>2.6478594168999999E-2</v>
      </c>
      <c r="D164" s="1">
        <v>0.12916187941999999</v>
      </c>
      <c r="E164" s="1"/>
      <c r="F164" s="1">
        <v>161</v>
      </c>
      <c r="G164" s="1">
        <v>25.107807387000001</v>
      </c>
      <c r="H164" s="1">
        <v>4.0663901715999998E-2</v>
      </c>
      <c r="I164" s="1">
        <v>0.10200190544</v>
      </c>
      <c r="J164" s="1"/>
      <c r="K164" s="1">
        <v>161</v>
      </c>
      <c r="L164" s="1">
        <v>40.038542442000001</v>
      </c>
      <c r="M164" s="1">
        <v>2.9590595514E-2</v>
      </c>
      <c r="N164" s="1">
        <v>0.10628465563</v>
      </c>
      <c r="O164" s="1"/>
      <c r="P164" s="1">
        <v>161</v>
      </c>
      <c r="Q164" s="1">
        <v>27.735149312000001</v>
      </c>
      <c r="R164" s="1">
        <v>1.3073822483E-2</v>
      </c>
      <c r="S164" s="1">
        <v>0.13356667756999999</v>
      </c>
      <c r="T164" s="1"/>
      <c r="U164" s="1">
        <v>161</v>
      </c>
      <c r="V164" s="1">
        <v>29.936146316999999</v>
      </c>
      <c r="W164" s="1">
        <v>1.9396550953E-2</v>
      </c>
      <c r="X164" s="1">
        <v>0.13537117839000001</v>
      </c>
      <c r="Y164" s="1"/>
      <c r="Z164" s="1"/>
    </row>
    <row r="165" spans="1:26" x14ac:dyDescent="0.3">
      <c r="A165" s="1">
        <v>162</v>
      </c>
      <c r="B165" s="1">
        <v>30.106311000000002</v>
      </c>
      <c r="C165" s="1">
        <v>-3.6318521946999999E-2</v>
      </c>
      <c r="D165" s="1">
        <v>0.13250339031</v>
      </c>
      <c r="E165" s="1"/>
      <c r="F165" s="1">
        <v>162</v>
      </c>
      <c r="G165" s="1">
        <v>24.403142093</v>
      </c>
      <c r="H165" s="1">
        <v>1.1683483608000001E-2</v>
      </c>
      <c r="I165" s="1">
        <v>0.10281481594</v>
      </c>
      <c r="J165" s="1"/>
      <c r="K165" s="1">
        <v>162</v>
      </c>
      <c r="L165" s="1">
        <v>39.838119509999999</v>
      </c>
      <c r="M165" s="1">
        <v>1.1258398183E-2</v>
      </c>
      <c r="N165" s="1">
        <v>9.9333740771000004E-2</v>
      </c>
      <c r="O165" s="1"/>
      <c r="P165" s="1">
        <v>162</v>
      </c>
      <c r="Q165" s="1">
        <v>26.276905953</v>
      </c>
      <c r="R165" s="1">
        <v>-2.0272694527999999E-2</v>
      </c>
      <c r="S165" s="1">
        <v>0.12580421567</v>
      </c>
      <c r="T165" s="1"/>
      <c r="U165" s="1">
        <v>162</v>
      </c>
      <c r="V165" s="1">
        <v>30.142139737000001</v>
      </c>
      <c r="W165" s="1">
        <v>2.9426433145999999E-2</v>
      </c>
      <c r="X165" s="1">
        <v>0.11200000346</v>
      </c>
      <c r="Y165" s="1"/>
      <c r="Z165" s="1"/>
    </row>
    <row r="166" spans="1:26" x14ac:dyDescent="0.3">
      <c r="A166" s="1">
        <v>163</v>
      </c>
      <c r="B166" s="1">
        <v>30.058975469</v>
      </c>
      <c r="C166" s="1">
        <v>9.0999998151999995E-2</v>
      </c>
      <c r="D166" s="1">
        <v>0.11636475474000001</v>
      </c>
      <c r="E166" s="1"/>
      <c r="F166" s="1">
        <v>163</v>
      </c>
      <c r="G166" s="1">
        <v>25.715174799</v>
      </c>
      <c r="H166" s="1">
        <v>0.10848519206</v>
      </c>
      <c r="I166" s="1">
        <v>8.3203598857000002E-2</v>
      </c>
      <c r="J166" s="1"/>
      <c r="K166" s="1">
        <v>163</v>
      </c>
      <c r="L166" s="1">
        <v>39.938696557999997</v>
      </c>
      <c r="M166" s="1">
        <v>4.3187145144000003E-2</v>
      </c>
      <c r="N166" s="1">
        <v>0.10021814704</v>
      </c>
      <c r="O166" s="1"/>
      <c r="P166" s="1">
        <v>163</v>
      </c>
      <c r="Q166" s="1">
        <v>27.431187838</v>
      </c>
      <c r="R166" s="1">
        <v>8.7525561451999995E-2</v>
      </c>
      <c r="S166" s="1">
        <v>0.14527720213</v>
      </c>
      <c r="T166" s="1"/>
      <c r="U166" s="1">
        <v>163</v>
      </c>
      <c r="V166" s="1">
        <v>30.342527872000002</v>
      </c>
      <c r="W166" s="1">
        <v>5.969523266E-2</v>
      </c>
      <c r="X166" s="1">
        <v>0.11671924591000001</v>
      </c>
      <c r="Y166" s="1"/>
      <c r="Z166" s="1"/>
    </row>
    <row r="167" spans="1:26" x14ac:dyDescent="0.3">
      <c r="A167" s="1">
        <v>164</v>
      </c>
      <c r="B167" s="1">
        <v>29.713813503000001</v>
      </c>
      <c r="C167" s="1">
        <v>-0.16252243519000001</v>
      </c>
      <c r="D167" s="1">
        <v>0.44059720634999999</v>
      </c>
      <c r="E167" s="1"/>
      <c r="F167" s="1">
        <v>164</v>
      </c>
      <c r="G167" s="1">
        <v>24.931237855999999</v>
      </c>
      <c r="H167" s="1">
        <v>-0.12553541362000001</v>
      </c>
      <c r="I167" s="1">
        <v>0.40287473798000001</v>
      </c>
      <c r="J167" s="1"/>
      <c r="K167" s="1">
        <v>164</v>
      </c>
      <c r="L167" s="1">
        <v>40.066789765000003</v>
      </c>
      <c r="M167" s="1">
        <v>-0.13411195576000001</v>
      </c>
      <c r="N167" s="1">
        <v>0.39474987983999998</v>
      </c>
      <c r="O167" s="1"/>
      <c r="P167" s="1">
        <v>164</v>
      </c>
      <c r="Q167" s="1">
        <v>26.814052240999999</v>
      </c>
      <c r="R167" s="1">
        <v>-0.22133384645000001</v>
      </c>
      <c r="S167" s="1">
        <v>0.57599395513999996</v>
      </c>
      <c r="T167" s="1"/>
      <c r="U167" s="1">
        <v>164</v>
      </c>
      <c r="V167" s="1">
        <v>29.627133560000001</v>
      </c>
      <c r="W167" s="1">
        <v>-0.16092298925000001</v>
      </c>
      <c r="X167" s="1">
        <v>0.50739300250999997</v>
      </c>
      <c r="Y167" s="1"/>
      <c r="Z167" s="1"/>
    </row>
    <row r="168" spans="1:26" x14ac:dyDescent="0.3">
      <c r="A168" s="1">
        <v>165</v>
      </c>
      <c r="B168" s="1">
        <v>29.439666344999999</v>
      </c>
      <c r="C168" s="1">
        <v>-1.5503875911E-3</v>
      </c>
      <c r="D168" s="1">
        <v>0.19114935397999999</v>
      </c>
      <c r="E168" s="1"/>
      <c r="F168" s="1">
        <v>165</v>
      </c>
      <c r="G168" s="1">
        <v>25.000431059</v>
      </c>
      <c r="H168" s="1">
        <v>3.9542786777000002E-2</v>
      </c>
      <c r="I168" s="1">
        <v>0.13633041084</v>
      </c>
      <c r="J168" s="1"/>
      <c r="K168" s="1">
        <v>165</v>
      </c>
      <c r="L168" s="1">
        <v>39.125898632000002</v>
      </c>
      <c r="M168" s="1">
        <v>4.8106905073E-2</v>
      </c>
      <c r="N168" s="1">
        <v>0.14676684140999999</v>
      </c>
      <c r="O168" s="1"/>
      <c r="P168" s="1">
        <v>165</v>
      </c>
      <c r="Q168" s="1">
        <v>26.909217956999999</v>
      </c>
      <c r="R168" s="1">
        <v>-1.3189189136E-2</v>
      </c>
      <c r="S168" s="1">
        <v>0.24231177568000001</v>
      </c>
      <c r="T168" s="1"/>
      <c r="U168" s="1">
        <v>165</v>
      </c>
      <c r="V168" s="1">
        <v>29.923588875</v>
      </c>
      <c r="W168" s="1">
        <v>3.4774720669000003E-2</v>
      </c>
      <c r="X168" s="1">
        <v>0.19282510877</v>
      </c>
      <c r="Y168" s="1"/>
      <c r="Z168" s="1"/>
    </row>
    <row r="169" spans="1:26" x14ac:dyDescent="0.3">
      <c r="A169" s="1">
        <v>166</v>
      </c>
      <c r="B169" s="1">
        <v>30.545302670000002</v>
      </c>
      <c r="C169" s="1">
        <v>-9.1059599071999994E-3</v>
      </c>
      <c r="D169" s="1">
        <v>0.19803439080999999</v>
      </c>
      <c r="E169" s="1"/>
      <c r="F169" s="1">
        <v>166</v>
      </c>
      <c r="G169" s="1">
        <v>25.504302461999998</v>
      </c>
      <c r="H169" s="1">
        <v>3.1449515373000003E-2</v>
      </c>
      <c r="I169" s="1">
        <v>0.13305671513</v>
      </c>
      <c r="J169" s="1"/>
      <c r="K169" s="1">
        <v>166</v>
      </c>
      <c r="L169" s="1">
        <v>40.637555319999997</v>
      </c>
      <c r="M169" s="1">
        <v>-5.7066767476000001E-4</v>
      </c>
      <c r="N169" s="1">
        <v>0.13951472938000001</v>
      </c>
      <c r="O169" s="1"/>
      <c r="P169" s="1">
        <v>166</v>
      </c>
      <c r="Q169" s="1">
        <v>27.323889855000001</v>
      </c>
      <c r="R169" s="1">
        <v>-2.9881365597000002E-2</v>
      </c>
      <c r="S169" s="1">
        <v>0.18214395642</v>
      </c>
      <c r="T169" s="1"/>
      <c r="U169" s="1">
        <v>166</v>
      </c>
      <c r="V169" s="1">
        <v>30.524294051999998</v>
      </c>
      <c r="W169" s="1">
        <v>5.8087576181000003E-3</v>
      </c>
      <c r="X169" s="1">
        <v>0.20628896356000001</v>
      </c>
      <c r="Y169" s="1"/>
      <c r="Z169" s="1"/>
    </row>
    <row r="170" spans="1:26" x14ac:dyDescent="0.3">
      <c r="A170" s="1">
        <v>167</v>
      </c>
      <c r="B170" s="1">
        <v>29.642131134</v>
      </c>
      <c r="C170" s="1">
        <v>-4.6550994739000002E-3</v>
      </c>
      <c r="D170" s="1">
        <v>0.18611042202</v>
      </c>
      <c r="E170" s="1"/>
      <c r="F170" s="1">
        <v>167</v>
      </c>
      <c r="G170" s="1">
        <v>25.804711703999999</v>
      </c>
      <c r="H170" s="1">
        <v>3.5732258110999997E-2</v>
      </c>
      <c r="I170" s="1">
        <v>0.140476197</v>
      </c>
      <c r="J170" s="1"/>
      <c r="K170" s="1">
        <v>167</v>
      </c>
      <c r="L170" s="1">
        <v>39.224424317999997</v>
      </c>
      <c r="M170" s="1">
        <v>-6.0172998345999996E-3</v>
      </c>
      <c r="N170" s="1">
        <v>0.15901213884000001</v>
      </c>
      <c r="O170" s="1"/>
      <c r="P170" s="1">
        <v>167</v>
      </c>
      <c r="Q170" s="1">
        <v>27.074745488000001</v>
      </c>
      <c r="R170" s="1">
        <v>-1.6396515071000001E-2</v>
      </c>
      <c r="S170" s="1">
        <v>0.16871364415000001</v>
      </c>
      <c r="T170" s="1"/>
      <c r="U170" s="1">
        <v>167</v>
      </c>
      <c r="V170" s="1">
        <v>30.227134146000001</v>
      </c>
      <c r="W170" s="1">
        <v>-8.8368756696999996E-3</v>
      </c>
      <c r="X170" s="1">
        <v>0.18585065007000001</v>
      </c>
      <c r="Y170" s="1"/>
      <c r="Z170" s="1"/>
    </row>
    <row r="171" spans="1:26" x14ac:dyDescent="0.3">
      <c r="A171" s="1">
        <v>168</v>
      </c>
      <c r="B171" s="1">
        <v>30.136366596999999</v>
      </c>
      <c r="C171" s="1">
        <v>-3.6101084202999997E-2</v>
      </c>
      <c r="D171" s="1">
        <v>0.22388060391</v>
      </c>
      <c r="E171" s="1"/>
      <c r="F171" s="1">
        <v>168</v>
      </c>
      <c r="G171" s="1">
        <v>26.001026624000001</v>
      </c>
      <c r="H171" s="1">
        <v>-5.6876940652999999E-3</v>
      </c>
      <c r="I171" s="1">
        <v>0.16397367418</v>
      </c>
      <c r="J171" s="1"/>
      <c r="K171" s="1">
        <v>168</v>
      </c>
      <c r="L171" s="1">
        <v>39.608396163000002</v>
      </c>
      <c r="M171" s="1">
        <v>-5.7725694031000002E-2</v>
      </c>
      <c r="N171" s="1">
        <v>0.24654731154000001</v>
      </c>
      <c r="O171" s="1"/>
      <c r="P171" s="1">
        <v>168</v>
      </c>
      <c r="Q171" s="1">
        <v>26.102544008999999</v>
      </c>
      <c r="R171" s="1">
        <v>-3.8701623678000001E-2</v>
      </c>
      <c r="S171" s="1">
        <v>0.24951727688</v>
      </c>
      <c r="T171" s="1"/>
      <c r="U171" s="1">
        <v>168</v>
      </c>
      <c r="V171" s="1">
        <v>30.125333602000001</v>
      </c>
      <c r="W171" s="1">
        <v>-4.6224961989E-3</v>
      </c>
      <c r="X171" s="1">
        <v>0.19086757301999999</v>
      </c>
      <c r="Y171" s="1"/>
      <c r="Z171" s="1"/>
    </row>
    <row r="172" spans="1:26" x14ac:dyDescent="0.3">
      <c r="A172" s="1">
        <v>169</v>
      </c>
      <c r="B172" s="1">
        <v>29.652586195000001</v>
      </c>
      <c r="C172" s="1">
        <v>2.6146592571999999E-2</v>
      </c>
      <c r="D172" s="1">
        <v>0.13628406823</v>
      </c>
      <c r="E172" s="1"/>
      <c r="F172" s="1">
        <v>169</v>
      </c>
      <c r="G172" s="1">
        <v>24.851265349999998</v>
      </c>
      <c r="H172" s="1">
        <v>2.1412299946E-2</v>
      </c>
      <c r="I172" s="1">
        <v>0.12741109729</v>
      </c>
      <c r="J172" s="1"/>
      <c r="K172" s="1">
        <v>169</v>
      </c>
      <c r="L172" s="1">
        <v>39.225381882999997</v>
      </c>
      <c r="M172" s="1">
        <v>-1.1615244671999999E-2</v>
      </c>
      <c r="N172" s="1">
        <v>0.15367898345</v>
      </c>
      <c r="O172" s="1"/>
      <c r="P172" s="1">
        <v>169</v>
      </c>
      <c r="Q172" s="1">
        <v>27.629193049000001</v>
      </c>
      <c r="R172" s="1">
        <v>-1.7559261993000001E-2</v>
      </c>
      <c r="S172" s="1">
        <v>0.16400521994</v>
      </c>
      <c r="T172" s="1"/>
      <c r="U172" s="1">
        <v>169</v>
      </c>
      <c r="V172" s="1">
        <v>30.234680363999999</v>
      </c>
      <c r="W172" s="1">
        <v>1.4877546578999999E-2</v>
      </c>
      <c r="X172" s="1">
        <v>0.15172597766000001</v>
      </c>
      <c r="Y172" s="1"/>
      <c r="Z172" s="1"/>
    </row>
    <row r="173" spans="1:26" x14ac:dyDescent="0.3">
      <c r="A173" s="1">
        <v>170</v>
      </c>
      <c r="B173" s="1">
        <v>31.765213653</v>
      </c>
      <c r="C173" s="1">
        <v>5.1619987935E-2</v>
      </c>
      <c r="D173" s="1">
        <v>0.14333002269</v>
      </c>
      <c r="E173" s="1"/>
      <c r="F173" s="1">
        <v>170</v>
      </c>
      <c r="G173" s="1">
        <v>27.819961508999999</v>
      </c>
      <c r="H173" s="1">
        <v>5.5034309625999998E-2</v>
      </c>
      <c r="I173" s="1">
        <v>0.12899447978</v>
      </c>
      <c r="J173" s="1"/>
      <c r="K173" s="1">
        <v>170</v>
      </c>
      <c r="L173" s="1">
        <v>42.499512318999997</v>
      </c>
      <c r="M173" s="1">
        <v>1.8867924809E-2</v>
      </c>
      <c r="N173" s="1">
        <v>0.14514514804</v>
      </c>
      <c r="O173" s="1"/>
      <c r="P173" s="1">
        <v>170</v>
      </c>
      <c r="Q173" s="1">
        <v>28.679469237999999</v>
      </c>
      <c r="R173" s="1">
        <v>3.5537887365E-2</v>
      </c>
      <c r="S173" s="1">
        <v>0.19886194169999999</v>
      </c>
      <c r="T173" s="1"/>
      <c r="U173" s="1">
        <v>170</v>
      </c>
      <c r="V173" s="1">
        <v>31.738068663</v>
      </c>
      <c r="W173" s="1">
        <v>2.5955088437E-2</v>
      </c>
      <c r="X173" s="1">
        <v>0.18062919378</v>
      </c>
      <c r="Y173" s="1"/>
      <c r="Z173" s="1"/>
    </row>
    <row r="174" spans="1:26" x14ac:dyDescent="0.3">
      <c r="A174" s="1">
        <v>171</v>
      </c>
      <c r="B174" s="1">
        <v>31.696666216000001</v>
      </c>
      <c r="C174" s="1">
        <v>-2.6378896087E-2</v>
      </c>
      <c r="D174" s="1">
        <v>0.22332316636999999</v>
      </c>
      <c r="E174" s="1"/>
      <c r="F174" s="1">
        <v>171</v>
      </c>
      <c r="G174" s="1">
        <v>27.203612554999999</v>
      </c>
      <c r="H174" s="1">
        <v>4.1774492710999998E-2</v>
      </c>
      <c r="I174" s="1">
        <v>0.18681319058000001</v>
      </c>
      <c r="J174" s="1"/>
      <c r="K174" s="1">
        <v>171</v>
      </c>
      <c r="L174" s="1">
        <v>41.032275865999999</v>
      </c>
      <c r="M174" s="1">
        <v>2.7770063025E-4</v>
      </c>
      <c r="N174" s="1">
        <v>0.18304304779</v>
      </c>
      <c r="O174" s="1"/>
      <c r="P174" s="1">
        <v>171</v>
      </c>
      <c r="Q174" s="1">
        <v>28.918227553000001</v>
      </c>
      <c r="R174" s="1">
        <v>-9.0524084865999999E-2</v>
      </c>
      <c r="S174" s="1">
        <v>0.25993883610000001</v>
      </c>
      <c r="T174" s="1"/>
      <c r="U174" s="1">
        <v>171</v>
      </c>
      <c r="V174" s="1">
        <v>31.022595856999999</v>
      </c>
      <c r="W174" s="1">
        <v>-9.1340886428999991E-3</v>
      </c>
      <c r="X174" s="1">
        <v>0.22646535933</v>
      </c>
      <c r="Y174" s="1"/>
      <c r="Z174" s="1"/>
    </row>
    <row r="175" spans="1:26" x14ac:dyDescent="0.3">
      <c r="A175" s="1">
        <v>172</v>
      </c>
      <c r="B175" s="1">
        <v>33.066939583</v>
      </c>
      <c r="C175" s="1">
        <v>6.2668956816000002E-2</v>
      </c>
      <c r="D175" s="1">
        <v>0.17607153951999999</v>
      </c>
      <c r="E175" s="1"/>
      <c r="F175" s="1">
        <v>172</v>
      </c>
      <c r="G175" s="1">
        <v>28.418982295999999</v>
      </c>
      <c r="H175" s="1">
        <v>8.7104365229999994E-2</v>
      </c>
      <c r="I175" s="1">
        <v>0.15219543873999999</v>
      </c>
      <c r="J175" s="1"/>
      <c r="K175" s="1">
        <v>172</v>
      </c>
      <c r="L175" s="1">
        <v>42.845345318</v>
      </c>
      <c r="M175" s="1">
        <v>4.0163099766E-2</v>
      </c>
      <c r="N175" s="1">
        <v>0.18024568260000001</v>
      </c>
      <c r="O175" s="1"/>
      <c r="P175" s="1">
        <v>172</v>
      </c>
      <c r="Q175" s="1">
        <v>29.638061415999999</v>
      </c>
      <c r="R175" s="1">
        <v>1.4332247898E-2</v>
      </c>
      <c r="S175" s="1">
        <v>0.18666666745999999</v>
      </c>
      <c r="T175" s="1"/>
      <c r="U175" s="1">
        <v>172</v>
      </c>
      <c r="V175" s="1">
        <v>31.832346143999999</v>
      </c>
      <c r="W175" s="1">
        <v>6.5889507532E-2</v>
      </c>
      <c r="X175" s="1">
        <v>0.20773263276000001</v>
      </c>
      <c r="Y175" s="1"/>
      <c r="Z175" s="1"/>
    </row>
    <row r="176" spans="1:26" x14ac:dyDescent="0.3">
      <c r="A176" s="1">
        <v>173</v>
      </c>
      <c r="B176" s="1">
        <v>33.773170139000001</v>
      </c>
      <c r="C176" s="1">
        <v>6.5300896763999999E-2</v>
      </c>
      <c r="D176" s="1">
        <v>0.16912235319999999</v>
      </c>
      <c r="E176" s="1"/>
      <c r="F176" s="1">
        <v>173</v>
      </c>
      <c r="G176" s="1">
        <v>29.722863378</v>
      </c>
      <c r="H176" s="1">
        <v>0.12981113791000001</v>
      </c>
      <c r="I176" s="1">
        <v>0.17268040775999999</v>
      </c>
      <c r="J176" s="1"/>
      <c r="K176" s="1">
        <v>173</v>
      </c>
      <c r="L176" s="1">
        <v>43.453504209999998</v>
      </c>
      <c r="M176" s="1">
        <v>5.0025522709E-2</v>
      </c>
      <c r="N176" s="1">
        <v>0.15986289083999999</v>
      </c>
      <c r="O176" s="1"/>
      <c r="P176" s="1">
        <v>173</v>
      </c>
      <c r="Q176" s="1">
        <v>30.461177477</v>
      </c>
      <c r="R176" s="1">
        <v>-3.5497050731999998E-2</v>
      </c>
      <c r="S176" s="1">
        <v>0.33045607804999999</v>
      </c>
      <c r="T176" s="1"/>
      <c r="U176" s="1">
        <v>173</v>
      </c>
      <c r="V176" s="1">
        <v>32.831743924000001</v>
      </c>
      <c r="W176" s="1">
        <v>7.6672986149999997E-2</v>
      </c>
      <c r="X176" s="1">
        <v>0.23612622917000001</v>
      </c>
      <c r="Y176" s="1"/>
      <c r="Z176" s="1"/>
    </row>
    <row r="177" spans="1:26" x14ac:dyDescent="0.3">
      <c r="A177" s="1">
        <v>174</v>
      </c>
      <c r="B177" s="1">
        <v>33.370937732999998</v>
      </c>
      <c r="C177" s="1">
        <v>5.1636699586999998E-2</v>
      </c>
      <c r="D177" s="1">
        <v>0.16709220409</v>
      </c>
      <c r="E177" s="1"/>
      <c r="F177" s="1">
        <v>174</v>
      </c>
      <c r="G177" s="1">
        <v>28.670778504000001</v>
      </c>
      <c r="H177" s="1">
        <v>7.5343281031000006E-2</v>
      </c>
      <c r="I177" s="1">
        <v>0.15135295689</v>
      </c>
      <c r="J177" s="1"/>
      <c r="K177" s="1">
        <v>174</v>
      </c>
      <c r="L177" s="1">
        <v>42.803011654000002</v>
      </c>
      <c r="M177" s="1">
        <v>6.3402011990999999E-2</v>
      </c>
      <c r="N177" s="1">
        <v>0.13702271879</v>
      </c>
      <c r="O177" s="1"/>
      <c r="P177" s="1">
        <v>174</v>
      </c>
      <c r="Q177" s="1">
        <v>29.633538010999999</v>
      </c>
      <c r="R177" s="1">
        <v>2.1599089727E-2</v>
      </c>
      <c r="S177" s="1">
        <v>0.20950931311000001</v>
      </c>
      <c r="T177" s="1"/>
      <c r="U177" s="1">
        <v>174</v>
      </c>
      <c r="V177" s="1">
        <v>31.841883661000001</v>
      </c>
      <c r="W177" s="1">
        <v>7.6455697416999993E-2</v>
      </c>
      <c r="X177" s="1">
        <v>0.16661337018</v>
      </c>
      <c r="Y177" s="1"/>
      <c r="Z177" s="1"/>
    </row>
    <row r="178" spans="1:26" x14ac:dyDescent="0.3">
      <c r="A178" s="1">
        <v>175</v>
      </c>
      <c r="B178" s="1">
        <v>30.812975160000001</v>
      </c>
      <c r="C178" s="1">
        <v>5.6487880646999999E-2</v>
      </c>
      <c r="D178" s="1">
        <v>0.12195122242000001</v>
      </c>
      <c r="E178" s="1"/>
      <c r="F178" s="1">
        <v>175</v>
      </c>
      <c r="G178" s="1">
        <v>26.411662073999999</v>
      </c>
      <c r="H178" s="1">
        <v>5.8823529631000002E-2</v>
      </c>
      <c r="I178" s="1">
        <v>0.12528473138999999</v>
      </c>
      <c r="J178" s="1"/>
      <c r="K178" s="1">
        <v>175</v>
      </c>
      <c r="L178" s="1">
        <v>40.891217922999999</v>
      </c>
      <c r="M178" s="1">
        <v>2.6855936274E-2</v>
      </c>
      <c r="N178" s="1">
        <v>0.12783458829</v>
      </c>
      <c r="O178" s="1"/>
      <c r="P178" s="1">
        <v>175</v>
      </c>
      <c r="Q178" s="1">
        <v>29.134594633999999</v>
      </c>
      <c r="R178" s="1">
        <v>-5.7145185768999997E-2</v>
      </c>
      <c r="S178" s="1">
        <v>0.18765453994</v>
      </c>
      <c r="T178" s="1"/>
      <c r="U178" s="1">
        <v>175</v>
      </c>
      <c r="V178" s="1">
        <v>30.637587159999999</v>
      </c>
      <c r="W178" s="1">
        <v>2.5878002867E-2</v>
      </c>
      <c r="X178" s="1">
        <v>0.15034106374</v>
      </c>
      <c r="Y178" s="1"/>
      <c r="Z178" s="1"/>
    </row>
    <row r="179" spans="1:26" x14ac:dyDescent="0.3">
      <c r="A179" s="1">
        <v>176</v>
      </c>
      <c r="B179" s="1">
        <v>29.384554439999999</v>
      </c>
      <c r="C179" s="1">
        <v>-0.20473307370999999</v>
      </c>
      <c r="D179" s="1">
        <v>0.21140010654999999</v>
      </c>
      <c r="E179" s="1"/>
      <c r="F179" s="1">
        <v>176</v>
      </c>
      <c r="G179" s="1">
        <v>25.391034950000002</v>
      </c>
      <c r="H179" s="1">
        <v>-0.16784356534</v>
      </c>
      <c r="I179" s="1">
        <v>0.19179600477</v>
      </c>
      <c r="J179" s="1"/>
      <c r="K179" s="1">
        <v>176</v>
      </c>
      <c r="L179" s="1">
        <v>37.320734748</v>
      </c>
      <c r="M179" s="1">
        <v>-6.1626099050000001E-2</v>
      </c>
      <c r="N179" s="1">
        <v>9.9195711315000004E-2</v>
      </c>
      <c r="O179" s="1"/>
      <c r="P179" s="1">
        <v>176</v>
      </c>
      <c r="Q179" s="1">
        <v>25.869456509999999</v>
      </c>
      <c r="R179" s="1">
        <v>-0.23885187507</v>
      </c>
      <c r="S179" s="1">
        <v>0.38035407661999998</v>
      </c>
      <c r="T179" s="1"/>
      <c r="U179" s="1">
        <v>176</v>
      </c>
      <c r="V179" s="1">
        <v>29.309086949000001</v>
      </c>
      <c r="W179" s="1">
        <v>-0.31778424978000003</v>
      </c>
      <c r="X179" s="1">
        <v>0.2370005399</v>
      </c>
      <c r="Y179" s="1"/>
      <c r="Z179" s="1"/>
    </row>
    <row r="180" spans="1:26" x14ac:dyDescent="0.3">
      <c r="A180" s="1">
        <v>177</v>
      </c>
      <c r="B180" s="1">
        <v>31.350111923</v>
      </c>
      <c r="C180" s="1">
        <v>4.9203049392000001E-2</v>
      </c>
      <c r="D180" s="1">
        <v>0.20000000298000001</v>
      </c>
      <c r="E180" s="1"/>
      <c r="F180" s="1">
        <v>177</v>
      </c>
      <c r="G180" s="1">
        <v>26.708306684</v>
      </c>
      <c r="H180" s="1">
        <v>9.3406595290000005E-2</v>
      </c>
      <c r="I180" s="1">
        <v>0.15091946720999999</v>
      </c>
      <c r="J180" s="1"/>
      <c r="K180" s="1">
        <v>177</v>
      </c>
      <c r="L180" s="1">
        <v>41.187205650999999</v>
      </c>
      <c r="M180" s="1">
        <v>5.367083475E-2</v>
      </c>
      <c r="N180" s="1">
        <v>0.16303084791</v>
      </c>
      <c r="O180" s="1"/>
      <c r="P180" s="1">
        <v>177</v>
      </c>
      <c r="Q180" s="1">
        <v>26.749353777</v>
      </c>
      <c r="R180" s="1">
        <v>2.7059651911000002E-2</v>
      </c>
      <c r="S180" s="1">
        <v>0.28241845965000001</v>
      </c>
      <c r="T180" s="1"/>
      <c r="U180" s="1">
        <v>177</v>
      </c>
      <c r="V180" s="1">
        <v>30.983733545</v>
      </c>
      <c r="W180" s="1">
        <v>7.8037209809000002E-2</v>
      </c>
      <c r="X180" s="1">
        <v>0.17823520303000001</v>
      </c>
      <c r="Y180" s="1"/>
      <c r="Z180" s="1"/>
    </row>
    <row r="181" spans="1:26" x14ac:dyDescent="0.3">
      <c r="A181" s="1">
        <v>178</v>
      </c>
      <c r="B181" s="1">
        <v>30.865268830000002</v>
      </c>
      <c r="C181" s="1">
        <v>-5.5159732699E-2</v>
      </c>
      <c r="D181" s="1">
        <v>0.31528434157000002</v>
      </c>
      <c r="E181" s="1"/>
      <c r="F181" s="1">
        <v>178</v>
      </c>
      <c r="G181" s="1">
        <v>27.988862513000001</v>
      </c>
      <c r="H181" s="1">
        <v>-3.1474597751999997E-2</v>
      </c>
      <c r="I181" s="1">
        <v>0.26735687256000001</v>
      </c>
      <c r="J181" s="1"/>
      <c r="K181" s="1">
        <v>178</v>
      </c>
      <c r="L181" s="1">
        <v>42.533096800999999</v>
      </c>
      <c r="M181" s="1">
        <v>3.0659171171000001E-4</v>
      </c>
      <c r="N181" s="1">
        <v>0.22658307850000001</v>
      </c>
      <c r="O181" s="1"/>
      <c r="P181" s="1">
        <v>178</v>
      </c>
      <c r="Q181" s="1">
        <v>26.884014141000002</v>
      </c>
      <c r="R181" s="1">
        <v>-0.17531150578999999</v>
      </c>
      <c r="S181" s="1">
        <v>0.51891148090000005</v>
      </c>
      <c r="T181" s="1"/>
      <c r="U181" s="1">
        <v>178</v>
      </c>
      <c r="V181" s="1">
        <v>30.090703202</v>
      </c>
      <c r="W181" s="1">
        <v>-4.0113933384000003E-2</v>
      </c>
      <c r="X181" s="1">
        <v>0.32346722484000001</v>
      </c>
      <c r="Y181" s="1"/>
      <c r="Z181" s="1"/>
    </row>
    <row r="182" spans="1:26" x14ac:dyDescent="0.3">
      <c r="A182" s="1">
        <v>179</v>
      </c>
      <c r="B182" s="1">
        <v>28.487453263999999</v>
      </c>
      <c r="C182" s="1">
        <v>-7.1849234402000001E-2</v>
      </c>
      <c r="D182" s="1">
        <v>0.48733314872</v>
      </c>
      <c r="E182" s="1"/>
      <c r="F182" s="1">
        <v>179</v>
      </c>
      <c r="G182" s="1">
        <v>26.547068123999999</v>
      </c>
      <c r="H182" s="1">
        <v>2.4513946846000001E-2</v>
      </c>
      <c r="I182" s="1">
        <v>0.38286399841000002</v>
      </c>
      <c r="J182" s="1"/>
      <c r="K182" s="1">
        <v>179</v>
      </c>
      <c r="L182" s="1">
        <v>37.879273288999997</v>
      </c>
      <c r="M182" s="1">
        <v>-4.7347690909999997E-2</v>
      </c>
      <c r="N182" s="1">
        <v>0.45715284348000002</v>
      </c>
      <c r="O182" s="1"/>
      <c r="P182" s="1">
        <v>179</v>
      </c>
      <c r="Q182" s="1">
        <v>24.842399537999999</v>
      </c>
      <c r="R182" s="1">
        <v>-0.29067611694000001</v>
      </c>
      <c r="S182" s="1">
        <v>0.73346918820999996</v>
      </c>
      <c r="T182" s="1"/>
      <c r="U182" s="1">
        <v>179</v>
      </c>
      <c r="V182" s="1">
        <v>28.227380194999999</v>
      </c>
      <c r="W182" s="1">
        <v>-5.3927812725000003E-2</v>
      </c>
      <c r="X182" s="1">
        <v>0.48444977403</v>
      </c>
      <c r="Y182" s="1"/>
      <c r="Z182" s="1"/>
    </row>
    <row r="183" spans="1:26" x14ac:dyDescent="0.3">
      <c r="A183" s="1">
        <v>180</v>
      </c>
      <c r="B183" s="1">
        <v>28.816226019999998</v>
      </c>
      <c r="C183" s="1">
        <v>-7.3062136769000002E-2</v>
      </c>
      <c r="D183" s="1">
        <v>0.42030537128000001</v>
      </c>
      <c r="E183" s="1"/>
      <c r="F183" s="1">
        <v>180</v>
      </c>
      <c r="G183" s="1">
        <v>25.719610485</v>
      </c>
      <c r="H183" s="1">
        <v>-0.30733081697999998</v>
      </c>
      <c r="I183" s="1">
        <v>0.70884519815000002</v>
      </c>
      <c r="J183" s="1"/>
      <c r="K183" s="1">
        <v>180</v>
      </c>
      <c r="L183" s="1">
        <v>39.701386210000003</v>
      </c>
      <c r="M183" s="1">
        <v>3.5201571882000002E-2</v>
      </c>
      <c r="N183" s="1">
        <v>0.27627471089</v>
      </c>
      <c r="O183" s="1"/>
      <c r="P183" s="1">
        <v>180</v>
      </c>
      <c r="Q183" s="1">
        <v>25.573879608999999</v>
      </c>
      <c r="R183" s="1">
        <v>-0.34679064155</v>
      </c>
      <c r="S183" s="1">
        <v>0.66517108679000003</v>
      </c>
      <c r="T183" s="1"/>
      <c r="U183" s="1">
        <v>180</v>
      </c>
      <c r="V183" s="1">
        <v>28.865314452</v>
      </c>
      <c r="W183" s="1">
        <v>-2.4126455187999999E-2</v>
      </c>
      <c r="X183" s="1">
        <v>0.38275766372999998</v>
      </c>
      <c r="Y183" s="1"/>
      <c r="Z183" s="1"/>
    </row>
    <row r="184" spans="1:26" x14ac:dyDescent="0.3">
      <c r="A184" s="1">
        <v>181</v>
      </c>
      <c r="B184" s="1">
        <v>28.495877119999999</v>
      </c>
      <c r="C184" s="1">
        <v>-2.1626962348999999E-2</v>
      </c>
      <c r="D184" s="1">
        <v>0.32942858337999997</v>
      </c>
      <c r="E184" s="1"/>
      <c r="F184" s="1">
        <v>181</v>
      </c>
      <c r="G184" s="1">
        <v>23.554387352999999</v>
      </c>
      <c r="H184" s="1">
        <v>-0.18225601315000001</v>
      </c>
      <c r="I184" s="1">
        <v>0.59835505485999996</v>
      </c>
      <c r="J184" s="1"/>
      <c r="K184" s="1">
        <v>181</v>
      </c>
      <c r="L184" s="1">
        <v>44.395325130000003</v>
      </c>
      <c r="M184" s="1">
        <v>9.1209322213999994E-2</v>
      </c>
      <c r="N184" s="1">
        <v>0.22895048559</v>
      </c>
      <c r="O184" s="1"/>
      <c r="P184" s="1">
        <v>181</v>
      </c>
      <c r="Q184" s="1">
        <v>26.589928400000002</v>
      </c>
      <c r="R184" s="1">
        <v>-0.1108706072</v>
      </c>
      <c r="S184" s="1">
        <v>0.31801968812999998</v>
      </c>
      <c r="T184" s="1"/>
      <c r="U184" s="1">
        <v>181</v>
      </c>
      <c r="V184" s="1">
        <v>28.150668746000001</v>
      </c>
      <c r="W184" s="1">
        <v>-0.1019910574</v>
      </c>
      <c r="X184" s="1">
        <v>0.41507956386</v>
      </c>
      <c r="Y184" s="1"/>
      <c r="Z184" s="1"/>
    </row>
    <row r="185" spans="1:26" x14ac:dyDescent="0.3">
      <c r="A185" s="1">
        <v>182</v>
      </c>
      <c r="B185" s="1">
        <v>28.325065321</v>
      </c>
      <c r="C185" s="1">
        <v>-0.17051647604</v>
      </c>
      <c r="D185" s="1">
        <v>0.51393085717999998</v>
      </c>
      <c r="E185" s="1"/>
      <c r="F185" s="1">
        <v>182</v>
      </c>
      <c r="G185" s="1">
        <v>24.227634151</v>
      </c>
      <c r="H185" s="1">
        <v>-0.33673742414000002</v>
      </c>
      <c r="I185" s="1">
        <v>0.40112677216999998</v>
      </c>
      <c r="J185" s="1"/>
      <c r="K185" s="1">
        <v>182</v>
      </c>
      <c r="L185" s="1">
        <v>35.653811103000002</v>
      </c>
      <c r="M185" s="1">
        <v>-0.30621388555000001</v>
      </c>
      <c r="N185" s="1">
        <v>0.59625357389</v>
      </c>
      <c r="O185" s="1"/>
      <c r="P185" s="1">
        <v>182</v>
      </c>
      <c r="Q185" s="1">
        <v>26.581037540000001</v>
      </c>
      <c r="R185" s="1">
        <v>-0.19455309211999999</v>
      </c>
      <c r="S185" s="1">
        <v>0.52252584696000004</v>
      </c>
      <c r="T185" s="1"/>
      <c r="U185" s="1">
        <v>182</v>
      </c>
      <c r="V185" s="1">
        <v>28.399240552999998</v>
      </c>
      <c r="W185" s="1">
        <v>6.2526226044000002E-2</v>
      </c>
      <c r="X185" s="1">
        <v>0.25329592824000002</v>
      </c>
      <c r="Y185" s="1"/>
      <c r="Z185" s="1"/>
    </row>
    <row r="186" spans="1:26" x14ac:dyDescent="0.3">
      <c r="A186" s="1">
        <v>183</v>
      </c>
      <c r="B186" s="1">
        <v>31.104900191999999</v>
      </c>
      <c r="C186" s="1">
        <v>-5.9571463615E-2</v>
      </c>
      <c r="D186" s="1">
        <v>0.35175728798</v>
      </c>
      <c r="E186" s="1"/>
      <c r="F186" s="1">
        <v>183</v>
      </c>
      <c r="G186" s="1">
        <v>22.82876813</v>
      </c>
      <c r="H186" s="1">
        <v>-4.9159925431E-2</v>
      </c>
      <c r="I186" s="1">
        <v>0.37017473577999999</v>
      </c>
      <c r="J186" s="1"/>
      <c r="K186" s="1">
        <v>183</v>
      </c>
      <c r="L186" s="1">
        <v>37.986501824000001</v>
      </c>
      <c r="M186" s="1">
        <v>-4.2953021824000001E-2</v>
      </c>
      <c r="N186" s="1">
        <v>0.28891345859000001</v>
      </c>
      <c r="O186" s="1"/>
      <c r="P186" s="1">
        <v>183</v>
      </c>
      <c r="Q186" s="1">
        <v>26.882925392000001</v>
      </c>
      <c r="R186" s="1">
        <v>-7.0109233260000001E-2</v>
      </c>
      <c r="S186" s="1">
        <v>0.35308888555000001</v>
      </c>
      <c r="T186" s="1"/>
      <c r="U186" s="1">
        <v>183</v>
      </c>
      <c r="V186" s="1">
        <v>30.090645762000001</v>
      </c>
      <c r="W186" s="1">
        <v>-3.0441617593E-2</v>
      </c>
      <c r="X186" s="1">
        <v>0.32366439699999999</v>
      </c>
      <c r="Y186" s="1"/>
      <c r="Z186" s="1"/>
    </row>
    <row r="187" spans="1:26" x14ac:dyDescent="0.3">
      <c r="A187" s="1">
        <v>184</v>
      </c>
      <c r="B187" s="1">
        <v>29.822898703</v>
      </c>
      <c r="C187" s="1">
        <v>-1.0750761256E-2</v>
      </c>
      <c r="D187" s="1">
        <v>0.26707097887999998</v>
      </c>
      <c r="E187" s="1"/>
      <c r="F187" s="1">
        <v>184</v>
      </c>
      <c r="G187" s="1">
        <v>23.675416368</v>
      </c>
      <c r="H187" s="1">
        <v>3.9759036153999998E-2</v>
      </c>
      <c r="I187" s="1">
        <v>0.21308980882</v>
      </c>
      <c r="J187" s="1"/>
      <c r="K187" s="1">
        <v>184</v>
      </c>
      <c r="L187" s="1">
        <v>39.411606917999997</v>
      </c>
      <c r="M187" s="1">
        <v>-2.0682696253E-2</v>
      </c>
      <c r="N187" s="1">
        <v>0.22750252485</v>
      </c>
      <c r="O187" s="1"/>
      <c r="P187" s="1">
        <v>184</v>
      </c>
      <c r="Q187" s="1">
        <v>27.501102547999999</v>
      </c>
      <c r="R187" s="1">
        <v>-6.0211267322000002E-2</v>
      </c>
      <c r="S187" s="1">
        <v>0.29533234239</v>
      </c>
      <c r="T187" s="1"/>
      <c r="U187" s="1">
        <v>184</v>
      </c>
      <c r="V187" s="1">
        <v>29.096213006999999</v>
      </c>
      <c r="W187" s="1">
        <v>-3.5135135055000002E-2</v>
      </c>
      <c r="X187" s="1">
        <v>0.28154876827999997</v>
      </c>
      <c r="Y187" s="1"/>
      <c r="Z187" s="1"/>
    </row>
    <row r="188" spans="1:26" x14ac:dyDescent="0.3">
      <c r="A188" s="1">
        <v>185</v>
      </c>
      <c r="B188" s="1">
        <v>31.041723543</v>
      </c>
      <c r="C188" s="1">
        <v>-5.8687482029000003E-2</v>
      </c>
      <c r="D188" s="1">
        <v>0.22597923875000001</v>
      </c>
      <c r="E188" s="1"/>
      <c r="F188" s="1">
        <v>185</v>
      </c>
      <c r="G188" s="1">
        <v>27.201907618</v>
      </c>
      <c r="H188" s="1">
        <v>3.4340659621999998E-3</v>
      </c>
      <c r="I188" s="1">
        <v>0.19423867761999999</v>
      </c>
      <c r="J188" s="1"/>
      <c r="K188" s="1">
        <v>185</v>
      </c>
      <c r="L188" s="1">
        <v>40.114554421000001</v>
      </c>
      <c r="M188" s="1">
        <v>-2.6960784569000001E-2</v>
      </c>
      <c r="N188" s="1">
        <v>0.23525942861999999</v>
      </c>
      <c r="O188" s="1"/>
      <c r="P188" s="1">
        <v>185</v>
      </c>
      <c r="Q188" s="1">
        <v>28.404593856999998</v>
      </c>
      <c r="R188" s="1">
        <v>-6.9359943270999994E-2</v>
      </c>
      <c r="S188" s="1">
        <v>0.30463182925999999</v>
      </c>
      <c r="T188" s="1"/>
      <c r="U188" s="1">
        <v>185</v>
      </c>
      <c r="V188" s="1">
        <v>30.257266366</v>
      </c>
      <c r="W188" s="1">
        <v>-3.5623408853999998E-2</v>
      </c>
      <c r="X188" s="1">
        <v>0.26741921901999999</v>
      </c>
      <c r="Y188" s="1"/>
      <c r="Z188" s="1"/>
    </row>
    <row r="189" spans="1:26" x14ac:dyDescent="0.3">
      <c r="A189" s="1">
        <v>186</v>
      </c>
      <c r="B189" s="1">
        <v>33.334074510000001</v>
      </c>
      <c r="C189" s="1">
        <v>8.7174803019000005E-2</v>
      </c>
      <c r="D189" s="1">
        <v>9.8146878182999997E-2</v>
      </c>
      <c r="E189" s="1"/>
      <c r="F189" s="1">
        <v>186</v>
      </c>
      <c r="G189" s="1">
        <v>27.921194861</v>
      </c>
      <c r="H189" s="1">
        <v>2.4833111091999999E-2</v>
      </c>
      <c r="I189" s="1">
        <v>0.12611779571000001</v>
      </c>
      <c r="J189" s="1"/>
      <c r="K189" s="1">
        <v>186</v>
      </c>
      <c r="L189" s="1">
        <v>43.460559224000001</v>
      </c>
      <c r="M189" s="1">
        <v>7.0850200951000003E-2</v>
      </c>
      <c r="N189" s="1">
        <v>0.11869364232</v>
      </c>
      <c r="O189" s="1"/>
      <c r="P189" s="1">
        <v>186</v>
      </c>
      <c r="Q189" s="1">
        <v>25.607341491</v>
      </c>
      <c r="R189" s="1">
        <v>-7.1836435236000001E-3</v>
      </c>
      <c r="S189" s="1">
        <v>0.21080602705000001</v>
      </c>
      <c r="T189" s="1"/>
      <c r="U189" s="1">
        <v>186</v>
      </c>
      <c r="V189" s="1">
        <v>32.596728923999997</v>
      </c>
      <c r="W189" s="1">
        <v>2.6155408472E-2</v>
      </c>
      <c r="X189" s="1">
        <v>0.16689486802</v>
      </c>
      <c r="Y189" s="1"/>
      <c r="Z189" s="1"/>
    </row>
    <row r="190" spans="1:26" x14ac:dyDescent="0.3">
      <c r="A190" s="1">
        <v>187</v>
      </c>
      <c r="B190" s="1">
        <v>29.552771438000001</v>
      </c>
      <c r="C190" s="1">
        <v>3.2432433218000001E-3</v>
      </c>
      <c r="D190" s="1">
        <v>0.13184385001999999</v>
      </c>
      <c r="E190" s="1"/>
      <c r="F190" s="1">
        <v>187</v>
      </c>
      <c r="G190" s="1">
        <v>24.807216883999999</v>
      </c>
      <c r="H190" s="1">
        <v>1.2699610554E-2</v>
      </c>
      <c r="I190" s="1">
        <v>9.4813160598000004E-2</v>
      </c>
      <c r="J190" s="1"/>
      <c r="K190" s="1">
        <v>187</v>
      </c>
      <c r="L190" s="1">
        <v>38.931337737</v>
      </c>
      <c r="M190" s="1">
        <v>1.2021036819E-2</v>
      </c>
      <c r="N190" s="1">
        <v>0.10295659304</v>
      </c>
      <c r="O190" s="1"/>
      <c r="P190" s="1">
        <v>187</v>
      </c>
      <c r="Q190" s="1">
        <v>26.417256348999999</v>
      </c>
      <c r="R190" s="1">
        <v>-5.7204146868999996E-3</v>
      </c>
      <c r="S190" s="1">
        <v>0.18629415332999999</v>
      </c>
      <c r="T190" s="1"/>
      <c r="U190" s="1">
        <v>187</v>
      </c>
      <c r="V190" s="1">
        <v>29.741259906</v>
      </c>
      <c r="W190" s="1">
        <v>2.0843431353999999E-2</v>
      </c>
      <c r="X190" s="1">
        <v>0.10292110592000001</v>
      </c>
      <c r="Y190" s="1"/>
      <c r="Z190" s="1"/>
    </row>
    <row r="191" spans="1:26" x14ac:dyDescent="0.3">
      <c r="A191" s="1">
        <v>188</v>
      </c>
      <c r="B191" s="1">
        <v>30.760013098000002</v>
      </c>
      <c r="C191" s="1">
        <v>5.1459293812999997E-2</v>
      </c>
      <c r="D191" s="1">
        <v>0.13580624759000001</v>
      </c>
      <c r="E191" s="1"/>
      <c r="F191" s="1">
        <v>188</v>
      </c>
      <c r="G191" s="1">
        <v>25.309508573999999</v>
      </c>
      <c r="H191" s="1">
        <v>3.8713518529999998E-2</v>
      </c>
      <c r="I191" s="1">
        <v>9.9829643965000006E-2</v>
      </c>
      <c r="J191" s="1"/>
      <c r="K191" s="1">
        <v>188</v>
      </c>
      <c r="L191" s="1">
        <v>40.694125288000002</v>
      </c>
      <c r="M191" s="1">
        <v>3.8071591406999998E-2</v>
      </c>
      <c r="N191" s="1">
        <v>9.8924480378999993E-2</v>
      </c>
      <c r="O191" s="1"/>
      <c r="P191" s="1">
        <v>188</v>
      </c>
      <c r="Q191" s="1">
        <v>28.643744810000001</v>
      </c>
      <c r="R191" s="1">
        <v>1.3871888630000001E-2</v>
      </c>
      <c r="S191" s="1">
        <v>0.11742949486</v>
      </c>
      <c r="T191" s="1"/>
      <c r="U191" s="1">
        <v>188</v>
      </c>
      <c r="V191" s="1">
        <v>30.589376755</v>
      </c>
      <c r="W191" s="1">
        <v>5.6619837880000003E-2</v>
      </c>
      <c r="X191" s="1">
        <v>0.14030875266000001</v>
      </c>
      <c r="Y191" s="1"/>
      <c r="Z191" s="1"/>
    </row>
    <row r="192" spans="1:26" x14ac:dyDescent="0.3">
      <c r="A192" s="1">
        <v>189</v>
      </c>
      <c r="B192" s="1">
        <v>31.122409267999998</v>
      </c>
      <c r="C192" s="1">
        <v>3.2498393208E-2</v>
      </c>
      <c r="D192" s="1">
        <v>7.8465059399999995E-2</v>
      </c>
      <c r="E192" s="1"/>
      <c r="F192" s="1">
        <v>189</v>
      </c>
      <c r="G192" s="1">
        <v>25.208706493000001</v>
      </c>
      <c r="H192" s="1">
        <v>-2.3989032488000001E-3</v>
      </c>
      <c r="I192" s="1">
        <v>0.10065851361</v>
      </c>
      <c r="J192" s="1"/>
      <c r="K192" s="1">
        <v>189</v>
      </c>
      <c r="L192" s="1">
        <v>39.285360652000001</v>
      </c>
      <c r="M192" s="1">
        <v>4.3068911879999998E-2</v>
      </c>
      <c r="N192" s="1">
        <v>9.1262139379999996E-2</v>
      </c>
      <c r="O192" s="1"/>
      <c r="P192" s="1">
        <v>189</v>
      </c>
      <c r="Q192" s="1">
        <v>28.139794595000001</v>
      </c>
      <c r="R192" s="1">
        <v>2.0340390502999999E-2</v>
      </c>
      <c r="S192" s="1">
        <v>0.12140651047000001</v>
      </c>
      <c r="T192" s="1"/>
      <c r="U192" s="1">
        <v>189</v>
      </c>
      <c r="V192" s="1">
        <v>30.144424367999999</v>
      </c>
      <c r="W192" s="1">
        <v>9.8209129645999999E-3</v>
      </c>
      <c r="X192" s="1">
        <v>0.10012836754</v>
      </c>
      <c r="Y192" s="1"/>
      <c r="Z192" s="1"/>
    </row>
    <row r="193" spans="1:26" x14ac:dyDescent="0.3">
      <c r="A193" s="1">
        <v>190</v>
      </c>
      <c r="B193" s="1">
        <v>30.609950119000001</v>
      </c>
      <c r="C193" s="1">
        <v>5.8951701969E-2</v>
      </c>
      <c r="D193" s="1">
        <v>0.13092812896</v>
      </c>
      <c r="E193" s="1"/>
      <c r="F193" s="1">
        <v>190</v>
      </c>
      <c r="G193" s="1">
        <v>25.710027276000002</v>
      </c>
      <c r="H193" s="1">
        <v>8.1995412707000004E-2</v>
      </c>
      <c r="I193" s="1">
        <v>0.11064863205</v>
      </c>
      <c r="J193" s="1"/>
      <c r="K193" s="1">
        <v>190</v>
      </c>
      <c r="L193" s="1">
        <v>40.441203082000001</v>
      </c>
      <c r="M193" s="1">
        <v>4.3896045536000003E-2</v>
      </c>
      <c r="N193" s="1">
        <v>0.1072331816</v>
      </c>
      <c r="O193" s="1"/>
      <c r="P193" s="1">
        <v>190</v>
      </c>
      <c r="Q193" s="1">
        <v>26.417361346</v>
      </c>
      <c r="R193" s="1">
        <v>2.3416506127000001E-2</v>
      </c>
      <c r="S193" s="1">
        <v>0.18573759496</v>
      </c>
      <c r="T193" s="1"/>
      <c r="U193" s="1">
        <v>190</v>
      </c>
      <c r="V193" s="1">
        <v>30.841063329000001</v>
      </c>
      <c r="W193" s="1">
        <v>6.4000003040000003E-2</v>
      </c>
      <c r="X193" s="1">
        <v>0.14007307589000001</v>
      </c>
      <c r="Y193" s="1"/>
      <c r="Z193" s="1"/>
    </row>
    <row r="194" spans="1:26" x14ac:dyDescent="0.3">
      <c r="A194" s="1">
        <v>191</v>
      </c>
      <c r="B194" s="1">
        <v>30.464934284999998</v>
      </c>
      <c r="C194" s="1">
        <v>3.7433154880999998E-2</v>
      </c>
      <c r="D194" s="1">
        <v>9.7560971974999994E-2</v>
      </c>
      <c r="E194" s="1"/>
      <c r="F194" s="1">
        <v>191</v>
      </c>
      <c r="G194" s="1">
        <v>25.207381159000001</v>
      </c>
      <c r="H194" s="1">
        <v>3.5422343761000001E-2</v>
      </c>
      <c r="I194" s="1">
        <v>0.10763454437</v>
      </c>
      <c r="J194" s="1"/>
      <c r="K194" s="1">
        <v>191</v>
      </c>
      <c r="L194" s="1">
        <v>40.392874132000003</v>
      </c>
      <c r="M194" s="1">
        <v>3.1147714704000001E-2</v>
      </c>
      <c r="N194" s="1">
        <v>9.2641107737999995E-2</v>
      </c>
      <c r="O194" s="1"/>
      <c r="P194" s="1">
        <v>191</v>
      </c>
      <c r="Q194" s="1">
        <v>27.831370913000001</v>
      </c>
      <c r="R194" s="1">
        <v>-3.0167141929E-2</v>
      </c>
      <c r="S194" s="1">
        <v>0.15917430818</v>
      </c>
      <c r="T194" s="1"/>
      <c r="U194" s="1">
        <v>191</v>
      </c>
      <c r="V194" s="1">
        <v>30.444027604999999</v>
      </c>
      <c r="W194" s="1">
        <v>4.0368463844000002E-2</v>
      </c>
      <c r="X194" s="1">
        <v>0.11243718863</v>
      </c>
      <c r="Y194" s="1"/>
      <c r="Z194" s="1"/>
    </row>
    <row r="195" spans="1:26" x14ac:dyDescent="0.3">
      <c r="A195" s="1">
        <v>192</v>
      </c>
      <c r="B195" s="1">
        <v>29.753725373999998</v>
      </c>
      <c r="C195" s="1">
        <v>2.8264423832E-2</v>
      </c>
      <c r="D195" s="1">
        <v>0.13382393122</v>
      </c>
      <c r="E195" s="1"/>
      <c r="F195" s="1">
        <v>192</v>
      </c>
      <c r="G195" s="1">
        <v>24.957481659999999</v>
      </c>
      <c r="H195" s="1">
        <v>4.2878396808999998E-2</v>
      </c>
      <c r="I195" s="1">
        <v>9.8587177693999994E-2</v>
      </c>
      <c r="J195" s="1"/>
      <c r="K195" s="1">
        <v>192</v>
      </c>
      <c r="L195" s="1">
        <v>39.033089287000003</v>
      </c>
      <c r="M195" s="1">
        <v>2.8349082917000001E-2</v>
      </c>
      <c r="N195" s="1">
        <v>9.5238097012000006E-2</v>
      </c>
      <c r="O195" s="1"/>
      <c r="P195" s="1">
        <v>192</v>
      </c>
      <c r="Q195" s="1">
        <v>27.333924348</v>
      </c>
      <c r="R195" s="1">
        <v>1.4976235107E-2</v>
      </c>
      <c r="S195" s="1">
        <v>0.12506401539000001</v>
      </c>
      <c r="T195" s="1"/>
      <c r="U195" s="1">
        <v>192</v>
      </c>
      <c r="V195" s="1">
        <v>29.840781962000001</v>
      </c>
      <c r="W195" s="1">
        <v>2.4396607652E-2</v>
      </c>
      <c r="X195" s="1">
        <v>0.10883748531</v>
      </c>
      <c r="Y195" s="1"/>
      <c r="Z195" s="1"/>
    </row>
    <row r="196" spans="1:26" x14ac:dyDescent="0.3">
      <c r="A196" s="1">
        <v>193</v>
      </c>
      <c r="B196" s="1">
        <v>31.656224590000001</v>
      </c>
      <c r="C196" s="1">
        <v>9.8184816539000005E-2</v>
      </c>
      <c r="D196" s="1">
        <v>0.18226067722</v>
      </c>
      <c r="E196" s="1"/>
      <c r="F196" s="1">
        <v>193</v>
      </c>
      <c r="G196" s="1">
        <v>27.215552652</v>
      </c>
      <c r="H196" s="1">
        <v>0.13464303315000001</v>
      </c>
      <c r="I196" s="1">
        <v>0.13157895207</v>
      </c>
      <c r="J196" s="1"/>
      <c r="K196" s="1">
        <v>193</v>
      </c>
      <c r="L196" s="1">
        <v>41.745258425000003</v>
      </c>
      <c r="M196" s="1">
        <v>8.9804932475000002E-2</v>
      </c>
      <c r="N196" s="1">
        <v>0.13936880231000001</v>
      </c>
      <c r="O196" s="1"/>
      <c r="P196" s="1">
        <v>193</v>
      </c>
      <c r="Q196" s="1">
        <v>27.725921543999998</v>
      </c>
      <c r="R196" s="1">
        <v>6.9196023046999997E-2</v>
      </c>
      <c r="S196" s="1">
        <v>0.18518517910999999</v>
      </c>
      <c r="T196" s="1"/>
      <c r="U196" s="1">
        <v>193</v>
      </c>
      <c r="V196" s="1">
        <v>31.746955265</v>
      </c>
      <c r="W196" s="1">
        <v>0.11846489458999999</v>
      </c>
      <c r="X196" s="1">
        <v>0.14013969898</v>
      </c>
      <c r="Y196" s="1"/>
      <c r="Z196" s="1"/>
    </row>
    <row r="197" spans="1:26" x14ac:dyDescent="0.3">
      <c r="A197" s="1">
        <v>194</v>
      </c>
      <c r="B197" s="1">
        <v>29.948915241000002</v>
      </c>
      <c r="C197" s="1">
        <v>1.9443217665000002E-2</v>
      </c>
      <c r="D197" s="1">
        <v>0.16421826183999999</v>
      </c>
      <c r="E197" s="1"/>
      <c r="F197" s="1">
        <v>194</v>
      </c>
      <c r="G197" s="1">
        <v>26.209660113000002</v>
      </c>
      <c r="H197" s="1">
        <v>2.1544929593999999E-2</v>
      </c>
      <c r="I197" s="1">
        <v>0.12882691622</v>
      </c>
      <c r="J197" s="1"/>
      <c r="K197" s="1">
        <v>194</v>
      </c>
      <c r="L197" s="1">
        <v>39.431086018000002</v>
      </c>
      <c r="M197" s="1">
        <v>1.5135807917E-2</v>
      </c>
      <c r="N197" s="1">
        <v>0.12799809873000001</v>
      </c>
      <c r="O197" s="1"/>
      <c r="P197" s="1">
        <v>194</v>
      </c>
      <c r="Q197" s="1">
        <v>27.129732124</v>
      </c>
      <c r="R197" s="1">
        <v>1.1513940059E-2</v>
      </c>
      <c r="S197" s="1">
        <v>0.14229162037000001</v>
      </c>
      <c r="T197" s="1"/>
      <c r="U197" s="1">
        <v>194</v>
      </c>
      <c r="V197" s="1">
        <v>30.338610128999999</v>
      </c>
      <c r="W197" s="1">
        <v>3.4199021757E-2</v>
      </c>
      <c r="X197" s="1">
        <v>0.13611614704</v>
      </c>
      <c r="Y197" s="1"/>
      <c r="Z197" s="1"/>
    </row>
    <row r="198" spans="1:26" x14ac:dyDescent="0.3">
      <c r="A198" s="1">
        <v>195</v>
      </c>
      <c r="B198" s="1">
        <v>29.337787036000002</v>
      </c>
      <c r="C198" s="1">
        <v>-3.6465369164999997E-2</v>
      </c>
      <c r="D198" s="1">
        <v>0.19643652439000001</v>
      </c>
      <c r="E198" s="1"/>
      <c r="F198" s="1">
        <v>195</v>
      </c>
      <c r="G198" s="1">
        <v>25.607614903999998</v>
      </c>
      <c r="H198" s="1">
        <v>8.0302311107999999E-3</v>
      </c>
      <c r="I198" s="1">
        <v>0.1197014153</v>
      </c>
      <c r="J198" s="1"/>
      <c r="K198" s="1">
        <v>195</v>
      </c>
      <c r="L198" s="1">
        <v>38.618643155999997</v>
      </c>
      <c r="M198" s="1">
        <v>-1.7666544765E-2</v>
      </c>
      <c r="N198" s="1">
        <v>0.16789862514000001</v>
      </c>
      <c r="O198" s="1"/>
      <c r="P198" s="1">
        <v>195</v>
      </c>
      <c r="Q198" s="1">
        <v>26.713924103</v>
      </c>
      <c r="R198" s="1">
        <v>-1.7756389454000002E-2</v>
      </c>
      <c r="S198" s="1">
        <v>0.21337422729</v>
      </c>
      <c r="T198" s="1"/>
      <c r="U198" s="1">
        <v>195</v>
      </c>
      <c r="V198" s="1">
        <v>29.825344724000001</v>
      </c>
      <c r="W198" s="1">
        <v>-1.3102595694E-2</v>
      </c>
      <c r="X198" s="1">
        <v>0.18234275281000001</v>
      </c>
      <c r="Y198" s="1"/>
      <c r="Z198" s="1"/>
    </row>
    <row r="199" spans="1:26" x14ac:dyDescent="0.3">
      <c r="A199" s="1">
        <v>196</v>
      </c>
      <c r="B199" s="1">
        <v>29.755987498</v>
      </c>
      <c r="C199" s="1">
        <v>6.3834547997000002E-2</v>
      </c>
      <c r="D199" s="1">
        <v>0.12176825106</v>
      </c>
      <c r="E199" s="1"/>
      <c r="F199" s="1">
        <v>196</v>
      </c>
      <c r="G199" s="1">
        <v>25.00431124</v>
      </c>
      <c r="H199" s="1">
        <v>5.0756465644E-2</v>
      </c>
      <c r="I199" s="1">
        <v>0.11685328931</v>
      </c>
      <c r="J199" s="1"/>
      <c r="K199" s="1">
        <v>196</v>
      </c>
      <c r="L199" s="1">
        <v>39.130718127999998</v>
      </c>
      <c r="M199" s="1">
        <v>5.2971702069000003E-2</v>
      </c>
      <c r="N199" s="1">
        <v>0.11685912311</v>
      </c>
      <c r="O199" s="1"/>
      <c r="P199" s="1">
        <v>196</v>
      </c>
      <c r="Q199" s="1">
        <v>27.630297430999999</v>
      </c>
      <c r="R199" s="1">
        <v>2.5077160447999999E-2</v>
      </c>
      <c r="S199" s="1">
        <v>0.15784651041</v>
      </c>
      <c r="T199" s="1"/>
      <c r="U199" s="1">
        <v>196</v>
      </c>
      <c r="V199" s="1">
        <v>30.087898865</v>
      </c>
      <c r="W199" s="1">
        <v>5.8540109545000003E-2</v>
      </c>
      <c r="X199" s="1">
        <v>0.13160561025</v>
      </c>
      <c r="Y199" s="1"/>
      <c r="Z199" s="1"/>
    </row>
    <row r="200" spans="1:26" x14ac:dyDescent="0.3">
      <c r="A200" s="1">
        <v>197</v>
      </c>
      <c r="B200" s="1">
        <v>28.699836143999999</v>
      </c>
      <c r="C200" s="1">
        <v>-1.6713697462999999E-2</v>
      </c>
      <c r="D200" s="1">
        <v>0.32092499733000002</v>
      </c>
      <c r="E200" s="1"/>
      <c r="F200" s="1">
        <v>197</v>
      </c>
      <c r="G200" s="1">
        <v>25.368829605999998</v>
      </c>
      <c r="H200" s="1">
        <v>4.9349484033999998E-3</v>
      </c>
      <c r="I200" s="1">
        <v>0.28189566730999999</v>
      </c>
      <c r="J200" s="1"/>
      <c r="K200" s="1">
        <v>197</v>
      </c>
      <c r="L200" s="1">
        <v>36.353156714999997</v>
      </c>
      <c r="M200" s="1">
        <v>-5.5603671819E-2</v>
      </c>
      <c r="N200" s="1">
        <v>0.36422654986000003</v>
      </c>
      <c r="O200" s="1"/>
      <c r="P200" s="1">
        <v>197</v>
      </c>
      <c r="Q200" s="1">
        <v>24.699250665000001</v>
      </c>
      <c r="R200" s="1">
        <v>-0.14780457318000001</v>
      </c>
      <c r="S200" s="1">
        <v>0.58361774683000001</v>
      </c>
      <c r="T200" s="1"/>
      <c r="U200" s="1">
        <v>197</v>
      </c>
      <c r="V200" s="1">
        <v>27.012252196999999</v>
      </c>
      <c r="W200" s="1">
        <v>-0.38748627900999999</v>
      </c>
      <c r="X200" s="1">
        <v>0.15963302553</v>
      </c>
      <c r="Y200" s="1"/>
      <c r="Z200" s="1"/>
    </row>
    <row r="201" spans="1:26" x14ac:dyDescent="0.3">
      <c r="A201" s="1">
        <v>198</v>
      </c>
      <c r="B201" s="1">
        <v>28.231132987999999</v>
      </c>
      <c r="C201" s="1">
        <v>-8.2788050175000003E-2</v>
      </c>
      <c r="D201" s="1">
        <v>0.36906474829000002</v>
      </c>
      <c r="E201" s="1"/>
      <c r="F201" s="1">
        <v>198</v>
      </c>
      <c r="G201" s="1">
        <v>25.697880792999999</v>
      </c>
      <c r="H201" s="1">
        <v>-8.8709674776000003E-2</v>
      </c>
      <c r="I201" s="1">
        <v>0.51461470126999997</v>
      </c>
      <c r="J201" s="1"/>
      <c r="K201" s="1">
        <v>198</v>
      </c>
      <c r="L201" s="1">
        <v>35.497686258999998</v>
      </c>
      <c r="M201" s="1">
        <v>-0.12762297689999999</v>
      </c>
      <c r="N201" s="1">
        <v>0.49817183613999999</v>
      </c>
      <c r="O201" s="1"/>
      <c r="P201" s="1">
        <v>198</v>
      </c>
      <c r="Q201" s="1">
        <v>24.600092404000002</v>
      </c>
      <c r="R201" s="1">
        <v>-0.35983264446000002</v>
      </c>
      <c r="S201" s="1">
        <v>0.21495327352999999</v>
      </c>
      <c r="T201" s="1"/>
      <c r="U201" s="1">
        <v>198</v>
      </c>
      <c r="V201" s="1">
        <v>26.759466625999998</v>
      </c>
      <c r="W201" s="1">
        <v>-0.35600906609999999</v>
      </c>
      <c r="X201" s="1">
        <v>-0.24015247821999999</v>
      </c>
      <c r="Y201" s="1"/>
      <c r="Z201" s="1"/>
    </row>
    <row r="202" spans="1:26" x14ac:dyDescent="0.3">
      <c r="A202" s="1">
        <v>199</v>
      </c>
      <c r="B202" s="1">
        <v>32.265733836000003</v>
      </c>
      <c r="C202" s="1">
        <v>0.1046994552</v>
      </c>
      <c r="D202" s="1">
        <v>0.15706214308999999</v>
      </c>
      <c r="E202" s="1"/>
      <c r="F202" s="1">
        <v>199</v>
      </c>
      <c r="G202" s="1">
        <v>27.313170269</v>
      </c>
      <c r="H202" s="1">
        <v>0.10153702646</v>
      </c>
      <c r="I202" s="1">
        <v>0.14616756141000001</v>
      </c>
      <c r="J202" s="1"/>
      <c r="K202" s="1">
        <v>199</v>
      </c>
      <c r="L202" s="1">
        <v>42.298282217000001</v>
      </c>
      <c r="M202" s="1">
        <v>8.8735178112999996E-2</v>
      </c>
      <c r="N202" s="1">
        <v>0.14416873455000001</v>
      </c>
      <c r="O202" s="1"/>
      <c r="P202" s="1">
        <v>199</v>
      </c>
      <c r="Q202" s="1">
        <v>29.227357085000001</v>
      </c>
      <c r="R202" s="1">
        <v>7.4535354972000006E-2</v>
      </c>
      <c r="S202" s="1">
        <v>0.22682245075999999</v>
      </c>
      <c r="T202" s="1"/>
      <c r="U202" s="1">
        <v>199</v>
      </c>
      <c r="V202" s="1">
        <v>31.442133976000001</v>
      </c>
      <c r="W202" s="1">
        <v>8.6068399251000002E-2</v>
      </c>
      <c r="X202" s="1">
        <v>0.15353418887</v>
      </c>
      <c r="Y202" s="1"/>
      <c r="Z202" s="1"/>
    </row>
    <row r="203" spans="1:26" x14ac:dyDescent="0.3">
      <c r="A203" s="1">
        <v>200</v>
      </c>
      <c r="B203" s="1">
        <v>32.206885839000002</v>
      </c>
      <c r="C203" s="1">
        <v>2.6813551783999998E-2</v>
      </c>
      <c r="D203" s="1">
        <v>0.19514997303000001</v>
      </c>
      <c r="E203" s="1"/>
      <c r="F203" s="1">
        <v>200</v>
      </c>
      <c r="G203" s="1">
        <v>27.407511468999999</v>
      </c>
      <c r="H203" s="1">
        <v>5.0748936831999998E-2</v>
      </c>
      <c r="I203" s="1">
        <v>0.17520067096</v>
      </c>
      <c r="J203" s="1"/>
      <c r="K203" s="1">
        <v>200</v>
      </c>
      <c r="L203" s="1">
        <v>42.591287162</v>
      </c>
      <c r="M203" s="1">
        <v>1.9498050212999999E-2</v>
      </c>
      <c r="N203" s="1">
        <v>0.19149453938</v>
      </c>
      <c r="O203" s="1"/>
      <c r="P203" s="1">
        <v>200</v>
      </c>
      <c r="Q203" s="1">
        <v>30.084234084999999</v>
      </c>
      <c r="R203" s="1">
        <v>3.4153331071E-2</v>
      </c>
      <c r="S203" s="1">
        <v>0.22040036321000001</v>
      </c>
      <c r="T203" s="1"/>
      <c r="U203" s="1">
        <v>200</v>
      </c>
      <c r="V203" s="1">
        <v>31.834120512999998</v>
      </c>
      <c r="W203" s="1">
        <v>6.2137175351000003E-2</v>
      </c>
      <c r="X203" s="1">
        <v>0.20033021271000001</v>
      </c>
      <c r="Y203" s="1"/>
      <c r="Z203" s="1"/>
    </row>
    <row r="204" spans="1:26" x14ac:dyDescent="0.3">
      <c r="A204" s="1">
        <v>201</v>
      </c>
      <c r="B204" s="1">
        <v>31.462272294000002</v>
      </c>
      <c r="C204" s="1">
        <v>2.7735752985000001E-2</v>
      </c>
      <c r="D204" s="1">
        <v>0.14796070754999999</v>
      </c>
      <c r="E204" s="1"/>
      <c r="F204" s="1">
        <v>201</v>
      </c>
      <c r="G204" s="1">
        <v>26.313428642000002</v>
      </c>
      <c r="H204" s="1">
        <v>3.0790569261E-2</v>
      </c>
      <c r="I204" s="1">
        <v>0.11309333890999999</v>
      </c>
      <c r="J204" s="1"/>
      <c r="K204" s="1">
        <v>201</v>
      </c>
      <c r="L204" s="1">
        <v>41.59831535</v>
      </c>
      <c r="M204" s="1">
        <v>4.3818797915999998E-2</v>
      </c>
      <c r="N204" s="1">
        <v>0.11365877837</v>
      </c>
      <c r="O204" s="1"/>
      <c r="P204" s="1">
        <v>201</v>
      </c>
      <c r="Q204" s="1">
        <v>29.583138975000001</v>
      </c>
      <c r="R204" s="1">
        <v>-1.3273389078999999E-2</v>
      </c>
      <c r="S204" s="1">
        <v>0.20986707508999999</v>
      </c>
      <c r="T204" s="1"/>
      <c r="U204" s="1">
        <v>201</v>
      </c>
      <c r="V204" s="1">
        <v>30.986759915</v>
      </c>
      <c r="W204" s="1">
        <v>2.9342234134999999E-2</v>
      </c>
      <c r="X204" s="1">
        <v>0.16469213366999999</v>
      </c>
      <c r="Y204" s="1"/>
      <c r="Z204" s="1"/>
    </row>
    <row r="205" spans="1:26" x14ac:dyDescent="0.3">
      <c r="A205" s="1">
        <v>202</v>
      </c>
      <c r="B205" s="1">
        <v>33.351102400999999</v>
      </c>
      <c r="C205" s="1">
        <v>2.902078256E-2</v>
      </c>
      <c r="D205" s="1">
        <v>0.24753427505</v>
      </c>
      <c r="E205" s="1"/>
      <c r="F205" s="1">
        <v>202</v>
      </c>
      <c r="G205" s="1">
        <v>29.562980422999999</v>
      </c>
      <c r="H205" s="1">
        <v>6.3410937786000002E-2</v>
      </c>
      <c r="I205" s="1">
        <v>0.21081610024</v>
      </c>
      <c r="J205" s="1"/>
      <c r="K205" s="1">
        <v>202</v>
      </c>
      <c r="L205" s="1">
        <v>44.252823687000003</v>
      </c>
      <c r="M205" s="1">
        <v>6.2194269150000002E-2</v>
      </c>
      <c r="N205" s="1">
        <v>0.19130048156000001</v>
      </c>
      <c r="O205" s="1"/>
      <c r="P205" s="1">
        <v>202</v>
      </c>
      <c r="Q205" s="1">
        <v>28.486540438999999</v>
      </c>
      <c r="R205" s="1">
        <v>-0.14873155951</v>
      </c>
      <c r="S205" s="1">
        <v>0.53938448428999997</v>
      </c>
      <c r="T205" s="1"/>
      <c r="U205" s="1">
        <v>202</v>
      </c>
      <c r="V205" s="1">
        <v>32.193983304</v>
      </c>
      <c r="W205" s="1">
        <v>-4.1172366589000003E-2</v>
      </c>
      <c r="X205" s="1">
        <v>0.35601142049000001</v>
      </c>
      <c r="Y205" s="1"/>
      <c r="Z205" s="1"/>
    </row>
    <row r="206" spans="1:26" x14ac:dyDescent="0.3">
      <c r="A206" s="1">
        <v>203</v>
      </c>
      <c r="B206" s="1">
        <v>32.058012742999999</v>
      </c>
      <c r="C206" s="1">
        <v>1.9627328962E-2</v>
      </c>
      <c r="D206" s="1">
        <v>0.18605349958</v>
      </c>
      <c r="E206" s="1"/>
      <c r="F206" s="1">
        <v>203</v>
      </c>
      <c r="G206" s="1">
        <v>28.824777378</v>
      </c>
      <c r="H206" s="1">
        <v>4.2547769845E-2</v>
      </c>
      <c r="I206" s="1">
        <v>0.13706505298999999</v>
      </c>
      <c r="J206" s="1"/>
      <c r="K206" s="1">
        <v>203</v>
      </c>
      <c r="L206" s="1">
        <v>41.336827618999997</v>
      </c>
      <c r="M206" s="1">
        <v>3.5087719560000001E-2</v>
      </c>
      <c r="N206" s="1">
        <v>0.17051647604</v>
      </c>
      <c r="O206" s="1"/>
      <c r="P206" s="1">
        <v>203</v>
      </c>
      <c r="Q206" s="1">
        <v>28.652107883999999</v>
      </c>
      <c r="R206" s="1">
        <v>-9.7110830246999999E-2</v>
      </c>
      <c r="S206" s="1">
        <v>0.32115429639999998</v>
      </c>
      <c r="T206" s="1"/>
      <c r="U206" s="1">
        <v>203</v>
      </c>
      <c r="V206" s="1">
        <v>30.923228884</v>
      </c>
      <c r="W206" s="1">
        <v>7.2173215448999998E-3</v>
      </c>
      <c r="X206" s="1">
        <v>0.22130878270000001</v>
      </c>
      <c r="Y206" s="1"/>
      <c r="Z206" s="1"/>
    </row>
    <row r="207" spans="1:26" x14ac:dyDescent="0.3">
      <c r="A207" s="1">
        <v>204</v>
      </c>
      <c r="B207" s="1">
        <v>30.654381298000001</v>
      </c>
      <c r="C207" s="1">
        <v>4.2000945657000001E-2</v>
      </c>
      <c r="D207" s="1">
        <v>0.16033151745999999</v>
      </c>
      <c r="E207" s="1"/>
      <c r="F207" s="1">
        <v>204</v>
      </c>
      <c r="G207" s="1">
        <v>26.008042061000001</v>
      </c>
      <c r="H207" s="1">
        <v>5.1235370337999998E-2</v>
      </c>
      <c r="I207" s="1">
        <v>0.13046172261</v>
      </c>
      <c r="J207" s="1"/>
      <c r="K207" s="1">
        <v>204</v>
      </c>
      <c r="L207" s="1">
        <v>40.535575356000003</v>
      </c>
      <c r="M207" s="1">
        <v>2.3430367931999999E-2</v>
      </c>
      <c r="N207" s="1">
        <v>0.14700977504000001</v>
      </c>
      <c r="O207" s="1"/>
      <c r="P207" s="1">
        <v>204</v>
      </c>
      <c r="Q207" s="1">
        <v>28.435007927000001</v>
      </c>
      <c r="R207" s="1">
        <v>1.4529914595E-2</v>
      </c>
      <c r="S207" s="1">
        <v>0.16083563864</v>
      </c>
      <c r="T207" s="1"/>
      <c r="U207" s="1">
        <v>204</v>
      </c>
      <c r="V207" s="1">
        <v>30.331264837999999</v>
      </c>
      <c r="W207" s="1">
        <v>2.6727180927999999E-2</v>
      </c>
      <c r="X207" s="1">
        <v>0.17040631175000001</v>
      </c>
      <c r="Y207" s="1"/>
      <c r="Z207" s="1"/>
    </row>
    <row r="208" spans="1:26" x14ac:dyDescent="0.3">
      <c r="A208" s="1">
        <v>205</v>
      </c>
      <c r="B208" s="1">
        <v>30.047860133</v>
      </c>
      <c r="C208" s="1">
        <v>-1.6419544816000001E-2</v>
      </c>
      <c r="D208" s="1">
        <v>0.35302689671999998</v>
      </c>
      <c r="E208" s="1"/>
      <c r="F208" s="1">
        <v>205</v>
      </c>
      <c r="G208" s="1">
        <v>27.068395294999998</v>
      </c>
      <c r="H208" s="1">
        <v>2.2976165637000001E-2</v>
      </c>
      <c r="I208" s="1">
        <v>0.32152193784999999</v>
      </c>
      <c r="J208" s="1"/>
      <c r="K208" s="1">
        <v>205</v>
      </c>
      <c r="L208" s="1">
        <v>42.733713090999998</v>
      </c>
      <c r="M208" s="1">
        <v>5.7514246552999998E-2</v>
      </c>
      <c r="N208" s="1">
        <v>0.22978624701</v>
      </c>
      <c r="O208" s="1"/>
      <c r="P208" s="1">
        <v>205</v>
      </c>
      <c r="Q208" s="1">
        <v>24.917891936</v>
      </c>
      <c r="R208" s="1">
        <v>-0.24985021353</v>
      </c>
      <c r="S208" s="1">
        <v>0.67128306627000001</v>
      </c>
      <c r="T208" s="1"/>
      <c r="U208" s="1">
        <v>205</v>
      </c>
      <c r="V208" s="1">
        <v>29.883392698000002</v>
      </c>
      <c r="W208" s="1">
        <v>-6.0860440135000003E-3</v>
      </c>
      <c r="X208" s="1">
        <v>0.34398654102999998</v>
      </c>
      <c r="Y208" s="1"/>
      <c r="Z208" s="1"/>
    </row>
    <row r="209" spans="1:26" x14ac:dyDescent="0.3">
      <c r="A209" s="1">
        <v>206</v>
      </c>
      <c r="B209" s="1">
        <v>30.994594845000002</v>
      </c>
      <c r="C209" s="1">
        <v>4.5209106058E-2</v>
      </c>
      <c r="D209" s="1">
        <v>0.21323826908999999</v>
      </c>
      <c r="E209" s="1"/>
      <c r="F209" s="1">
        <v>206</v>
      </c>
      <c r="G209" s="1">
        <v>27.301312899999999</v>
      </c>
      <c r="H209" s="1">
        <v>6.0131609439999997E-2</v>
      </c>
      <c r="I209" s="1">
        <v>0.19953663647</v>
      </c>
      <c r="J209" s="1"/>
      <c r="K209" s="1">
        <v>206</v>
      </c>
      <c r="L209" s="1">
        <v>41.422525067999999</v>
      </c>
      <c r="M209" s="1">
        <v>-1.6324905678999999E-2</v>
      </c>
      <c r="N209" s="1">
        <v>0.23907767235999999</v>
      </c>
      <c r="O209" s="1"/>
      <c r="P209" s="1">
        <v>206</v>
      </c>
      <c r="Q209" s="1">
        <v>27.592109416</v>
      </c>
      <c r="R209" s="1">
        <v>-7.7763213776E-3</v>
      </c>
      <c r="S209" s="1">
        <v>0.33449032902999998</v>
      </c>
      <c r="T209" s="1"/>
      <c r="U209" s="1">
        <v>206</v>
      </c>
      <c r="V209" s="1">
        <v>30.919913785999999</v>
      </c>
      <c r="W209" s="1">
        <v>5.8667257427999997E-2</v>
      </c>
      <c r="X209" s="1">
        <v>0.23461091517999999</v>
      </c>
      <c r="Y209" s="1"/>
      <c r="Z209" s="1"/>
    </row>
    <row r="210" spans="1:26" x14ac:dyDescent="0.3">
      <c r="A210" s="1">
        <v>207</v>
      </c>
      <c r="B210" s="1">
        <v>28.670254717999999</v>
      </c>
      <c r="C210" s="1">
        <v>-0.13291139900999999</v>
      </c>
      <c r="D210" s="1">
        <v>0.40715640783000001</v>
      </c>
      <c r="E210" s="1"/>
      <c r="F210" s="1">
        <v>207</v>
      </c>
      <c r="G210" s="1">
        <v>24.247383803999998</v>
      </c>
      <c r="H210" s="1">
        <v>-7.3908306657999995E-2</v>
      </c>
      <c r="I210" s="1">
        <v>0.33523836732000001</v>
      </c>
      <c r="J210" s="1"/>
      <c r="K210" s="1">
        <v>207</v>
      </c>
      <c r="L210" s="1">
        <v>38.351149249000002</v>
      </c>
      <c r="M210" s="1">
        <v>-0.11835748702</v>
      </c>
      <c r="N210" s="1">
        <v>0.40747308730999998</v>
      </c>
      <c r="O210" s="1"/>
      <c r="P210" s="1">
        <v>207</v>
      </c>
      <c r="Q210" s="1">
        <v>26.608723392000002</v>
      </c>
      <c r="R210" s="1">
        <v>-0.26184237002999999</v>
      </c>
      <c r="S210" s="1">
        <v>0.58762365579999998</v>
      </c>
      <c r="T210" s="1"/>
      <c r="U210" s="1">
        <v>207</v>
      </c>
      <c r="V210" s="1">
        <v>28.991519933999999</v>
      </c>
      <c r="W210" s="1">
        <v>-1.9274093211000001E-2</v>
      </c>
      <c r="X210" s="1">
        <v>0.29640242456999999</v>
      </c>
      <c r="Y210" s="1"/>
      <c r="Z210" s="1"/>
    </row>
    <row r="211" spans="1:26" x14ac:dyDescent="0.3">
      <c r="A211" s="1">
        <v>208</v>
      </c>
      <c r="B211" s="1">
        <v>29.585065654000001</v>
      </c>
      <c r="C211" s="1">
        <v>0</v>
      </c>
      <c r="D211" s="1">
        <v>0.38173049687999999</v>
      </c>
      <c r="E211" s="1"/>
      <c r="F211" s="1">
        <v>208</v>
      </c>
      <c r="G211" s="1">
        <v>26.662088020999999</v>
      </c>
      <c r="H211" s="1">
        <v>3.7920750677999999E-2</v>
      </c>
      <c r="I211" s="1">
        <v>0.33490985631999998</v>
      </c>
      <c r="J211" s="1"/>
      <c r="K211" s="1">
        <v>208</v>
      </c>
      <c r="L211" s="1">
        <v>40.499762322000002</v>
      </c>
      <c r="M211" s="1">
        <v>5.2481822669999997E-2</v>
      </c>
      <c r="N211" s="1">
        <v>0.30134606360999999</v>
      </c>
      <c r="O211" s="1"/>
      <c r="P211" s="1">
        <v>208</v>
      </c>
      <c r="Q211" s="1">
        <v>26.913241620000001</v>
      </c>
      <c r="R211" s="1">
        <v>-0.22553509474</v>
      </c>
      <c r="S211" s="1">
        <v>0.70996350050000001</v>
      </c>
      <c r="T211" s="1"/>
      <c r="U211" s="1">
        <v>208</v>
      </c>
      <c r="V211" s="1">
        <v>28.831591351</v>
      </c>
      <c r="W211" s="1">
        <v>-7.0862770081000004E-2</v>
      </c>
      <c r="X211" s="1">
        <v>0.48251333832999999</v>
      </c>
      <c r="Y211" s="1"/>
      <c r="Z211" s="1"/>
    </row>
    <row r="212" spans="1:26" x14ac:dyDescent="0.3">
      <c r="A212" s="1">
        <v>209</v>
      </c>
      <c r="B212" s="1">
        <v>27.388796282000001</v>
      </c>
      <c r="C212" s="1">
        <v>-0.39861607552</v>
      </c>
      <c r="D212" s="1">
        <v>0.76641947031000002</v>
      </c>
      <c r="E212" s="1"/>
      <c r="F212" s="1">
        <v>209</v>
      </c>
      <c r="G212" s="1">
        <v>22.578755748999999</v>
      </c>
      <c r="H212" s="1">
        <v>-0.16714975237999999</v>
      </c>
      <c r="I212" s="1">
        <v>0.16714975237999999</v>
      </c>
      <c r="J212" s="1"/>
      <c r="K212" s="1">
        <v>209</v>
      </c>
      <c r="L212" s="1">
        <v>33.723604233000003</v>
      </c>
      <c r="M212" s="1">
        <v>-0.49269506335000002</v>
      </c>
      <c r="N212" s="1">
        <v>0.80798190832000005</v>
      </c>
      <c r="O212" s="1"/>
      <c r="P212" s="1">
        <v>209</v>
      </c>
      <c r="Q212" s="1">
        <v>24.711002283999999</v>
      </c>
      <c r="R212" s="1">
        <v>-0.44006821513</v>
      </c>
      <c r="S212" s="1">
        <v>0.80470085144000003</v>
      </c>
      <c r="T212" s="1"/>
      <c r="U212" s="1">
        <v>209</v>
      </c>
      <c r="V212" s="1">
        <v>27.824897432</v>
      </c>
      <c r="W212" s="1">
        <v>-0.38819047809000001</v>
      </c>
      <c r="X212" s="1">
        <v>0.72810620069999998</v>
      </c>
      <c r="Y212" s="1"/>
      <c r="Z212" s="1"/>
    </row>
    <row r="213" spans="1:26" x14ac:dyDescent="0.3">
      <c r="A213" s="1">
        <v>210</v>
      </c>
      <c r="B213" s="1">
        <v>26.455311108</v>
      </c>
      <c r="C213" s="1">
        <v>-0.2449567765</v>
      </c>
      <c r="D213" s="1">
        <v>-5.0549451262E-2</v>
      </c>
      <c r="E213" s="1"/>
      <c r="F213" s="1">
        <v>210</v>
      </c>
      <c r="G213" s="1">
        <v>21.667844200000001</v>
      </c>
      <c r="H213" s="1">
        <v>-0.29743590950999999</v>
      </c>
      <c r="I213" s="1">
        <v>-0.13553531467999999</v>
      </c>
      <c r="J213" s="1"/>
      <c r="K213" s="1">
        <v>210</v>
      </c>
      <c r="L213" s="1">
        <v>30.381635970000001</v>
      </c>
      <c r="M213" s="1">
        <v>-0.16199198365</v>
      </c>
      <c r="N213" s="1">
        <v>1.7543859780000001E-2</v>
      </c>
      <c r="O213" s="1"/>
      <c r="P213" s="1">
        <v>210</v>
      </c>
      <c r="Q213" s="1">
        <v>25.109733788</v>
      </c>
      <c r="R213" s="1">
        <v>-0.34256055950999997</v>
      </c>
      <c r="S213" s="1">
        <v>0.18148599565000001</v>
      </c>
      <c r="T213" s="1"/>
      <c r="U213" s="1">
        <v>210</v>
      </c>
      <c r="V213" s="1">
        <v>26.656347153999999</v>
      </c>
      <c r="W213" s="1">
        <v>-0.33054393529999998</v>
      </c>
      <c r="X213" s="1">
        <v>-0.18670076131999999</v>
      </c>
      <c r="Y213" s="1"/>
      <c r="Z213" s="1"/>
    </row>
    <row r="214" spans="1:26" x14ac:dyDescent="0.3">
      <c r="A214" s="1">
        <v>211</v>
      </c>
      <c r="B214" s="1">
        <v>29.964219968999998</v>
      </c>
      <c r="C214" s="1">
        <v>-0.16263411939</v>
      </c>
      <c r="D214" s="1">
        <v>0.44338512420999998</v>
      </c>
      <c r="E214" s="1"/>
      <c r="F214" s="1">
        <v>211</v>
      </c>
      <c r="G214" s="1">
        <v>23.706234469999998</v>
      </c>
      <c r="H214" s="1">
        <v>-0.15117198229000001</v>
      </c>
      <c r="I214" s="1">
        <v>0.45797199011</v>
      </c>
      <c r="J214" s="1"/>
      <c r="K214" s="1">
        <v>211</v>
      </c>
      <c r="L214" s="1">
        <v>36.925428877999998</v>
      </c>
      <c r="M214" s="1">
        <v>-0.12685982882999999</v>
      </c>
      <c r="N214" s="1">
        <v>0.45170238614000002</v>
      </c>
      <c r="O214" s="1"/>
      <c r="P214" s="1">
        <v>211</v>
      </c>
      <c r="Q214" s="1">
        <v>25.993314826999999</v>
      </c>
      <c r="R214" s="1">
        <v>-0.20234440267000001</v>
      </c>
      <c r="S214" s="1">
        <v>0.47332420944999998</v>
      </c>
      <c r="T214" s="1"/>
      <c r="U214" s="1">
        <v>211</v>
      </c>
      <c r="V214" s="1">
        <v>30.941155289000001</v>
      </c>
      <c r="W214" s="1">
        <v>-0.13548387586999999</v>
      </c>
      <c r="X214" s="1">
        <v>0.49012228847</v>
      </c>
      <c r="Y214" s="1"/>
      <c r="Z214" s="1"/>
    </row>
    <row r="215" spans="1:26" x14ac:dyDescent="0.3">
      <c r="A215" s="1">
        <v>212</v>
      </c>
      <c r="B215" s="1">
        <v>29.779844602000001</v>
      </c>
      <c r="C215" s="1">
        <v>-0.15212644637</v>
      </c>
      <c r="D215" s="1">
        <v>0.39952000976000002</v>
      </c>
      <c r="E215" s="1"/>
      <c r="F215" s="1">
        <v>212</v>
      </c>
      <c r="G215" s="1">
        <v>23.700809768999999</v>
      </c>
      <c r="H215" s="1">
        <v>-9.2687949537999997E-2</v>
      </c>
      <c r="I215" s="1">
        <v>0.31109052896</v>
      </c>
      <c r="J215" s="1"/>
      <c r="K215" s="1">
        <v>212</v>
      </c>
      <c r="L215" s="1">
        <v>36.963845155000001</v>
      </c>
      <c r="M215" s="1">
        <v>-9.3094237149000003E-2</v>
      </c>
      <c r="N215" s="1">
        <v>0.34317862987999997</v>
      </c>
      <c r="O215" s="1"/>
      <c r="P215" s="1">
        <v>212</v>
      </c>
      <c r="Q215" s="1">
        <v>26.454868439999998</v>
      </c>
      <c r="R215" s="1">
        <v>-0.16764236987</v>
      </c>
      <c r="S215" s="1">
        <v>0.44437128305000001</v>
      </c>
      <c r="T215" s="1"/>
      <c r="U215" s="1">
        <v>212</v>
      </c>
      <c r="V215" s="1">
        <v>29.560781068000001</v>
      </c>
      <c r="W215" s="1">
        <v>-0.12852217257000001</v>
      </c>
      <c r="X215" s="1">
        <v>0.40998217462999997</v>
      </c>
      <c r="Y215" s="1"/>
      <c r="Z215" s="1"/>
    </row>
    <row r="216" spans="1:26" x14ac:dyDescent="0.3">
      <c r="A216" s="1">
        <v>213</v>
      </c>
      <c r="B216" s="1">
        <v>29.934593063000001</v>
      </c>
      <c r="C216" s="1">
        <v>-8.3948589860999998E-2</v>
      </c>
      <c r="D216" s="1">
        <v>0.22572664916999999</v>
      </c>
      <c r="E216" s="1"/>
      <c r="F216" s="1">
        <v>213</v>
      </c>
      <c r="G216" s="1">
        <v>25.893190077</v>
      </c>
      <c r="H216" s="1">
        <v>-6.8117976189000007E-2</v>
      </c>
      <c r="I216" s="1">
        <v>0.19622492790000001</v>
      </c>
      <c r="J216" s="1"/>
      <c r="K216" s="1">
        <v>213</v>
      </c>
      <c r="L216" s="1">
        <v>38.815110889000003</v>
      </c>
      <c r="M216" s="1">
        <v>-4.9812264740000001E-2</v>
      </c>
      <c r="N216" s="1">
        <v>0.19283276796000001</v>
      </c>
      <c r="O216" s="1"/>
      <c r="P216" s="1">
        <v>213</v>
      </c>
      <c r="Q216" s="1">
        <v>28.052293837000001</v>
      </c>
      <c r="R216" s="1">
        <v>-0.12952443957000001</v>
      </c>
      <c r="S216" s="1">
        <v>0.30494081973999998</v>
      </c>
      <c r="T216" s="1"/>
      <c r="U216" s="1">
        <v>213</v>
      </c>
      <c r="V216" s="1">
        <v>29.706791226</v>
      </c>
      <c r="W216" s="1">
        <v>-5.7899329811000003E-2</v>
      </c>
      <c r="X216" s="1">
        <v>0.25595855712999999</v>
      </c>
      <c r="Y216" s="1"/>
      <c r="Z216" s="1"/>
    </row>
    <row r="217" spans="1:26" x14ac:dyDescent="0.3">
      <c r="A217" s="1">
        <v>214</v>
      </c>
      <c r="B217" s="1">
        <v>27.760536213999998</v>
      </c>
      <c r="C217" s="1">
        <v>-0.20634169877</v>
      </c>
      <c r="D217" s="1">
        <v>0.64186793566</v>
      </c>
      <c r="E217" s="1"/>
      <c r="F217" s="1">
        <v>214</v>
      </c>
      <c r="G217" s="1">
        <v>23.359219592999999</v>
      </c>
      <c r="H217" s="1">
        <v>-0.21274659037999999</v>
      </c>
      <c r="I217" s="1">
        <v>0.58320128918000003</v>
      </c>
      <c r="J217" s="1"/>
      <c r="K217" s="1">
        <v>214</v>
      </c>
      <c r="L217" s="1">
        <v>38.543177129</v>
      </c>
      <c r="M217" s="1">
        <v>-7.6734192669000001E-2</v>
      </c>
      <c r="N217" s="1">
        <v>0.43222644924999998</v>
      </c>
      <c r="O217" s="1"/>
      <c r="P217" s="1">
        <v>214</v>
      </c>
      <c r="Q217" s="1">
        <v>23.688305476</v>
      </c>
      <c r="R217" s="1">
        <v>-0.24850787222000001</v>
      </c>
      <c r="S217" s="1">
        <v>0.72855889796999995</v>
      </c>
      <c r="T217" s="1"/>
      <c r="U217" s="1">
        <v>214</v>
      </c>
      <c r="V217" s="1">
        <v>27.245497593</v>
      </c>
      <c r="W217" s="1">
        <v>-0.28310009837</v>
      </c>
      <c r="X217" s="1">
        <v>0.67592269181999998</v>
      </c>
      <c r="Y217" s="1"/>
      <c r="Z217" s="1"/>
    </row>
    <row r="218" spans="1:26" x14ac:dyDescent="0.3">
      <c r="A218" s="1">
        <v>215</v>
      </c>
      <c r="B218" s="1">
        <v>30.150893639</v>
      </c>
      <c r="C218" s="1">
        <v>1.0770855471E-2</v>
      </c>
      <c r="D218" s="1">
        <v>0.16113039850999999</v>
      </c>
      <c r="E218" s="1"/>
      <c r="F218" s="1">
        <v>215</v>
      </c>
      <c r="G218" s="1">
        <v>24.801032857999999</v>
      </c>
      <c r="H218" s="1">
        <v>4.3502986431E-2</v>
      </c>
      <c r="I218" s="1">
        <v>0.12696817517</v>
      </c>
      <c r="J218" s="1"/>
      <c r="K218" s="1">
        <v>215</v>
      </c>
      <c r="L218" s="1">
        <v>40.139912832</v>
      </c>
      <c r="M218" s="1">
        <v>2.6852028444E-2</v>
      </c>
      <c r="N218" s="1">
        <v>0.10153049976</v>
      </c>
      <c r="O218" s="1"/>
      <c r="P218" s="1">
        <v>215</v>
      </c>
      <c r="Q218" s="1">
        <v>26.220088195999999</v>
      </c>
      <c r="R218" s="1">
        <v>-4.5353490858999999E-3</v>
      </c>
      <c r="S218" s="1">
        <v>0.16381619871</v>
      </c>
      <c r="T218" s="1"/>
      <c r="U218" s="1">
        <v>215</v>
      </c>
      <c r="V218" s="1">
        <v>30.240121311999999</v>
      </c>
      <c r="W218" s="1">
        <v>4.3433565645999997E-2</v>
      </c>
      <c r="X218" s="1">
        <v>0.12549138068999999</v>
      </c>
      <c r="Y218" s="1"/>
      <c r="Z218" s="1"/>
    </row>
    <row r="219" spans="1:26" x14ac:dyDescent="0.3">
      <c r="A219" s="1">
        <v>216</v>
      </c>
      <c r="B219" s="1">
        <v>30.456964419999998</v>
      </c>
      <c r="C219" s="1">
        <v>6.9341259077000004E-3</v>
      </c>
      <c r="D219" s="1">
        <v>0.14114968479000001</v>
      </c>
      <c r="E219" s="1"/>
      <c r="F219" s="1">
        <v>216</v>
      </c>
      <c r="G219" s="1">
        <v>25.204996756</v>
      </c>
      <c r="H219" s="1">
        <v>4.6050794423000002E-2</v>
      </c>
      <c r="I219" s="1">
        <v>0.11992136388999999</v>
      </c>
      <c r="J219" s="1"/>
      <c r="K219" s="1">
        <v>216</v>
      </c>
      <c r="L219" s="1">
        <v>40.588178884999998</v>
      </c>
      <c r="M219" s="1">
        <v>4.7227926552000001E-3</v>
      </c>
      <c r="N219" s="1">
        <v>0.13366857170999999</v>
      </c>
      <c r="O219" s="1"/>
      <c r="P219" s="1">
        <v>216</v>
      </c>
      <c r="Q219" s="1">
        <v>24.718327592000001</v>
      </c>
      <c r="R219" s="1">
        <v>1.3947847298999999E-2</v>
      </c>
      <c r="S219" s="1">
        <v>0.11599176377000001</v>
      </c>
      <c r="T219" s="1"/>
      <c r="U219" s="1">
        <v>216</v>
      </c>
      <c r="V219" s="1">
        <v>30.344407756999999</v>
      </c>
      <c r="W219" s="1">
        <v>4.7196000814000001E-2</v>
      </c>
      <c r="X219" s="1">
        <v>0.10709677636999999</v>
      </c>
      <c r="Y219" s="1"/>
      <c r="Z219" s="1"/>
    </row>
    <row r="220" spans="1:26" x14ac:dyDescent="0.3">
      <c r="A220" s="1">
        <v>217</v>
      </c>
      <c r="B220" s="1">
        <v>30.764213118000001</v>
      </c>
      <c r="C220" s="1">
        <v>7.2896219789999994E-2</v>
      </c>
      <c r="D220" s="1">
        <v>0.11331132799</v>
      </c>
      <c r="E220" s="1"/>
      <c r="F220" s="1">
        <v>217</v>
      </c>
      <c r="G220" s="1">
        <v>25.308992138000001</v>
      </c>
      <c r="H220" s="1">
        <v>6.3073396682999994E-2</v>
      </c>
      <c r="I220" s="1">
        <v>0.10256410389999999</v>
      </c>
      <c r="J220" s="1"/>
      <c r="K220" s="1">
        <v>217</v>
      </c>
      <c r="L220" s="1">
        <v>39.837108280999999</v>
      </c>
      <c r="M220" s="1">
        <v>6.2542952597000004E-2</v>
      </c>
      <c r="N220" s="1">
        <v>0.10654407740000001</v>
      </c>
      <c r="O220" s="1"/>
      <c r="P220" s="1">
        <v>217</v>
      </c>
      <c r="Q220" s="1">
        <v>29.351924561000001</v>
      </c>
      <c r="R220" s="1">
        <v>3.0623992905000001E-2</v>
      </c>
      <c r="S220" s="1">
        <v>9.4928480684999997E-2</v>
      </c>
      <c r="T220" s="1"/>
      <c r="U220" s="1">
        <v>217</v>
      </c>
      <c r="V220" s="1">
        <v>30.744219517000001</v>
      </c>
      <c r="W220" s="1">
        <v>7.1371719240999998E-2</v>
      </c>
      <c r="X220" s="1">
        <v>0.12143544108</v>
      </c>
      <c r="Y220" s="1"/>
      <c r="Z220" s="1"/>
    </row>
    <row r="221" spans="1:26" x14ac:dyDescent="0.3">
      <c r="A221" s="1">
        <v>218</v>
      </c>
      <c r="B221" s="1">
        <v>30.514686645000001</v>
      </c>
      <c r="C221" s="1">
        <v>3.8538128137999998E-2</v>
      </c>
      <c r="D221" s="1">
        <v>0.10100603849000001</v>
      </c>
      <c r="E221" s="1"/>
      <c r="F221" s="1">
        <v>218</v>
      </c>
      <c r="G221" s="1">
        <v>25.009184822000002</v>
      </c>
      <c r="H221" s="1">
        <v>3.1348723917999997E-2</v>
      </c>
      <c r="I221" s="1">
        <v>9.1157950461000004E-2</v>
      </c>
      <c r="J221" s="1"/>
      <c r="K221" s="1">
        <v>218</v>
      </c>
      <c r="L221" s="1">
        <v>39.940754953999999</v>
      </c>
      <c r="M221" s="1">
        <v>2.3282887414E-2</v>
      </c>
      <c r="N221" s="1">
        <v>8.4680028259999998E-2</v>
      </c>
      <c r="O221" s="1"/>
      <c r="P221" s="1">
        <v>218</v>
      </c>
      <c r="Q221" s="1">
        <v>29.856198814999999</v>
      </c>
      <c r="R221" s="1">
        <v>8.4465658292E-3</v>
      </c>
      <c r="S221" s="1">
        <v>8.8709674776000003E-2</v>
      </c>
      <c r="T221" s="1"/>
      <c r="U221" s="1">
        <v>218</v>
      </c>
      <c r="V221" s="1">
        <v>30.445434751000001</v>
      </c>
      <c r="W221" s="1">
        <v>4.0985666215000001E-2</v>
      </c>
      <c r="X221" s="1">
        <v>0.10518690199</v>
      </c>
      <c r="Y221" s="1"/>
      <c r="Z221" s="1"/>
    </row>
    <row r="222" spans="1:26" x14ac:dyDescent="0.3">
      <c r="A222" s="1">
        <v>219</v>
      </c>
      <c r="B222" s="1">
        <v>30.212703470000001</v>
      </c>
      <c r="C222" s="1">
        <v>6.4861014484999993E-2</v>
      </c>
      <c r="D222" s="1">
        <v>0.10082505643</v>
      </c>
      <c r="E222" s="1"/>
      <c r="F222" s="1">
        <v>219</v>
      </c>
      <c r="G222" s="1">
        <v>24.906705852999998</v>
      </c>
      <c r="H222" s="1">
        <v>6.5717414020999995E-2</v>
      </c>
      <c r="I222" s="1">
        <v>0.10100032388999999</v>
      </c>
      <c r="J222" s="1"/>
      <c r="K222" s="1">
        <v>219</v>
      </c>
      <c r="L222" s="1">
        <v>39.990404329999997</v>
      </c>
      <c r="M222" s="1">
        <v>5.6263737380999997E-2</v>
      </c>
      <c r="N222" s="1">
        <v>9.0124398470000006E-2</v>
      </c>
      <c r="O222" s="1"/>
      <c r="P222" s="1">
        <v>219</v>
      </c>
      <c r="Q222" s="1">
        <v>26.573760749000002</v>
      </c>
      <c r="R222" s="1">
        <v>3.8767110556000003E-2</v>
      </c>
      <c r="S222" s="1">
        <v>0.15598019958000001</v>
      </c>
      <c r="T222" s="1"/>
      <c r="U222" s="1">
        <v>219</v>
      </c>
      <c r="V222" s="1">
        <v>30.650101664000001</v>
      </c>
      <c r="W222" s="1">
        <v>7.7979132532999998E-2</v>
      </c>
      <c r="X222" s="1">
        <v>8.7435230613000001E-2</v>
      </c>
      <c r="Y222" s="1"/>
      <c r="Z222" s="1"/>
    </row>
    <row r="223" spans="1:26" x14ac:dyDescent="0.3">
      <c r="A223" s="1">
        <v>220</v>
      </c>
      <c r="B223" s="1">
        <v>30.856454194000001</v>
      </c>
      <c r="C223" s="1">
        <v>2.3157894610999999E-2</v>
      </c>
      <c r="D223" s="1">
        <v>0.15678671002</v>
      </c>
      <c r="E223" s="1"/>
      <c r="F223" s="1">
        <v>220</v>
      </c>
      <c r="G223" s="1">
        <v>26.505937726999999</v>
      </c>
      <c r="H223" s="1">
        <v>3.2266359776000002E-2</v>
      </c>
      <c r="I223" s="1">
        <v>0.15601965784999999</v>
      </c>
      <c r="J223" s="1"/>
      <c r="K223" s="1">
        <v>220</v>
      </c>
      <c r="L223" s="1">
        <v>41.133879483999998</v>
      </c>
      <c r="M223" s="1">
        <v>2.2403258830000002E-2</v>
      </c>
      <c r="N223" s="1">
        <v>0.17849251628000001</v>
      </c>
      <c r="O223" s="1"/>
      <c r="P223" s="1">
        <v>220</v>
      </c>
      <c r="Q223" s="1">
        <v>26.512192641999999</v>
      </c>
      <c r="R223" s="1">
        <v>2.6025088504E-2</v>
      </c>
      <c r="S223" s="1">
        <v>0.21556256710999999</v>
      </c>
      <c r="T223" s="1"/>
      <c r="U223" s="1">
        <v>220</v>
      </c>
      <c r="V223" s="1">
        <v>30.728488036000002</v>
      </c>
      <c r="W223" s="1">
        <v>-1.2475884519999999E-2</v>
      </c>
      <c r="X223" s="1">
        <v>0.19399362803</v>
      </c>
      <c r="Y223" s="1"/>
      <c r="Z223" s="1"/>
    </row>
    <row r="224" spans="1:26" x14ac:dyDescent="0.3">
      <c r="A224" s="1">
        <v>221</v>
      </c>
      <c r="B224" s="1">
        <v>30.824637384999999</v>
      </c>
      <c r="C224" s="1">
        <v>-4.9637779593000003E-2</v>
      </c>
      <c r="D224" s="1">
        <v>0.28346458076999997</v>
      </c>
      <c r="E224" s="1"/>
      <c r="F224" s="1">
        <v>221</v>
      </c>
      <c r="G224" s="1">
        <v>25.285819459999999</v>
      </c>
      <c r="H224" s="1">
        <v>-1.8679950153000001E-3</v>
      </c>
      <c r="I224" s="1">
        <v>0.21159638464</v>
      </c>
      <c r="J224" s="1"/>
      <c r="K224" s="1">
        <v>221</v>
      </c>
      <c r="L224" s="1">
        <v>40.002474741</v>
      </c>
      <c r="M224" s="1">
        <v>-4.5620437711000002E-2</v>
      </c>
      <c r="N224" s="1">
        <v>0.27973198891000001</v>
      </c>
      <c r="O224" s="1"/>
      <c r="P224" s="1">
        <v>221</v>
      </c>
      <c r="Q224" s="1">
        <v>24.980548734999999</v>
      </c>
      <c r="R224" s="1">
        <v>-9.4102889299E-2</v>
      </c>
      <c r="S224" s="1">
        <v>0.31523379683000002</v>
      </c>
      <c r="T224" s="1"/>
      <c r="U224" s="1">
        <v>221</v>
      </c>
      <c r="V224" s="1">
        <v>30.810076810999998</v>
      </c>
      <c r="W224" s="1">
        <v>-2.3952096701E-2</v>
      </c>
      <c r="X224" s="1">
        <v>0.26995915174000001</v>
      </c>
      <c r="Y224" s="1"/>
      <c r="Z224" s="1"/>
    </row>
    <row r="225" spans="1:26" x14ac:dyDescent="0.3">
      <c r="A225" s="1">
        <v>222</v>
      </c>
      <c r="B225" s="1">
        <v>28.749518714000001</v>
      </c>
      <c r="C225" s="1">
        <v>3.2848231493999999E-2</v>
      </c>
      <c r="D225" s="1">
        <v>0.12069381027999999</v>
      </c>
      <c r="E225" s="1"/>
      <c r="F225" s="1">
        <v>222</v>
      </c>
      <c r="G225" s="1">
        <v>24.908652800999999</v>
      </c>
      <c r="H225" s="1">
        <v>5.9150658548000001E-2</v>
      </c>
      <c r="I225" s="1">
        <v>9.0536184608999995E-2</v>
      </c>
      <c r="J225" s="1"/>
      <c r="K225" s="1">
        <v>222</v>
      </c>
      <c r="L225" s="1">
        <v>37.819479104999999</v>
      </c>
      <c r="M225" s="1">
        <v>8.3523159846999994E-3</v>
      </c>
      <c r="N225" s="1">
        <v>0.13122564553999999</v>
      </c>
      <c r="O225" s="1"/>
      <c r="P225" s="1">
        <v>222</v>
      </c>
      <c r="Q225" s="1">
        <v>26.264907151999999</v>
      </c>
      <c r="R225" s="1">
        <v>-2.9239766300000001E-2</v>
      </c>
      <c r="S225" s="1">
        <v>0.19353155792000001</v>
      </c>
      <c r="T225" s="1"/>
      <c r="U225" s="1">
        <v>222</v>
      </c>
      <c r="V225" s="1">
        <v>29.531401947999999</v>
      </c>
      <c r="W225" s="1">
        <v>3.5153329371999997E-2</v>
      </c>
      <c r="X225" s="1">
        <v>0.14564831554999999</v>
      </c>
      <c r="Y225" s="1"/>
      <c r="Z225" s="1"/>
    </row>
    <row r="226" spans="1:26" x14ac:dyDescent="0.3">
      <c r="A226" s="1">
        <v>223</v>
      </c>
      <c r="B226" s="1">
        <v>29.700888935999998</v>
      </c>
      <c r="C226" s="1">
        <v>1.9394066184999999E-2</v>
      </c>
      <c r="D226" s="1">
        <v>0.14660455286999999</v>
      </c>
      <c r="E226" s="1"/>
      <c r="F226" s="1">
        <v>223</v>
      </c>
      <c r="G226" s="1">
        <v>25.911217534999999</v>
      </c>
      <c r="H226" s="1">
        <v>7.2850896977E-3</v>
      </c>
      <c r="I226" s="1">
        <v>0.1111715138</v>
      </c>
      <c r="J226" s="1"/>
      <c r="K226" s="1">
        <v>223</v>
      </c>
      <c r="L226" s="1">
        <v>39.478968051000003</v>
      </c>
      <c r="M226" s="1">
        <v>1.2780719437E-2</v>
      </c>
      <c r="N226" s="1">
        <v>0.14300814271000001</v>
      </c>
      <c r="O226" s="1"/>
      <c r="P226" s="1">
        <v>223</v>
      </c>
      <c r="Q226" s="1">
        <v>27.027029642999999</v>
      </c>
      <c r="R226" s="1">
        <v>1.3886646367999999E-2</v>
      </c>
      <c r="S226" s="1">
        <v>0.15411509573000001</v>
      </c>
      <c r="T226" s="1"/>
      <c r="U226" s="1">
        <v>223</v>
      </c>
      <c r="V226" s="1">
        <v>30.138955482</v>
      </c>
      <c r="W226" s="1">
        <v>4.2421352118000001E-2</v>
      </c>
      <c r="X226" s="1">
        <v>0.12801796198000001</v>
      </c>
      <c r="Y226" s="1"/>
      <c r="Z226" s="1"/>
    </row>
    <row r="227" spans="1:26" x14ac:dyDescent="0.3">
      <c r="A227" s="1">
        <v>224</v>
      </c>
      <c r="B227" s="1">
        <v>29.905802084000001</v>
      </c>
      <c r="C227" s="1">
        <v>2.4802580476000001E-2</v>
      </c>
      <c r="D227" s="1">
        <v>0.12815234065</v>
      </c>
      <c r="E227" s="1"/>
      <c r="F227" s="1">
        <v>224</v>
      </c>
      <c r="G227" s="1">
        <v>26.011069572</v>
      </c>
      <c r="H227" s="1">
        <v>4.8643112182999999E-2</v>
      </c>
      <c r="I227" s="1">
        <v>0.11524609476</v>
      </c>
      <c r="J227" s="1"/>
      <c r="K227" s="1">
        <v>224</v>
      </c>
      <c r="L227" s="1">
        <v>39.332347613000003</v>
      </c>
      <c r="M227" s="1">
        <v>1.4314928092000001E-2</v>
      </c>
      <c r="N227" s="1">
        <v>0.11527135223</v>
      </c>
      <c r="O227" s="1"/>
      <c r="P227" s="1">
        <v>224</v>
      </c>
      <c r="Q227" s="1">
        <v>26.529347437999999</v>
      </c>
      <c r="R227" s="1">
        <v>9.5927603542999996E-3</v>
      </c>
      <c r="S227" s="1">
        <v>0.12085211277000001</v>
      </c>
      <c r="T227" s="1"/>
      <c r="U227" s="1">
        <v>224</v>
      </c>
      <c r="V227" s="1">
        <v>30.141887926999999</v>
      </c>
      <c r="W227" s="1">
        <v>6.6015928983999994E-2</v>
      </c>
      <c r="X227" s="1">
        <v>0.11328842491</v>
      </c>
      <c r="Y227" s="1"/>
      <c r="Z227" s="1"/>
    </row>
    <row r="228" spans="1:26" x14ac:dyDescent="0.3">
      <c r="A228" s="1">
        <v>225</v>
      </c>
      <c r="B228" s="1">
        <v>28.484170114000001</v>
      </c>
      <c r="C228" s="1">
        <v>-0.26710495353000002</v>
      </c>
      <c r="D228" s="1">
        <v>0.60320395231000001</v>
      </c>
      <c r="E228" s="1"/>
      <c r="F228" s="1">
        <v>225</v>
      </c>
      <c r="G228" s="1">
        <v>24.489724801000001</v>
      </c>
      <c r="H228" s="1">
        <v>-0.17613264917999999</v>
      </c>
      <c r="I228" s="1">
        <v>0.51828753947999995</v>
      </c>
      <c r="J228" s="1"/>
      <c r="K228" s="1">
        <v>225</v>
      </c>
      <c r="L228" s="1">
        <v>36.332414348999997</v>
      </c>
      <c r="M228" s="1">
        <v>-0.31214311718999999</v>
      </c>
      <c r="N228" s="1">
        <v>0.64573884010000004</v>
      </c>
      <c r="O228" s="1"/>
      <c r="P228" s="1">
        <v>225</v>
      </c>
      <c r="Q228" s="1">
        <v>25.681070902999998</v>
      </c>
      <c r="R228" s="1">
        <v>-0.24432809651000001</v>
      </c>
      <c r="S228" s="1">
        <v>0.64807856083000004</v>
      </c>
      <c r="T228" s="1"/>
      <c r="U228" s="1">
        <v>225</v>
      </c>
      <c r="V228" s="1">
        <v>28.272774592000001</v>
      </c>
      <c r="W228" s="1">
        <v>-0.36325746775000001</v>
      </c>
      <c r="X228" s="1">
        <v>0.62538224459000002</v>
      </c>
      <c r="Y228" s="1"/>
      <c r="Z228" s="1"/>
    </row>
    <row r="229" spans="1:26" x14ac:dyDescent="0.3">
      <c r="A229" s="1">
        <v>226</v>
      </c>
      <c r="B229" s="1">
        <v>30.157997528999999</v>
      </c>
      <c r="C229" s="1">
        <v>2.1790619939999999E-2</v>
      </c>
      <c r="D229" s="1">
        <v>0.12534059584000001</v>
      </c>
      <c r="E229" s="1"/>
      <c r="F229" s="1">
        <v>226</v>
      </c>
      <c r="G229" s="1">
        <v>25.812919401999999</v>
      </c>
      <c r="H229" s="1">
        <v>2.8453182428999999E-2</v>
      </c>
      <c r="I229" s="1">
        <v>9.8888240754999995E-2</v>
      </c>
      <c r="J229" s="1"/>
      <c r="K229" s="1">
        <v>226</v>
      </c>
      <c r="L229" s="1">
        <v>39.533717609999997</v>
      </c>
      <c r="M229" s="1">
        <v>4.8666535877000001E-3</v>
      </c>
      <c r="N229" s="1">
        <v>0.11542657763</v>
      </c>
      <c r="O229" s="1"/>
      <c r="P229" s="1">
        <v>226</v>
      </c>
      <c r="Q229" s="1">
        <v>27.232423578999999</v>
      </c>
      <c r="R229" s="1">
        <v>1.3657957315E-2</v>
      </c>
      <c r="S229" s="1">
        <v>0.13018825649999999</v>
      </c>
      <c r="T229" s="1"/>
      <c r="U229" s="1">
        <v>226</v>
      </c>
      <c r="V229" s="1">
        <v>30.139096979000001</v>
      </c>
      <c r="W229" s="1">
        <v>2.4483133107E-2</v>
      </c>
      <c r="X229" s="1">
        <v>0.12731845677</v>
      </c>
      <c r="Y229" s="1"/>
      <c r="Z229" s="1"/>
    </row>
    <row r="230" spans="1:26" x14ac:dyDescent="0.3">
      <c r="A230" s="1">
        <v>227</v>
      </c>
      <c r="B230" s="1">
        <v>29.543313036000001</v>
      </c>
      <c r="C230" s="1">
        <v>-2.5641025974999999E-2</v>
      </c>
      <c r="D230" s="1">
        <v>0.17787885666</v>
      </c>
      <c r="E230" s="1"/>
      <c r="F230" s="1">
        <v>227</v>
      </c>
      <c r="G230" s="1">
        <v>25.694756226999999</v>
      </c>
      <c r="H230" s="1">
        <v>1.7459624214E-3</v>
      </c>
      <c r="I230" s="1">
        <v>0.18374741077000001</v>
      </c>
      <c r="J230" s="1"/>
      <c r="K230" s="1">
        <v>227</v>
      </c>
      <c r="L230" s="1">
        <v>38.922213026999998</v>
      </c>
      <c r="M230" s="1">
        <v>-1.9411282613999999E-2</v>
      </c>
      <c r="N230" s="1">
        <v>0.15977190434999999</v>
      </c>
      <c r="O230" s="1"/>
      <c r="P230" s="1">
        <v>227</v>
      </c>
      <c r="Q230" s="1">
        <v>27.424024459000002</v>
      </c>
      <c r="R230" s="1">
        <v>-4.8948373646E-2</v>
      </c>
      <c r="S230" s="1">
        <v>0.18488121032999999</v>
      </c>
      <c r="T230" s="1"/>
      <c r="U230" s="1">
        <v>227</v>
      </c>
      <c r="V230" s="1">
        <v>30.124388242999999</v>
      </c>
      <c r="W230" s="1">
        <v>-2.5607638060999999E-2</v>
      </c>
      <c r="X230" s="1">
        <v>0.19494311512000001</v>
      </c>
      <c r="Y230" s="1"/>
      <c r="Z230" s="1"/>
    </row>
    <row r="231" spans="1:26" x14ac:dyDescent="0.3">
      <c r="A231" s="1">
        <v>228</v>
      </c>
      <c r="B231" s="1">
        <v>31.059806586000001</v>
      </c>
      <c r="C231" s="1">
        <v>6.0298506171000001E-2</v>
      </c>
      <c r="D231" s="1">
        <v>0.14695166051</v>
      </c>
      <c r="E231" s="1"/>
      <c r="F231" s="1">
        <v>228</v>
      </c>
      <c r="G231" s="1">
        <v>26.710391791999999</v>
      </c>
      <c r="H231" s="1">
        <v>8.2486793399000002E-2</v>
      </c>
      <c r="I231" s="1">
        <v>0.14098028839000001</v>
      </c>
      <c r="J231" s="1"/>
      <c r="K231" s="1">
        <v>228</v>
      </c>
      <c r="L231" s="1">
        <v>42.152738782</v>
      </c>
      <c r="M231" s="1">
        <v>5.1397956908000003E-2</v>
      </c>
      <c r="N231" s="1">
        <v>0.10989226401</v>
      </c>
      <c r="O231" s="1"/>
      <c r="P231" s="1">
        <v>228</v>
      </c>
      <c r="Q231" s="1">
        <v>28.424837069999999</v>
      </c>
      <c r="R231" s="1">
        <v>1.5313936165E-3</v>
      </c>
      <c r="S231" s="1">
        <v>0.21387013793000001</v>
      </c>
      <c r="T231" s="1"/>
      <c r="U231" s="1">
        <v>228</v>
      </c>
      <c r="V231" s="1">
        <v>31.249503861000001</v>
      </c>
      <c r="W231" s="1">
        <v>4.7897621989000001E-2</v>
      </c>
      <c r="X231" s="1">
        <v>0.11139564960999999</v>
      </c>
      <c r="Y231" s="1"/>
      <c r="Z231" s="1"/>
    </row>
    <row r="232" spans="1:26" x14ac:dyDescent="0.3">
      <c r="A232" s="1">
        <v>229</v>
      </c>
      <c r="B232" s="1">
        <v>34.991117062000001</v>
      </c>
      <c r="C232" s="1">
        <v>0.10605673492000001</v>
      </c>
      <c r="D232" s="1">
        <v>0.12115384638</v>
      </c>
      <c r="E232" s="1"/>
      <c r="F232" s="1">
        <v>229</v>
      </c>
      <c r="G232" s="1">
        <v>30.439759037999998</v>
      </c>
      <c r="H232" s="1">
        <v>0.14186482131</v>
      </c>
      <c r="I232" s="1">
        <v>0.11489066482</v>
      </c>
      <c r="J232" s="1"/>
      <c r="K232" s="1">
        <v>229</v>
      </c>
      <c r="L232" s="1">
        <v>42.957785049999998</v>
      </c>
      <c r="M232" s="1">
        <v>8.2817159592999998E-2</v>
      </c>
      <c r="N232" s="1">
        <v>0.1138041541</v>
      </c>
      <c r="O232" s="1"/>
      <c r="P232" s="1">
        <v>229</v>
      </c>
      <c r="Q232" s="1">
        <v>29.095861995</v>
      </c>
      <c r="R232" s="1">
        <v>1.5538033098E-2</v>
      </c>
      <c r="S232" s="1">
        <v>0.12271885573999999</v>
      </c>
      <c r="T232" s="1"/>
      <c r="U232" s="1">
        <v>229</v>
      </c>
      <c r="V232" s="1">
        <v>34.117860385</v>
      </c>
      <c r="W232" s="1">
        <v>0.12483328581</v>
      </c>
      <c r="X232" s="1">
        <v>0.11409167945</v>
      </c>
      <c r="Y232" s="1"/>
      <c r="Z232" s="1"/>
    </row>
    <row r="233" spans="1:26" x14ac:dyDescent="0.3">
      <c r="A233" s="1">
        <v>230</v>
      </c>
      <c r="B233" s="1">
        <v>33.771443404999999</v>
      </c>
      <c r="C233" s="1">
        <v>-2.9379760846000001E-2</v>
      </c>
      <c r="D233" s="1">
        <v>0.17684210837</v>
      </c>
      <c r="E233" s="1"/>
      <c r="F233" s="1">
        <v>230</v>
      </c>
      <c r="G233" s="1">
        <v>29.124901577999999</v>
      </c>
      <c r="H233" s="1">
        <v>-2.7678925544E-3</v>
      </c>
      <c r="I233" s="1">
        <v>0.14569686353</v>
      </c>
      <c r="J233" s="1"/>
      <c r="K233" s="1">
        <v>230</v>
      </c>
      <c r="L233" s="1">
        <v>42.645394431</v>
      </c>
      <c r="M233" s="1">
        <v>-1.8018018454E-3</v>
      </c>
      <c r="N233" s="1">
        <v>0.17299577594000001</v>
      </c>
      <c r="O233" s="1"/>
      <c r="P233" s="1">
        <v>230</v>
      </c>
      <c r="Q233" s="1">
        <v>30.341793876000001</v>
      </c>
      <c r="R233" s="1">
        <v>-6.1930295080000003E-2</v>
      </c>
      <c r="S233" s="1">
        <v>0.19109907745999999</v>
      </c>
      <c r="T233" s="1"/>
      <c r="U233" s="1">
        <v>230</v>
      </c>
      <c r="V233" s="1">
        <v>32.547531368999998</v>
      </c>
      <c r="W233" s="1">
        <v>-3.1634445768000002E-3</v>
      </c>
      <c r="X233" s="1">
        <v>0.16181559861</v>
      </c>
      <c r="Y233" s="1"/>
      <c r="Z233" s="1"/>
    </row>
    <row r="234" spans="1:26" x14ac:dyDescent="0.3">
      <c r="A234" s="1">
        <v>231</v>
      </c>
      <c r="B234" s="1">
        <v>31.255273576</v>
      </c>
      <c r="C234" s="1">
        <v>4.7507647425000001E-2</v>
      </c>
      <c r="D234" s="1">
        <v>0.17465601860999999</v>
      </c>
      <c r="E234" s="1"/>
      <c r="F234" s="1">
        <v>231</v>
      </c>
      <c r="G234" s="1">
        <v>27.111266657000002</v>
      </c>
      <c r="H234" s="1">
        <v>7.8125E-2</v>
      </c>
      <c r="I234" s="1">
        <v>0.14908416568999999</v>
      </c>
      <c r="J234" s="1"/>
      <c r="K234" s="1">
        <v>231</v>
      </c>
      <c r="L234" s="1">
        <v>41.040172621000004</v>
      </c>
      <c r="M234" s="1">
        <v>5.9960681944999997E-2</v>
      </c>
      <c r="N234" s="1">
        <v>0.14052872359999999</v>
      </c>
      <c r="O234" s="1"/>
      <c r="P234" s="1">
        <v>231</v>
      </c>
      <c r="Q234" s="1">
        <v>28.257310411999999</v>
      </c>
      <c r="R234" s="1">
        <v>-7.6487250625999995E-2</v>
      </c>
      <c r="S234" s="1">
        <v>0.28928571938999997</v>
      </c>
      <c r="T234" s="1"/>
      <c r="U234" s="1">
        <v>231</v>
      </c>
      <c r="V234" s="1">
        <v>30.256174164000001</v>
      </c>
      <c r="W234" s="1">
        <v>2.3244062903999998E-3</v>
      </c>
      <c r="X234" s="1">
        <v>0.27150952816000001</v>
      </c>
      <c r="Y234" s="1"/>
      <c r="Z234" s="1"/>
    </row>
    <row r="235" spans="1:26" x14ac:dyDescent="0.3">
      <c r="A235" s="1">
        <v>232</v>
      </c>
      <c r="B235" s="1">
        <v>30.773225523000001</v>
      </c>
      <c r="C235" s="1">
        <v>-3.6539267749000001E-2</v>
      </c>
      <c r="D235" s="1">
        <v>0.28715968132000003</v>
      </c>
      <c r="E235" s="1"/>
      <c r="F235" s="1">
        <v>232</v>
      </c>
      <c r="G235" s="1">
        <v>27.085228261000001</v>
      </c>
      <c r="H235" s="1">
        <v>-1.1215951294E-2</v>
      </c>
      <c r="I235" s="1">
        <v>0.25970280169999999</v>
      </c>
      <c r="J235" s="1"/>
      <c r="K235" s="1">
        <v>232</v>
      </c>
      <c r="L235" s="1">
        <v>41.926379574999999</v>
      </c>
      <c r="M235" s="1">
        <v>-1.4819388278000001E-2</v>
      </c>
      <c r="N235" s="1">
        <v>0.23734237254000001</v>
      </c>
      <c r="O235" s="1"/>
      <c r="P235" s="1">
        <v>232</v>
      </c>
      <c r="Q235" s="1">
        <v>26.989704589999999</v>
      </c>
      <c r="R235" s="1">
        <v>-0.13608027994999999</v>
      </c>
      <c r="S235" s="1">
        <v>0.32906439900000001</v>
      </c>
      <c r="T235" s="1"/>
      <c r="U235" s="1">
        <v>232</v>
      </c>
      <c r="V235" s="1">
        <v>29.991112402999999</v>
      </c>
      <c r="W235" s="1">
        <v>-6.0388211161000002E-2</v>
      </c>
      <c r="X235" s="1">
        <v>0.31991052628</v>
      </c>
      <c r="Y235" s="1"/>
      <c r="Z235" s="1"/>
    </row>
    <row r="236" spans="1:26" x14ac:dyDescent="0.3">
      <c r="A236" s="1">
        <v>233</v>
      </c>
      <c r="B236" s="1">
        <v>30.242579614</v>
      </c>
      <c r="C236" s="1">
        <v>4.1702866553999997E-2</v>
      </c>
      <c r="D236" s="1">
        <v>0.20119793713</v>
      </c>
      <c r="E236" s="1"/>
      <c r="F236" s="1">
        <v>233</v>
      </c>
      <c r="G236" s="1">
        <v>27.004402758000001</v>
      </c>
      <c r="H236" s="1">
        <v>5.429764837E-2</v>
      </c>
      <c r="I236" s="1">
        <v>0.17766219378000001</v>
      </c>
      <c r="J236" s="1"/>
      <c r="K236" s="1">
        <v>233</v>
      </c>
      <c r="L236" s="1">
        <v>40.479939199999997</v>
      </c>
      <c r="M236" s="1">
        <v>4.7147903590999997E-2</v>
      </c>
      <c r="N236" s="1">
        <v>0.17563527822</v>
      </c>
      <c r="O236" s="1"/>
      <c r="P236" s="1">
        <v>233</v>
      </c>
      <c r="Q236" s="1">
        <v>27.503313295000002</v>
      </c>
      <c r="R236" s="1">
        <v>-2.8218330815000001E-2</v>
      </c>
      <c r="S236" s="1">
        <v>0.28593507409000002</v>
      </c>
      <c r="T236" s="1"/>
      <c r="U236" s="1">
        <v>233</v>
      </c>
      <c r="V236" s="1">
        <v>30.012962163000001</v>
      </c>
      <c r="W236" s="1">
        <v>1.8460152670999999E-2</v>
      </c>
      <c r="X236" s="1">
        <v>0.23934052885000001</v>
      </c>
      <c r="Y236" s="1"/>
      <c r="Z236" s="1"/>
    </row>
    <row r="237" spans="1:26" x14ac:dyDescent="0.3">
      <c r="A237" s="1">
        <v>234</v>
      </c>
      <c r="B237" s="1">
        <v>30.437818134</v>
      </c>
      <c r="C237" s="1">
        <v>-1.0968921705999999E-2</v>
      </c>
      <c r="D237" s="1">
        <v>0.22589226067000001</v>
      </c>
      <c r="E237" s="1"/>
      <c r="F237" s="1">
        <v>234</v>
      </c>
      <c r="G237" s="1">
        <v>26.294937131000001</v>
      </c>
      <c r="H237" s="1">
        <v>6.4624056220000003E-2</v>
      </c>
      <c r="I237" s="1">
        <v>0.19963866472</v>
      </c>
      <c r="J237" s="1"/>
      <c r="K237" s="1">
        <v>234</v>
      </c>
      <c r="L237" s="1">
        <v>41.021556642999997</v>
      </c>
      <c r="M237" s="1">
        <v>-8.4806932135999998E-3</v>
      </c>
      <c r="N237" s="1">
        <v>0.23173554242</v>
      </c>
      <c r="O237" s="1"/>
      <c r="P237" s="1">
        <v>234</v>
      </c>
      <c r="Q237" s="1">
        <v>25.786814972999998</v>
      </c>
      <c r="R237" s="1">
        <v>-5.8133691548999999E-2</v>
      </c>
      <c r="S237" s="1">
        <v>0.31010162829999999</v>
      </c>
      <c r="T237" s="1"/>
      <c r="U237" s="1">
        <v>234</v>
      </c>
      <c r="V237" s="1">
        <v>30.533454529</v>
      </c>
      <c r="W237" s="1">
        <v>1.2729844077999999E-2</v>
      </c>
      <c r="X237" s="1">
        <v>0.16638815403000001</v>
      </c>
      <c r="Y237" s="1"/>
      <c r="Z237" s="1"/>
    </row>
    <row r="238" spans="1:26" x14ac:dyDescent="0.3">
      <c r="A238" s="1">
        <v>235</v>
      </c>
      <c r="B238" s="1">
        <v>31.050064464999998</v>
      </c>
      <c r="C238" s="1">
        <v>9.7866998984999995E-3</v>
      </c>
      <c r="D238" s="1">
        <v>0.19178496301</v>
      </c>
      <c r="E238" s="1"/>
      <c r="F238" s="1">
        <v>235</v>
      </c>
      <c r="G238" s="1">
        <v>27.104598382999999</v>
      </c>
      <c r="H238" s="1">
        <v>1.5890410170000001E-2</v>
      </c>
      <c r="I238" s="1">
        <v>0.17963875830000001</v>
      </c>
      <c r="J238" s="1"/>
      <c r="K238" s="1">
        <v>235</v>
      </c>
      <c r="L238" s="1">
        <v>41.589486080999997</v>
      </c>
      <c r="M238" s="1">
        <v>2.0763251930000001E-2</v>
      </c>
      <c r="N238" s="1">
        <v>0.16570007801</v>
      </c>
      <c r="O238" s="1"/>
      <c r="P238" s="1">
        <v>235</v>
      </c>
      <c r="Q238" s="1">
        <v>26.944121195000001</v>
      </c>
      <c r="R238" s="1">
        <v>-7.1184270083999995E-2</v>
      </c>
      <c r="S238" s="1">
        <v>0.30989414454000003</v>
      </c>
      <c r="T238" s="1"/>
      <c r="U238" s="1">
        <v>235</v>
      </c>
      <c r="V238" s="1">
        <v>31.035264424000001</v>
      </c>
      <c r="W238" s="1">
        <v>4.2564511298999998E-2</v>
      </c>
      <c r="X238" s="1">
        <v>0.17288577557000001</v>
      </c>
      <c r="Y238" s="1"/>
      <c r="Z238" s="1"/>
    </row>
    <row r="239" spans="1:26" x14ac:dyDescent="0.3">
      <c r="A239" s="1">
        <v>236</v>
      </c>
      <c r="B239" s="1">
        <v>28.992596901999999</v>
      </c>
      <c r="C239" s="1">
        <v>-8.6325801908999994E-2</v>
      </c>
      <c r="D239" s="1">
        <v>0.34908446669999998</v>
      </c>
      <c r="E239" s="1"/>
      <c r="F239" s="1">
        <v>236</v>
      </c>
      <c r="G239" s="1">
        <v>26.298812444999999</v>
      </c>
      <c r="H239" s="1">
        <v>-0.12456747143999999</v>
      </c>
      <c r="I239" s="1">
        <v>0.18267831205999999</v>
      </c>
      <c r="J239" s="1"/>
      <c r="K239" s="1">
        <v>236</v>
      </c>
      <c r="L239" s="1">
        <v>35.4039359</v>
      </c>
      <c r="M239" s="1">
        <v>-0.22048769891</v>
      </c>
      <c r="N239" s="1">
        <v>0.48172920942000003</v>
      </c>
      <c r="O239" s="1"/>
      <c r="P239" s="1">
        <v>236</v>
      </c>
      <c r="Q239" s="1">
        <v>26.978220815</v>
      </c>
      <c r="R239" s="1">
        <v>-0.17014057933999999</v>
      </c>
      <c r="S239" s="1">
        <v>0.37315130233999999</v>
      </c>
      <c r="T239" s="1"/>
      <c r="U239" s="1">
        <v>236</v>
      </c>
      <c r="V239" s="1">
        <v>29.607714698999999</v>
      </c>
      <c r="W239" s="1">
        <v>-1.6132749150999999E-3</v>
      </c>
      <c r="X239" s="1">
        <v>0.2499281019</v>
      </c>
      <c r="Y239" s="1"/>
      <c r="Z239" s="1"/>
    </row>
    <row r="240" spans="1:26" x14ac:dyDescent="0.3">
      <c r="A240" s="1">
        <v>237</v>
      </c>
      <c r="B240" s="1">
        <v>30.750220785</v>
      </c>
      <c r="C240" s="1">
        <v>6.5322734416000006E-2</v>
      </c>
      <c r="D240" s="1">
        <v>0.18244236708</v>
      </c>
      <c r="E240" s="1"/>
      <c r="F240" s="1">
        <v>237</v>
      </c>
      <c r="G240" s="1">
        <v>26.906763581</v>
      </c>
      <c r="H240" s="1">
        <v>6.7266404629000007E-2</v>
      </c>
      <c r="I240" s="1">
        <v>0.16407246887999999</v>
      </c>
      <c r="J240" s="1"/>
      <c r="K240" s="1">
        <v>237</v>
      </c>
      <c r="L240" s="1">
        <v>40.229873238000003</v>
      </c>
      <c r="M240" s="1">
        <v>6.9600999354999998E-2</v>
      </c>
      <c r="N240" s="1">
        <v>0.16696588695</v>
      </c>
      <c r="O240" s="1"/>
      <c r="P240" s="1">
        <v>237</v>
      </c>
      <c r="Q240" s="1">
        <v>27.671729603999999</v>
      </c>
      <c r="R240" s="1">
        <v>2.8430404142000001E-2</v>
      </c>
      <c r="S240" s="1">
        <v>0.20509366691</v>
      </c>
      <c r="T240" s="1"/>
      <c r="U240" s="1">
        <v>237</v>
      </c>
      <c r="V240" s="1">
        <v>30.633436030999999</v>
      </c>
      <c r="W240" s="1">
        <v>6.0988217592000002E-2</v>
      </c>
      <c r="X240" s="1">
        <v>0.16941297054000001</v>
      </c>
      <c r="Y240" s="1"/>
      <c r="Z240" s="1"/>
    </row>
    <row r="241" spans="1:26" x14ac:dyDescent="0.3">
      <c r="A241" s="1">
        <v>238</v>
      </c>
      <c r="B241" s="1">
        <v>31.085239796</v>
      </c>
      <c r="C241" s="1">
        <v>-8.5845895111999998E-2</v>
      </c>
      <c r="D241" s="1">
        <v>0.40656360984000001</v>
      </c>
      <c r="E241" s="1"/>
      <c r="F241" s="1">
        <v>238</v>
      </c>
      <c r="G241" s="1">
        <v>24.027157246000002</v>
      </c>
      <c r="H241" s="1">
        <v>-8.0849990248999998E-2</v>
      </c>
      <c r="I241" s="1">
        <v>0.39886087179000002</v>
      </c>
      <c r="J241" s="1"/>
      <c r="K241" s="1">
        <v>238</v>
      </c>
      <c r="L241" s="1">
        <v>37.105061513999999</v>
      </c>
      <c r="M241" s="1">
        <v>-0.10441961884000001</v>
      </c>
      <c r="N241" s="1">
        <v>0.37318840622999999</v>
      </c>
      <c r="O241" s="1"/>
      <c r="P241" s="1">
        <v>238</v>
      </c>
      <c r="Q241" s="1">
        <v>27.093940918000001</v>
      </c>
      <c r="R241" s="1">
        <v>-0.15761984884999999</v>
      </c>
      <c r="S241" s="1">
        <v>0.49218562245000003</v>
      </c>
      <c r="T241" s="1"/>
      <c r="U241" s="1">
        <v>238</v>
      </c>
      <c r="V241" s="1">
        <v>29.598003136999999</v>
      </c>
      <c r="W241" s="1">
        <v>-0.10666666925</v>
      </c>
      <c r="X241" s="1">
        <v>0.44865202904000001</v>
      </c>
      <c r="Y241" s="1"/>
      <c r="Z241" s="1"/>
    </row>
    <row r="242" spans="1:26" x14ac:dyDescent="0.3">
      <c r="A242" s="1">
        <v>239</v>
      </c>
      <c r="B242" s="1">
        <v>29.546456594999999</v>
      </c>
      <c r="C242" s="1">
        <v>-0.14817304909000001</v>
      </c>
      <c r="D242" s="1">
        <v>0.48077479005000001</v>
      </c>
      <c r="E242" s="1"/>
      <c r="F242" s="1">
        <v>239</v>
      </c>
      <c r="G242" s="1">
        <v>24.516486756999999</v>
      </c>
      <c r="H242" s="1">
        <v>-0.15209580957999999</v>
      </c>
      <c r="I242" s="1">
        <v>0.44119849801</v>
      </c>
      <c r="J242" s="1"/>
      <c r="K242" s="1">
        <v>239</v>
      </c>
      <c r="L242" s="1">
        <v>37.733899549</v>
      </c>
      <c r="M242" s="1">
        <v>-0.1089278087</v>
      </c>
      <c r="N242" s="1">
        <v>0.44302389026</v>
      </c>
      <c r="O242" s="1"/>
      <c r="P242" s="1">
        <v>239</v>
      </c>
      <c r="Q242" s="1">
        <v>26.628294497999999</v>
      </c>
      <c r="R242" s="1">
        <v>-0.1871599555</v>
      </c>
      <c r="S242" s="1">
        <v>0.53158634901000001</v>
      </c>
      <c r="T242" s="1"/>
      <c r="U242" s="1">
        <v>239</v>
      </c>
      <c r="V242" s="1">
        <v>29.997702893</v>
      </c>
      <c r="W242" s="1">
        <v>-0.18338263034999999</v>
      </c>
      <c r="X242" s="1">
        <v>0.58823531866000001</v>
      </c>
      <c r="Y242" s="1"/>
      <c r="Z242" s="1"/>
    </row>
    <row r="243" spans="1:26" x14ac:dyDescent="0.3">
      <c r="A243" s="1">
        <v>240</v>
      </c>
      <c r="B243" s="1">
        <v>31.761267145000001</v>
      </c>
      <c r="C243" s="1">
        <v>2.7050998061999999E-2</v>
      </c>
      <c r="D243" s="1">
        <v>0.16238410771</v>
      </c>
      <c r="E243" s="1"/>
      <c r="F243" s="1">
        <v>240</v>
      </c>
      <c r="G243" s="1">
        <v>24.189128952000001</v>
      </c>
      <c r="H243" s="1">
        <v>1.3242321089E-2</v>
      </c>
      <c r="I243" s="1">
        <v>0.16599451004999999</v>
      </c>
      <c r="J243" s="1"/>
      <c r="K243" s="1">
        <v>240</v>
      </c>
      <c r="L243" s="1">
        <v>38.520112449000003</v>
      </c>
      <c r="M243" s="1">
        <v>-9.8367105238000006E-4</v>
      </c>
      <c r="N243" s="1">
        <v>0.15610088408</v>
      </c>
      <c r="O243" s="1"/>
      <c r="P243" s="1">
        <v>240</v>
      </c>
      <c r="Q243" s="1">
        <v>27.019286919999999</v>
      </c>
      <c r="R243" s="1">
        <v>8.0192461610000005E-3</v>
      </c>
      <c r="S243" s="1">
        <v>0.19603577255999999</v>
      </c>
      <c r="T243" s="1"/>
      <c r="U243" s="1">
        <v>240</v>
      </c>
      <c r="V243" s="1">
        <v>31.745007427000001</v>
      </c>
      <c r="W243" s="1">
        <v>-1.6615038738E-2</v>
      </c>
      <c r="X243" s="1">
        <v>0.14931550622</v>
      </c>
      <c r="Y243" s="1"/>
      <c r="Z243" s="1"/>
    </row>
    <row r="244" spans="1:26" x14ac:dyDescent="0.3">
      <c r="A244" s="1">
        <v>241</v>
      </c>
      <c r="B244" s="1">
        <v>30.648499828999999</v>
      </c>
      <c r="C244" s="1">
        <v>-5.0213169307000002E-3</v>
      </c>
      <c r="D244" s="1">
        <v>0.18710832297999999</v>
      </c>
      <c r="E244" s="1"/>
      <c r="F244" s="1">
        <v>241</v>
      </c>
      <c r="G244" s="1">
        <v>24.095102493999999</v>
      </c>
      <c r="H244" s="1">
        <v>9.4998283311999998E-3</v>
      </c>
      <c r="I244" s="1">
        <v>0.13420708477000001</v>
      </c>
      <c r="J244" s="1"/>
      <c r="K244" s="1">
        <v>241</v>
      </c>
      <c r="L244" s="1">
        <v>37.916902028000003</v>
      </c>
      <c r="M244" s="1">
        <v>1.7347117886000001E-2</v>
      </c>
      <c r="N244" s="1">
        <v>0.15083110331999999</v>
      </c>
      <c r="O244" s="1"/>
      <c r="P244" s="1">
        <v>241</v>
      </c>
      <c r="Q244" s="1">
        <v>26.260935028999999</v>
      </c>
      <c r="R244" s="1">
        <v>-3.0857739969999999E-2</v>
      </c>
      <c r="S244" s="1">
        <v>0.21379451454000001</v>
      </c>
      <c r="T244" s="1"/>
      <c r="U244" s="1">
        <v>241</v>
      </c>
      <c r="V244" s="1">
        <v>31.832483071999999</v>
      </c>
      <c r="W244" s="1">
        <v>1.7121115698999999E-2</v>
      </c>
      <c r="X244" s="1">
        <v>0.20716510713</v>
      </c>
      <c r="Y244" s="1"/>
      <c r="Z244" s="1"/>
    </row>
    <row r="245" spans="1:26" x14ac:dyDescent="0.3">
      <c r="A245" s="1">
        <v>242</v>
      </c>
      <c r="B245" s="1">
        <v>29.528672548999999</v>
      </c>
      <c r="C245" s="1">
        <v>-5.7951219380000002E-2</v>
      </c>
      <c r="D245" s="1">
        <v>0.23860651255000001</v>
      </c>
      <c r="E245" s="1"/>
      <c r="F245" s="1">
        <v>242</v>
      </c>
      <c r="G245" s="1">
        <v>24.840356564</v>
      </c>
      <c r="H245" s="1">
        <v>-3.4003999084000001E-2</v>
      </c>
      <c r="I245" s="1">
        <v>0.17928072810000001</v>
      </c>
      <c r="J245" s="1"/>
      <c r="K245" s="1">
        <v>242</v>
      </c>
      <c r="L245" s="1">
        <v>39.224414842000002</v>
      </c>
      <c r="M245" s="1">
        <v>-3.3009033649999998E-2</v>
      </c>
      <c r="N245" s="1">
        <v>0.15906432271000001</v>
      </c>
      <c r="O245" s="1"/>
      <c r="P245" s="1">
        <v>242</v>
      </c>
      <c r="Q245" s="1">
        <v>25.639885623000001</v>
      </c>
      <c r="R245" s="1">
        <v>-9.6813514828999997E-2</v>
      </c>
      <c r="S245" s="1">
        <v>0.29316362739000001</v>
      </c>
      <c r="T245" s="1"/>
      <c r="U245" s="1">
        <v>242</v>
      </c>
      <c r="V245" s="1">
        <v>29.208825217000001</v>
      </c>
      <c r="W245" s="1">
        <v>-4.9702633172000001E-2</v>
      </c>
      <c r="X245" s="1">
        <v>0.23549999296999999</v>
      </c>
      <c r="Y245" s="1"/>
      <c r="Z245" s="1"/>
    </row>
    <row r="246" spans="1:26" x14ac:dyDescent="0.3">
      <c r="A246" s="1">
        <v>243</v>
      </c>
      <c r="B246" s="1">
        <v>31.304615080000001</v>
      </c>
      <c r="C246" s="1">
        <v>-7.2576463223000001E-2</v>
      </c>
      <c r="D246" s="1">
        <v>0.35627663135999998</v>
      </c>
      <c r="E246" s="1"/>
      <c r="F246" s="1">
        <v>243</v>
      </c>
      <c r="G246" s="1">
        <v>27.076226253000002</v>
      </c>
      <c r="H246" s="1">
        <v>-1.6919486224999999E-2</v>
      </c>
      <c r="I246" s="1">
        <v>0.29350650310999998</v>
      </c>
      <c r="J246" s="1"/>
      <c r="K246" s="1">
        <v>243</v>
      </c>
      <c r="L246" s="1">
        <v>41.809544957</v>
      </c>
      <c r="M246" s="1">
        <v>-5.3849786519999998E-2</v>
      </c>
      <c r="N246" s="1">
        <v>0.29784759879</v>
      </c>
      <c r="O246" s="1"/>
      <c r="P246" s="1">
        <v>243</v>
      </c>
      <c r="Q246" s="1">
        <v>29.364115000000002</v>
      </c>
      <c r="R246" s="1">
        <v>-0.16680566966999999</v>
      </c>
      <c r="S246" s="1">
        <v>0.47146987914999999</v>
      </c>
      <c r="T246" s="1"/>
      <c r="U246" s="1">
        <v>243</v>
      </c>
      <c r="V246" s="1">
        <v>30.928413929000001</v>
      </c>
      <c r="W246" s="1">
        <v>-8.6493857204999997E-2</v>
      </c>
      <c r="X246" s="1">
        <v>0.38096064329000001</v>
      </c>
      <c r="Y246" s="1"/>
      <c r="Z246" s="1"/>
    </row>
    <row r="247" spans="1:26" x14ac:dyDescent="0.3">
      <c r="A247" s="1">
        <v>244</v>
      </c>
      <c r="B247" s="1">
        <v>31.913007906000001</v>
      </c>
      <c r="C247" s="1">
        <v>3.7425573915000003E-2</v>
      </c>
      <c r="D247" s="1">
        <v>0.15890084206999999</v>
      </c>
      <c r="E247" s="1"/>
      <c r="F247" s="1">
        <v>244</v>
      </c>
      <c r="G247" s="1">
        <v>27.722445335</v>
      </c>
      <c r="H247" s="1">
        <v>2.3657288402000001E-2</v>
      </c>
      <c r="I247" s="1">
        <v>0.11337950826</v>
      </c>
      <c r="J247" s="1"/>
      <c r="K247" s="1">
        <v>244</v>
      </c>
      <c r="L247" s="1">
        <v>42.547619627000003</v>
      </c>
      <c r="M247" s="1">
        <v>2.3646872491E-2</v>
      </c>
      <c r="N247" s="1">
        <v>0.15763239563000001</v>
      </c>
      <c r="O247" s="1"/>
      <c r="P247" s="1">
        <v>244</v>
      </c>
      <c r="Q247" s="1">
        <v>27.016570472000002</v>
      </c>
      <c r="R247" s="1">
        <v>2.6409344748E-2</v>
      </c>
      <c r="S247" s="1">
        <v>0.20984537899</v>
      </c>
      <c r="T247" s="1"/>
      <c r="U247" s="1">
        <v>244</v>
      </c>
      <c r="V247" s="1">
        <v>31.943833842</v>
      </c>
      <c r="W247" s="1">
        <v>2.873381786E-2</v>
      </c>
      <c r="X247" s="1">
        <v>0.16075471044</v>
      </c>
      <c r="Y247" s="1"/>
      <c r="Z247" s="1"/>
    </row>
    <row r="248" spans="1:26" x14ac:dyDescent="0.3">
      <c r="A248" s="1">
        <v>245</v>
      </c>
      <c r="B248" s="1">
        <v>31.06352339</v>
      </c>
      <c r="C248" s="1">
        <v>4.7904193401000002E-2</v>
      </c>
      <c r="D248" s="1">
        <v>0.12796725333</v>
      </c>
      <c r="E248" s="1"/>
      <c r="F248" s="1">
        <v>245</v>
      </c>
      <c r="G248" s="1">
        <v>25.913845093999999</v>
      </c>
      <c r="H248" s="1">
        <v>3.4445349127000001E-2</v>
      </c>
      <c r="I248" s="1">
        <v>9.7410604358000003E-2</v>
      </c>
      <c r="J248" s="1"/>
      <c r="K248" s="1">
        <v>245</v>
      </c>
      <c r="L248" s="1">
        <v>41.047978620999999</v>
      </c>
      <c r="M248" s="1">
        <v>4.8589490354000002E-2</v>
      </c>
      <c r="N248" s="1">
        <v>8.851467818E-2</v>
      </c>
      <c r="O248" s="1"/>
      <c r="P248" s="1">
        <v>245</v>
      </c>
      <c r="Q248" s="1">
        <v>27.835414275000002</v>
      </c>
      <c r="R248" s="1">
        <v>4.4413600116999997E-2</v>
      </c>
      <c r="S248" s="1">
        <v>0.13590431213000001</v>
      </c>
      <c r="T248" s="1"/>
      <c r="U248" s="1">
        <v>245</v>
      </c>
      <c r="V248" s="1">
        <v>31.048692551999999</v>
      </c>
      <c r="W248" s="1">
        <v>5.9526905417000002E-2</v>
      </c>
      <c r="X248" s="1">
        <v>0.10879558324999999</v>
      </c>
      <c r="Y248" s="1"/>
      <c r="Z248" s="1"/>
    </row>
    <row r="249" spans="1:26" x14ac:dyDescent="0.3">
      <c r="A249" s="1">
        <v>246</v>
      </c>
      <c r="B249" s="1">
        <v>29.903826539000001</v>
      </c>
      <c r="C249" s="1">
        <v>5.8959242887999998E-3</v>
      </c>
      <c r="D249" s="1">
        <v>0.13846756518</v>
      </c>
      <c r="E249" s="1"/>
      <c r="F249" s="1">
        <v>246</v>
      </c>
      <c r="G249" s="1">
        <v>24.700538764000001</v>
      </c>
      <c r="H249" s="1">
        <v>3.9427988231000001E-2</v>
      </c>
      <c r="I249" s="1">
        <v>0.12622754276000001</v>
      </c>
      <c r="J249" s="1"/>
      <c r="K249" s="1">
        <v>246</v>
      </c>
      <c r="L249" s="1">
        <v>39.833245302999998</v>
      </c>
      <c r="M249" s="1">
        <v>1.8828136846000001E-2</v>
      </c>
      <c r="N249" s="1">
        <v>0.13188531995</v>
      </c>
      <c r="O249" s="1"/>
      <c r="P249" s="1">
        <v>246</v>
      </c>
      <c r="Q249" s="1">
        <v>25.716651082999999</v>
      </c>
      <c r="R249" s="1">
        <v>-7.1072131395000003E-3</v>
      </c>
      <c r="S249" s="1">
        <v>0.16484478116000001</v>
      </c>
      <c r="T249" s="1"/>
      <c r="U249" s="1">
        <v>246</v>
      </c>
      <c r="V249" s="1">
        <v>30.185642646000002</v>
      </c>
      <c r="W249" s="1">
        <v>3.0143676325999999E-2</v>
      </c>
      <c r="X249" s="1">
        <v>0.14564613998000001</v>
      </c>
      <c r="Y249" s="1"/>
      <c r="Z249" s="1"/>
    </row>
    <row r="250" spans="1:26" x14ac:dyDescent="0.3">
      <c r="A250" s="1">
        <v>247</v>
      </c>
      <c r="B250" s="1">
        <v>30.760389805999999</v>
      </c>
      <c r="C250" s="1">
        <v>4.6563193202000003E-2</v>
      </c>
      <c r="D250" s="1">
        <v>0.13386070727999999</v>
      </c>
      <c r="E250" s="1"/>
      <c r="F250" s="1">
        <v>247</v>
      </c>
      <c r="G250" s="1">
        <v>26.160163125</v>
      </c>
      <c r="H250" s="1">
        <v>4.1107151656999998E-2</v>
      </c>
      <c r="I250" s="1">
        <v>0.12471874058</v>
      </c>
      <c r="J250" s="1"/>
      <c r="K250" s="1">
        <v>247</v>
      </c>
      <c r="L250" s="1">
        <v>40.235788843999998</v>
      </c>
      <c r="M250" s="1">
        <v>3.5335689783000002E-2</v>
      </c>
      <c r="N250" s="1">
        <v>0.13336792587999999</v>
      </c>
      <c r="O250" s="1"/>
      <c r="P250" s="1">
        <v>247</v>
      </c>
      <c r="Q250" s="1">
        <v>27.623378671000001</v>
      </c>
      <c r="R250" s="1">
        <v>-2.0122855902000001E-2</v>
      </c>
      <c r="S250" s="1">
        <v>0.19503721595000001</v>
      </c>
      <c r="T250" s="1"/>
      <c r="U250" s="1">
        <v>247</v>
      </c>
      <c r="V250" s="1">
        <v>30.686748635000001</v>
      </c>
      <c r="W250" s="1">
        <v>1.9663318991999999E-2</v>
      </c>
      <c r="X250" s="1">
        <v>0.15577051044000001</v>
      </c>
      <c r="Y250" s="1"/>
      <c r="Z250" s="1"/>
    </row>
    <row r="251" spans="1:26" x14ac:dyDescent="0.3">
      <c r="A251" s="1">
        <v>248</v>
      </c>
      <c r="B251" s="1">
        <v>31.171770250000002</v>
      </c>
      <c r="C251" s="1">
        <v>-1.187189389E-2</v>
      </c>
      <c r="D251" s="1">
        <v>8.4640428424000005E-2</v>
      </c>
      <c r="E251" s="1"/>
      <c r="F251" s="1">
        <v>248</v>
      </c>
      <c r="G251" s="1">
        <v>24.104653501000001</v>
      </c>
      <c r="H251" s="1">
        <v>-1.103448309E-2</v>
      </c>
      <c r="I251" s="1">
        <v>8.4119059144999994E-2</v>
      </c>
      <c r="J251" s="1"/>
      <c r="K251" s="1">
        <v>248</v>
      </c>
      <c r="L251" s="1">
        <v>37.727709038999997</v>
      </c>
      <c r="M251" s="1">
        <v>-1.1644486338E-2</v>
      </c>
      <c r="N251" s="1">
        <v>6.5048784018000003E-2</v>
      </c>
      <c r="O251" s="1"/>
      <c r="P251" s="1">
        <v>248</v>
      </c>
      <c r="Q251" s="1">
        <v>25.313956874999999</v>
      </c>
      <c r="R251" s="1">
        <v>9.8226470872999991E-3</v>
      </c>
      <c r="S251" s="1">
        <v>0.16538214683999999</v>
      </c>
      <c r="T251" s="1"/>
      <c r="U251" s="1">
        <v>248</v>
      </c>
      <c r="V251" s="1">
        <v>31.553848760000001</v>
      </c>
      <c r="W251" s="1">
        <v>-2.6749959215999999E-2</v>
      </c>
      <c r="X251" s="1">
        <v>9.9202603102000006E-2</v>
      </c>
      <c r="Y251" s="1"/>
      <c r="Z251" s="1"/>
    </row>
    <row r="252" spans="1:26" x14ac:dyDescent="0.3">
      <c r="A252" s="1">
        <v>249</v>
      </c>
      <c r="B252" s="1">
        <v>29.734475706000001</v>
      </c>
      <c r="C252" s="1">
        <v>-4.7982063143999998E-2</v>
      </c>
      <c r="D252" s="1">
        <v>0.22100313008</v>
      </c>
      <c r="E252" s="1"/>
      <c r="F252" s="1">
        <v>249</v>
      </c>
      <c r="G252" s="1">
        <v>25.900551738000001</v>
      </c>
      <c r="H252" s="1">
        <v>-4.9986843951000002E-3</v>
      </c>
      <c r="I252" s="1">
        <v>0.16321559250000001</v>
      </c>
      <c r="J252" s="1"/>
      <c r="K252" s="1">
        <v>249</v>
      </c>
      <c r="L252" s="1">
        <v>37.902675946000002</v>
      </c>
      <c r="M252" s="1">
        <v>-7.2311885655000005E-2</v>
      </c>
      <c r="N252" s="1">
        <v>0.22187723219</v>
      </c>
      <c r="O252" s="1"/>
      <c r="P252" s="1">
        <v>249</v>
      </c>
      <c r="Q252" s="1">
        <v>25.747842040999998</v>
      </c>
      <c r="R252" s="1">
        <v>-3.4880422055999998E-2</v>
      </c>
      <c r="S252" s="1">
        <v>0.26085454225999999</v>
      </c>
      <c r="T252" s="1"/>
      <c r="U252" s="1">
        <v>249</v>
      </c>
      <c r="V252" s="1">
        <v>29.720443561</v>
      </c>
      <c r="W252" s="1">
        <v>-3.2366339117000001E-2</v>
      </c>
      <c r="X252" s="1">
        <v>0.20078080893</v>
      </c>
      <c r="Y252" s="1"/>
      <c r="Z252" s="1"/>
    </row>
    <row r="253" spans="1:26" x14ac:dyDescent="0.3">
      <c r="A253" s="1">
        <v>250</v>
      </c>
      <c r="B253" s="1">
        <v>30.013615144999999</v>
      </c>
      <c r="C253" s="1">
        <v>-0.29447713494</v>
      </c>
      <c r="D253" s="1">
        <v>0.65888327359999999</v>
      </c>
      <c r="E253" s="1"/>
      <c r="F253" s="1">
        <v>250</v>
      </c>
      <c r="G253" s="1">
        <v>23.053488738999999</v>
      </c>
      <c r="H253" s="1">
        <v>-0.18483412265999999</v>
      </c>
      <c r="I253" s="1">
        <v>0.59371018409999998</v>
      </c>
      <c r="J253" s="1"/>
      <c r="K253" s="1">
        <v>250</v>
      </c>
      <c r="L253" s="1">
        <v>34.849187809999997</v>
      </c>
      <c r="M253" s="1">
        <v>-0.27460050583000001</v>
      </c>
      <c r="N253" s="1">
        <v>0.59610319138000001</v>
      </c>
      <c r="O253" s="1"/>
      <c r="P253" s="1">
        <v>250</v>
      </c>
      <c r="Q253" s="1">
        <v>24.436790339000002</v>
      </c>
      <c r="R253" s="1">
        <v>-0.33601531386</v>
      </c>
      <c r="S253" s="1">
        <v>0.74175822734999997</v>
      </c>
      <c r="T253" s="1"/>
      <c r="U253" s="1">
        <v>250</v>
      </c>
      <c r="V253" s="1">
        <v>29.009697637999999</v>
      </c>
      <c r="W253" s="1">
        <v>-0.2600838244</v>
      </c>
      <c r="X253" s="1">
        <v>0.66499394178000004</v>
      </c>
      <c r="Y253" s="1"/>
      <c r="Z253" s="1"/>
    </row>
    <row r="254" spans="1:26" x14ac:dyDescent="0.3">
      <c r="A254" s="1">
        <v>251</v>
      </c>
      <c r="B254" s="1">
        <v>28.935390643000002</v>
      </c>
      <c r="C254" s="1">
        <v>-3.5732779652000002E-2</v>
      </c>
      <c r="D254" s="1">
        <v>0.19545726478</v>
      </c>
      <c r="E254" s="1"/>
      <c r="F254" s="1">
        <v>251</v>
      </c>
      <c r="G254" s="1">
        <v>25.297639381</v>
      </c>
      <c r="H254" s="1">
        <v>-3.6020584404000001E-2</v>
      </c>
      <c r="I254" s="1">
        <v>0.15893827379</v>
      </c>
      <c r="J254" s="1"/>
      <c r="K254" s="1">
        <v>251</v>
      </c>
      <c r="L254" s="1">
        <v>39.167659514</v>
      </c>
      <c r="M254" s="1">
        <v>-3.3480733632999998E-2</v>
      </c>
      <c r="N254" s="1">
        <v>0.19213019311000001</v>
      </c>
      <c r="O254" s="1"/>
      <c r="P254" s="1">
        <v>251</v>
      </c>
      <c r="Q254" s="1">
        <v>26.510394098999999</v>
      </c>
      <c r="R254" s="1">
        <v>-9.8968204111000001E-3</v>
      </c>
      <c r="S254" s="1">
        <v>0.22440643608999999</v>
      </c>
      <c r="T254" s="1"/>
      <c r="U254" s="1">
        <v>251</v>
      </c>
      <c r="V254" s="1">
        <v>29.719009192000001</v>
      </c>
      <c r="W254" s="1">
        <v>-3.6492221057E-2</v>
      </c>
      <c r="X254" s="1">
        <v>0.20685112476</v>
      </c>
      <c r="Y254" s="1"/>
      <c r="Z254" s="1"/>
    </row>
    <row r="255" spans="1:26" x14ac:dyDescent="0.3">
      <c r="A255" s="1">
        <v>252</v>
      </c>
      <c r="B255" s="1">
        <v>30.055296558999999</v>
      </c>
      <c r="C255" s="1">
        <v>1.7960487166E-3</v>
      </c>
      <c r="D255" s="1">
        <v>0.13604360819</v>
      </c>
      <c r="E255" s="1"/>
      <c r="F255" s="1">
        <v>252</v>
      </c>
      <c r="G255" s="1">
        <v>26.217192413999999</v>
      </c>
      <c r="H255" s="1">
        <v>1.6786571592000001E-2</v>
      </c>
      <c r="I255" s="1">
        <v>8.9898504317E-2</v>
      </c>
      <c r="J255" s="1"/>
      <c r="K255" s="1">
        <v>252</v>
      </c>
      <c r="L255" s="1">
        <v>39.532230964999997</v>
      </c>
      <c r="M255" s="1">
        <v>-4.1884817183000002E-3</v>
      </c>
      <c r="N255" s="1">
        <v>0.12514665723000001</v>
      </c>
      <c r="O255" s="1"/>
      <c r="P255" s="1">
        <v>252</v>
      </c>
      <c r="Q255" s="1">
        <v>26.826170496</v>
      </c>
      <c r="R255" s="1">
        <v>-1.5136557631000001E-2</v>
      </c>
      <c r="S255" s="1">
        <v>0.15154908597</v>
      </c>
      <c r="T255" s="1"/>
      <c r="U255" s="1">
        <v>252</v>
      </c>
      <c r="V255" s="1">
        <v>30.340907178999998</v>
      </c>
      <c r="W255" s="1">
        <v>-1.4153029770000001E-2</v>
      </c>
      <c r="X255" s="1">
        <v>0.1248467043</v>
      </c>
      <c r="Y255" s="1"/>
      <c r="Z255" s="1"/>
    </row>
    <row r="256" spans="1:26" x14ac:dyDescent="0.3">
      <c r="A256" s="1">
        <v>253</v>
      </c>
      <c r="B256" s="1">
        <v>29.556706526999999</v>
      </c>
      <c r="C256" s="1">
        <v>1.0442046449E-2</v>
      </c>
      <c r="D256" s="1">
        <v>0.11033001542</v>
      </c>
      <c r="E256" s="1"/>
      <c r="F256" s="1">
        <v>253</v>
      </c>
      <c r="G256" s="1">
        <v>26.010972701</v>
      </c>
      <c r="H256" s="1">
        <v>-1.9223375245999999E-2</v>
      </c>
      <c r="I256" s="1">
        <v>0.11574073880999999</v>
      </c>
      <c r="J256" s="1"/>
      <c r="K256" s="1">
        <v>253</v>
      </c>
      <c r="L256" s="1">
        <v>39.133840587999998</v>
      </c>
      <c r="M256" s="1">
        <v>1.5010270290000001E-2</v>
      </c>
      <c r="N256" s="1">
        <v>9.4836667180000001E-2</v>
      </c>
      <c r="O256" s="1"/>
      <c r="P256" s="1">
        <v>253</v>
      </c>
      <c r="Q256" s="1">
        <v>26.529325365999998</v>
      </c>
      <c r="R256" s="1">
        <v>7.0476480759999998E-3</v>
      </c>
      <c r="S256" s="1">
        <v>0.12098935992</v>
      </c>
      <c r="T256" s="1"/>
      <c r="U256" s="1">
        <v>253</v>
      </c>
      <c r="V256" s="1">
        <v>30.137157668</v>
      </c>
      <c r="W256" s="1">
        <v>-2.7287915348999998E-2</v>
      </c>
      <c r="X256" s="1">
        <v>0.13681183755000001</v>
      </c>
      <c r="Y256" s="1"/>
      <c r="Z256" s="1"/>
    </row>
    <row r="257" spans="1:26" x14ac:dyDescent="0.3">
      <c r="A257" s="1">
        <v>254</v>
      </c>
      <c r="B257" s="1">
        <v>30.258506320999999</v>
      </c>
      <c r="C257" s="1">
        <v>3.4984096885000003E-2</v>
      </c>
      <c r="D257" s="1">
        <v>0.12619300186999999</v>
      </c>
      <c r="E257" s="1"/>
      <c r="F257" s="1">
        <v>254</v>
      </c>
      <c r="G257" s="1">
        <v>25.611549802999999</v>
      </c>
      <c r="H257" s="1">
        <v>4.1904289274999999E-2</v>
      </c>
      <c r="I257" s="1">
        <v>9.9288761616000004E-2</v>
      </c>
      <c r="J257" s="1"/>
      <c r="K257" s="1">
        <v>254</v>
      </c>
      <c r="L257" s="1">
        <v>39.024401025000003</v>
      </c>
      <c r="M257" s="1">
        <v>6.2135192565999997E-3</v>
      </c>
      <c r="N257" s="1">
        <v>0.15139615536000001</v>
      </c>
      <c r="O257" s="1"/>
      <c r="P257" s="1">
        <v>254</v>
      </c>
      <c r="Q257" s="1">
        <v>27.427626085</v>
      </c>
      <c r="R257" s="1">
        <v>1.9852011464999999E-3</v>
      </c>
      <c r="S257" s="1">
        <v>0.16543729602999999</v>
      </c>
      <c r="T257" s="1"/>
      <c r="U257" s="1">
        <v>254</v>
      </c>
      <c r="V257" s="1">
        <v>30.242458786</v>
      </c>
      <c r="W257" s="1">
        <v>5.5236190556999999E-2</v>
      </c>
      <c r="X257" s="1">
        <v>0.11373011023</v>
      </c>
      <c r="Y257" s="1"/>
      <c r="Z257" s="1"/>
    </row>
    <row r="258" spans="1:26" x14ac:dyDescent="0.3">
      <c r="A258" s="1">
        <v>255</v>
      </c>
      <c r="B258" s="1">
        <v>29.258298555</v>
      </c>
      <c r="C258" s="1">
        <v>5.1762115210000001E-2</v>
      </c>
      <c r="D258" s="1">
        <v>8.8954471051999995E-2</v>
      </c>
      <c r="E258" s="1"/>
      <c r="F258" s="1">
        <v>255</v>
      </c>
      <c r="G258" s="1">
        <v>25.208104723000002</v>
      </c>
      <c r="H258" s="1">
        <v>5.0122018902999999E-2</v>
      </c>
      <c r="I258" s="1">
        <v>0.10383944213</v>
      </c>
      <c r="J258" s="1"/>
      <c r="K258" s="1">
        <v>255</v>
      </c>
      <c r="L258" s="1">
        <v>38.732089631000001</v>
      </c>
      <c r="M258" s="1">
        <v>2.2500000894000002E-2</v>
      </c>
      <c r="N258" s="1">
        <v>8.6865879595000001E-2</v>
      </c>
      <c r="O258" s="1"/>
      <c r="P258" s="1">
        <v>255</v>
      </c>
      <c r="Q258" s="1">
        <v>26.121321480999999</v>
      </c>
      <c r="R258" s="1">
        <v>-2.830112353E-3</v>
      </c>
      <c r="S258" s="1">
        <v>0.15313807130000001</v>
      </c>
      <c r="T258" s="1"/>
      <c r="U258" s="1">
        <v>255</v>
      </c>
      <c r="V258" s="1">
        <v>30.042827762000002</v>
      </c>
      <c r="W258" s="1">
        <v>4.8872180283E-2</v>
      </c>
      <c r="X258" s="1">
        <v>0.10504476726</v>
      </c>
      <c r="Y258" s="1"/>
      <c r="Z258" s="1"/>
    </row>
    <row r="259" spans="1:26" x14ac:dyDescent="0.3">
      <c r="A259" s="1">
        <v>256</v>
      </c>
      <c r="B259" s="1">
        <v>31.352638341999999</v>
      </c>
      <c r="C259" s="1">
        <v>4.9159121699999999E-3</v>
      </c>
      <c r="D259" s="1">
        <v>0.18923933804000001</v>
      </c>
      <c r="E259" s="1"/>
      <c r="F259" s="1">
        <v>256</v>
      </c>
      <c r="G259" s="1">
        <v>26.401299432999998</v>
      </c>
      <c r="H259" s="1">
        <v>8.1667136400999998E-3</v>
      </c>
      <c r="I259" s="1">
        <v>0.1743914634</v>
      </c>
      <c r="J259" s="1"/>
      <c r="K259" s="1">
        <v>256</v>
      </c>
      <c r="L259" s="1">
        <v>41.533589282999998</v>
      </c>
      <c r="M259" s="1">
        <v>2.0856201649000001E-2</v>
      </c>
      <c r="N259" s="1">
        <v>0.19347070157999999</v>
      </c>
      <c r="O259" s="1"/>
      <c r="P259" s="1">
        <v>256</v>
      </c>
      <c r="Q259" s="1">
        <v>29.217738765</v>
      </c>
      <c r="R259" s="1">
        <v>-4.9466539173999999E-2</v>
      </c>
      <c r="S259" s="1">
        <v>0.27061587572000001</v>
      </c>
      <c r="T259" s="1"/>
      <c r="U259" s="1">
        <v>256</v>
      </c>
      <c r="V259" s="1">
        <v>31.430486961</v>
      </c>
      <c r="W259" s="1">
        <v>-1.0509721935000001E-2</v>
      </c>
      <c r="X259" s="1">
        <v>0.20469851791999999</v>
      </c>
      <c r="Y259" s="1"/>
      <c r="Z259" s="1"/>
    </row>
    <row r="260" spans="1:26" x14ac:dyDescent="0.3">
      <c r="A260" s="1">
        <v>257</v>
      </c>
      <c r="B260" s="1">
        <v>30.837817648000001</v>
      </c>
      <c r="C260" s="1">
        <v>1.7695635556999999E-2</v>
      </c>
      <c r="D260" s="1">
        <v>0.23602177202999999</v>
      </c>
      <c r="E260" s="1"/>
      <c r="F260" s="1">
        <v>257</v>
      </c>
      <c r="G260" s="1">
        <v>26.393792486999999</v>
      </c>
      <c r="H260" s="1">
        <v>4.4244162737999998E-2</v>
      </c>
      <c r="I260" s="1">
        <v>0.20724450052000001</v>
      </c>
      <c r="J260" s="1"/>
      <c r="K260" s="1">
        <v>257</v>
      </c>
      <c r="L260" s="1">
        <v>41.131718118999999</v>
      </c>
      <c r="M260" s="1">
        <v>3.1073445453999999E-2</v>
      </c>
      <c r="N260" s="1">
        <v>0.18916577101000001</v>
      </c>
      <c r="O260" s="1"/>
      <c r="P260" s="1">
        <v>257</v>
      </c>
      <c r="Q260" s="1">
        <v>28.497808247999998</v>
      </c>
      <c r="R260" s="1">
        <v>-4.5349456369999999E-2</v>
      </c>
      <c r="S260" s="1">
        <v>0.33439272642000001</v>
      </c>
      <c r="T260" s="1"/>
      <c r="U260" s="1">
        <v>257</v>
      </c>
      <c r="V260" s="1">
        <v>30.699000519999998</v>
      </c>
      <c r="W260" s="1">
        <v>-3.3388637005999998E-2</v>
      </c>
      <c r="X260" s="1">
        <v>0.30770239234000002</v>
      </c>
      <c r="Y260" s="1"/>
      <c r="Z260" s="1"/>
    </row>
    <row r="261" spans="1:26" x14ac:dyDescent="0.3">
      <c r="A261" s="1">
        <v>258</v>
      </c>
      <c r="B261" s="1">
        <v>31.697543975999999</v>
      </c>
      <c r="C261" s="1">
        <v>-8.9308172463999996E-2</v>
      </c>
      <c r="D261" s="1">
        <v>0.38338658213999999</v>
      </c>
      <c r="E261" s="1"/>
      <c r="F261" s="1">
        <v>258</v>
      </c>
      <c r="G261" s="1">
        <v>26.968427766000001</v>
      </c>
      <c r="H261" s="1">
        <v>-9.3167699872999998E-2</v>
      </c>
      <c r="I261" s="1">
        <v>0.31925043464000002</v>
      </c>
      <c r="J261" s="1"/>
      <c r="K261" s="1">
        <v>258</v>
      </c>
      <c r="L261" s="1">
        <v>40.492192185999997</v>
      </c>
      <c r="M261" s="1">
        <v>-5.0719823688000001E-2</v>
      </c>
      <c r="N261" s="1">
        <v>0.32662191987</v>
      </c>
      <c r="O261" s="1"/>
      <c r="P261" s="1">
        <v>258</v>
      </c>
      <c r="Q261" s="1">
        <v>27.067444374000001</v>
      </c>
      <c r="R261" s="1">
        <v>-0.16946779191</v>
      </c>
      <c r="S261" s="1">
        <v>0.57053291798000005</v>
      </c>
      <c r="T261" s="1"/>
      <c r="U261" s="1">
        <v>258</v>
      </c>
      <c r="V261" s="1">
        <v>31.238448949999999</v>
      </c>
      <c r="W261" s="1">
        <v>-0.16255116462999999</v>
      </c>
      <c r="X261" s="1">
        <v>0.50213271379000002</v>
      </c>
      <c r="Y261" s="1"/>
      <c r="Z261" s="1"/>
    </row>
    <row r="262" spans="1:26" x14ac:dyDescent="0.3">
      <c r="A262" s="1">
        <v>259</v>
      </c>
      <c r="B262" s="1">
        <v>32.252577330999998</v>
      </c>
      <c r="C262" s="1">
        <v>3.7394452840000002E-2</v>
      </c>
      <c r="D262" s="1">
        <v>0.21424223482999999</v>
      </c>
      <c r="E262" s="1"/>
      <c r="F262" s="1">
        <v>259</v>
      </c>
      <c r="G262" s="1">
        <v>28.208257049</v>
      </c>
      <c r="H262" s="1">
        <v>3.7897650152000001E-2</v>
      </c>
      <c r="I262" s="1">
        <v>0.19436813890999999</v>
      </c>
      <c r="J262" s="1"/>
      <c r="K262" s="1">
        <v>259</v>
      </c>
      <c r="L262" s="1">
        <v>42.537632565999999</v>
      </c>
      <c r="M262" s="1">
        <v>1.3903743587E-2</v>
      </c>
      <c r="N262" s="1">
        <v>0.20680628716999999</v>
      </c>
      <c r="O262" s="1"/>
      <c r="P262" s="1">
        <v>259</v>
      </c>
      <c r="Q262" s="1">
        <v>29.020419719</v>
      </c>
      <c r="R262" s="1">
        <v>-1.1306042783E-2</v>
      </c>
      <c r="S262" s="1">
        <v>0.25298875570000001</v>
      </c>
      <c r="T262" s="1"/>
      <c r="U262" s="1">
        <v>259</v>
      </c>
      <c r="V262" s="1">
        <v>31.415126504</v>
      </c>
      <c r="W262" s="1">
        <v>0</v>
      </c>
      <c r="X262" s="1">
        <v>0.26534527540000002</v>
      </c>
      <c r="Y262" s="1"/>
      <c r="Z262" s="1"/>
    </row>
    <row r="263" spans="1:26" x14ac:dyDescent="0.3">
      <c r="A263" s="1">
        <v>260</v>
      </c>
      <c r="B263" s="1">
        <v>30.096684262</v>
      </c>
      <c r="C263" s="1">
        <v>-0.10382978617999999</v>
      </c>
      <c r="D263" s="1">
        <v>0.35740450024999998</v>
      </c>
      <c r="E263" s="1"/>
      <c r="F263" s="1">
        <v>260</v>
      </c>
      <c r="G263" s="1">
        <v>26.579299914</v>
      </c>
      <c r="H263" s="1">
        <v>-3.8968019186999998E-2</v>
      </c>
      <c r="I263" s="1">
        <v>0.27045679092000002</v>
      </c>
      <c r="J263" s="1"/>
      <c r="K263" s="1">
        <v>260</v>
      </c>
      <c r="L263" s="1">
        <v>38.301082973</v>
      </c>
      <c r="M263" s="1">
        <v>-1.9263138995000002E-2</v>
      </c>
      <c r="N263" s="1">
        <v>0.24032771587000001</v>
      </c>
      <c r="O263" s="1"/>
      <c r="P263" s="1">
        <v>260</v>
      </c>
      <c r="Q263" s="1">
        <v>26.873450788</v>
      </c>
      <c r="R263" s="1">
        <v>-0.20510259271</v>
      </c>
      <c r="S263" s="1">
        <v>0.55006426573</v>
      </c>
      <c r="T263" s="1"/>
      <c r="U263" s="1">
        <v>260</v>
      </c>
      <c r="V263" s="1">
        <v>29.494240690000002</v>
      </c>
      <c r="W263" s="1">
        <v>-2.00391002E-2</v>
      </c>
      <c r="X263" s="1">
        <v>0.29788556695000001</v>
      </c>
      <c r="Y263" s="1"/>
      <c r="Z263" s="1"/>
    </row>
    <row r="264" spans="1:26" x14ac:dyDescent="0.3">
      <c r="A264" s="1">
        <v>261</v>
      </c>
      <c r="B264" s="1">
        <v>29.541284026</v>
      </c>
      <c r="C264" s="1">
        <v>2.5274444371000002E-2</v>
      </c>
      <c r="D264" s="1">
        <v>0.18694300950000001</v>
      </c>
      <c r="E264" s="1"/>
      <c r="F264" s="1">
        <v>261</v>
      </c>
      <c r="G264" s="1">
        <v>25.096021364999999</v>
      </c>
      <c r="H264" s="1">
        <v>3.0513430014E-2</v>
      </c>
      <c r="I264" s="1">
        <v>0.16054242849</v>
      </c>
      <c r="J264" s="1"/>
      <c r="K264" s="1">
        <v>261</v>
      </c>
      <c r="L264" s="1">
        <v>38.763887486999998</v>
      </c>
      <c r="M264" s="1">
        <v>2.6561493054000001E-2</v>
      </c>
      <c r="N264" s="1">
        <v>0.19707018137000001</v>
      </c>
      <c r="O264" s="1"/>
      <c r="P264" s="1">
        <v>261</v>
      </c>
      <c r="Q264" s="1">
        <v>25.857732352999999</v>
      </c>
      <c r="R264" s="1">
        <v>-4.9252570607000003E-3</v>
      </c>
      <c r="S264" s="1">
        <v>0.21690906584</v>
      </c>
      <c r="T264" s="1"/>
      <c r="U264" s="1">
        <v>261</v>
      </c>
      <c r="V264" s="1">
        <v>29.922484257000001</v>
      </c>
      <c r="W264" s="1">
        <v>1.1232071555999999E-2</v>
      </c>
      <c r="X264" s="1">
        <v>0.19757220148999999</v>
      </c>
      <c r="Y264" s="1"/>
      <c r="Z264" s="1"/>
    </row>
    <row r="265" spans="1:26" x14ac:dyDescent="0.3">
      <c r="A265" s="1">
        <v>262</v>
      </c>
      <c r="B265" s="1">
        <v>29.623649697000001</v>
      </c>
      <c r="C265" s="1">
        <v>-5.9265077114000003E-2</v>
      </c>
      <c r="D265" s="1">
        <v>0.41362842916999998</v>
      </c>
      <c r="E265" s="1"/>
      <c r="F265" s="1">
        <v>262</v>
      </c>
      <c r="G265" s="1">
        <v>25.754103271999998</v>
      </c>
      <c r="H265" s="1">
        <v>5.7690599933000004E-3</v>
      </c>
      <c r="I265" s="1">
        <v>0.34348765015999999</v>
      </c>
      <c r="J265" s="1"/>
      <c r="K265" s="1">
        <v>262</v>
      </c>
      <c r="L265" s="1">
        <v>38.564749962999997</v>
      </c>
      <c r="M265" s="1">
        <v>-2.7499191929000002E-3</v>
      </c>
      <c r="N265" s="1">
        <v>0.37252297997</v>
      </c>
      <c r="O265" s="1"/>
      <c r="P265" s="1">
        <v>262</v>
      </c>
      <c r="Q265" s="1">
        <v>24.126519649999999</v>
      </c>
      <c r="R265" s="1">
        <v>-0.30802810192000002</v>
      </c>
      <c r="S265" s="1">
        <v>0.76220917702000002</v>
      </c>
      <c r="T265" s="1"/>
      <c r="U265" s="1">
        <v>262</v>
      </c>
      <c r="V265" s="1">
        <v>29.294315430000001</v>
      </c>
      <c r="W265" s="1">
        <v>-0.17706906795999999</v>
      </c>
      <c r="X265" s="1">
        <v>0.58691638708000005</v>
      </c>
      <c r="Y265" s="1"/>
      <c r="Z265" s="1"/>
    </row>
    <row r="266" spans="1:26" x14ac:dyDescent="0.3">
      <c r="A266" s="1">
        <v>263</v>
      </c>
      <c r="B266" s="1">
        <v>28.465485831999999</v>
      </c>
      <c r="C266" s="1">
        <v>-8.7265916168999993E-2</v>
      </c>
      <c r="D266" s="1">
        <v>0.26244837046000002</v>
      </c>
      <c r="E266" s="1"/>
      <c r="F266" s="1">
        <v>263</v>
      </c>
      <c r="G266" s="1">
        <v>25.241687452000001</v>
      </c>
      <c r="H266" s="1">
        <v>-1.9250484182999999E-2</v>
      </c>
      <c r="I266" s="1">
        <v>0.1846948266</v>
      </c>
      <c r="J266" s="1"/>
      <c r="K266" s="1">
        <v>263</v>
      </c>
      <c r="L266" s="1">
        <v>37.461941148999998</v>
      </c>
      <c r="M266" s="1">
        <v>-4.0698661469000001E-3</v>
      </c>
      <c r="N266" s="1">
        <v>0.16132195294000001</v>
      </c>
      <c r="O266" s="1"/>
      <c r="P266" s="1">
        <v>263</v>
      </c>
      <c r="Q266" s="1">
        <v>25.038798764999999</v>
      </c>
      <c r="R266" s="1">
        <v>-0.10578769445</v>
      </c>
      <c r="S266" s="1">
        <v>0.2814155519</v>
      </c>
      <c r="T266" s="1"/>
      <c r="U266" s="1">
        <v>263</v>
      </c>
      <c r="V266" s="1">
        <v>28.655981975</v>
      </c>
      <c r="W266" s="1">
        <v>-6.0941517352999998E-2</v>
      </c>
      <c r="X266" s="1">
        <v>0.23284822701999999</v>
      </c>
      <c r="Y266" s="1"/>
      <c r="Z266" s="1"/>
    </row>
    <row r="267" spans="1:26" x14ac:dyDescent="0.3">
      <c r="A267" s="1">
        <v>264</v>
      </c>
      <c r="B267" s="1">
        <v>26.943431545999999</v>
      </c>
      <c r="C267" s="1">
        <v>-0.30264049768000001</v>
      </c>
      <c r="D267" s="1">
        <v>0.45025125146</v>
      </c>
      <c r="E267" s="1"/>
      <c r="F267" s="1">
        <v>264</v>
      </c>
      <c r="G267" s="1">
        <v>22.787847051</v>
      </c>
      <c r="H267" s="1">
        <v>-0.37925097345999997</v>
      </c>
      <c r="I267" s="1">
        <v>0.49649697541999999</v>
      </c>
      <c r="J267" s="1"/>
      <c r="K267" s="1">
        <v>264</v>
      </c>
      <c r="L267" s="1">
        <v>32.093736188999998</v>
      </c>
      <c r="M267" s="1">
        <v>-0.29275578260000001</v>
      </c>
      <c r="N267" s="1">
        <v>0.45584523678</v>
      </c>
      <c r="O267" s="1"/>
      <c r="P267" s="1">
        <v>264</v>
      </c>
      <c r="Q267" s="1">
        <v>26.089410356999998</v>
      </c>
      <c r="R267" s="1">
        <v>-0.39636817575</v>
      </c>
      <c r="S267" s="1">
        <v>0.48765844107</v>
      </c>
      <c r="T267" s="1"/>
      <c r="U267" s="1">
        <v>264</v>
      </c>
      <c r="V267" s="1">
        <v>26.748812036</v>
      </c>
      <c r="W267" s="1">
        <v>-0.32212582230999998</v>
      </c>
      <c r="X267" s="1">
        <v>0.39473685621999999</v>
      </c>
      <c r="Y267" s="1"/>
      <c r="Z267" s="1"/>
    </row>
    <row r="268" spans="1:26" x14ac:dyDescent="0.3">
      <c r="A268" s="1">
        <v>265</v>
      </c>
      <c r="B268" s="1">
        <v>26.620652478</v>
      </c>
      <c r="C268" s="1">
        <v>-0.35004273057000002</v>
      </c>
      <c r="D268" s="1">
        <v>0.70472937822000004</v>
      </c>
      <c r="E268" s="1"/>
      <c r="F268" s="1">
        <v>265</v>
      </c>
      <c r="G268" s="1">
        <v>22.90350617</v>
      </c>
      <c r="H268" s="1">
        <v>-0.31746706366999999</v>
      </c>
      <c r="I268" s="1">
        <v>0.71270716190000005</v>
      </c>
      <c r="J268" s="1"/>
      <c r="K268" s="1">
        <v>265</v>
      </c>
      <c r="L268" s="1">
        <v>32.755106994999998</v>
      </c>
      <c r="M268" s="1">
        <v>-0.33233696221999998</v>
      </c>
      <c r="N268" s="1">
        <v>0.65922164917000003</v>
      </c>
      <c r="O268" s="1"/>
      <c r="P268" s="1">
        <v>265</v>
      </c>
      <c r="Q268" s="1">
        <v>24.909342293000002</v>
      </c>
      <c r="R268" s="1">
        <v>-0.33019644022</v>
      </c>
      <c r="S268" s="1">
        <v>0.69281435013000003</v>
      </c>
      <c r="T268" s="1"/>
      <c r="U268" s="1">
        <v>265</v>
      </c>
      <c r="V268" s="1">
        <v>26.727395557000001</v>
      </c>
      <c r="W268" s="1">
        <v>-0.33572709560000003</v>
      </c>
      <c r="X268" s="1">
        <v>0.71034485102</v>
      </c>
      <c r="Y268" s="1"/>
      <c r="Z268" s="1"/>
    </row>
    <row r="269" spans="1:26" x14ac:dyDescent="0.3">
      <c r="A269" s="1">
        <v>266</v>
      </c>
      <c r="B269" s="1">
        <v>28.215928133999999</v>
      </c>
      <c r="C269" s="1">
        <v>-0.12712411581999999</v>
      </c>
      <c r="D269" s="1">
        <v>0.53306025267000001</v>
      </c>
      <c r="E269" s="1"/>
      <c r="F269" s="1">
        <v>266</v>
      </c>
      <c r="G269" s="1">
        <v>25.525782089</v>
      </c>
      <c r="H269" s="1">
        <v>-2.8190670535E-2</v>
      </c>
      <c r="I269" s="1">
        <v>0.43081313372000002</v>
      </c>
      <c r="J269" s="1"/>
      <c r="K269" s="1">
        <v>266</v>
      </c>
      <c r="L269" s="1">
        <v>36.667493897</v>
      </c>
      <c r="M269" s="1">
        <v>-5.4431699216000003E-2</v>
      </c>
      <c r="N269" s="1">
        <v>0.46763426065000002</v>
      </c>
      <c r="O269" s="1"/>
      <c r="P269" s="1">
        <v>266</v>
      </c>
      <c r="Q269" s="1">
        <v>23.993687114</v>
      </c>
      <c r="R269" s="1">
        <v>-0.23771978915</v>
      </c>
      <c r="S269" s="1">
        <v>0.71938663720999996</v>
      </c>
      <c r="T269" s="1"/>
      <c r="U269" s="1">
        <v>266</v>
      </c>
      <c r="V269" s="1">
        <v>27.345716189000001</v>
      </c>
      <c r="W269" s="1">
        <v>-0.24039170146</v>
      </c>
      <c r="X269" s="1">
        <v>0.67662966251000001</v>
      </c>
      <c r="Y269" s="1"/>
      <c r="Z269" s="1"/>
    </row>
    <row r="270" spans="1:26" x14ac:dyDescent="0.3">
      <c r="A270" s="1">
        <v>267</v>
      </c>
      <c r="B270" s="1">
        <v>28.482525451000001</v>
      </c>
      <c r="C270" s="1">
        <v>-0.23510766028999999</v>
      </c>
      <c r="D270" s="1">
        <v>0.60648280381999997</v>
      </c>
      <c r="E270" s="1"/>
      <c r="F270" s="1">
        <v>267</v>
      </c>
      <c r="G270" s="1">
        <v>24.135595727999998</v>
      </c>
      <c r="H270" s="1">
        <v>-0.28167918324000002</v>
      </c>
      <c r="I270" s="1">
        <v>0.65252256392999997</v>
      </c>
      <c r="J270" s="1"/>
      <c r="K270" s="1">
        <v>267</v>
      </c>
      <c r="L270" s="1">
        <v>36.179426524999997</v>
      </c>
      <c r="M270" s="1">
        <v>-0.16687318682999999</v>
      </c>
      <c r="N270" s="1">
        <v>0.54900616407000002</v>
      </c>
      <c r="O270" s="1"/>
      <c r="P270" s="1">
        <v>267</v>
      </c>
      <c r="Q270" s="1">
        <v>25.859611884</v>
      </c>
      <c r="R270" s="1">
        <v>-0.31751763821000001</v>
      </c>
      <c r="S270" s="1">
        <v>0.70490759610999998</v>
      </c>
      <c r="T270" s="1"/>
      <c r="U270" s="1">
        <v>267</v>
      </c>
      <c r="V270" s="1">
        <v>28.134277318999999</v>
      </c>
      <c r="W270" s="1">
        <v>-0.26714566350000002</v>
      </c>
      <c r="X270" s="1">
        <v>0.71126139164000002</v>
      </c>
      <c r="Y270" s="1"/>
      <c r="Z270" s="1"/>
    </row>
    <row r="271" spans="1:26" x14ac:dyDescent="0.3">
      <c r="A271" s="1">
        <v>268</v>
      </c>
      <c r="B271" s="1">
        <v>28.409540632999999</v>
      </c>
      <c r="C271" s="1">
        <v>-0.14737719296999999</v>
      </c>
      <c r="D271" s="1">
        <v>0.54947525262999997</v>
      </c>
      <c r="E271" s="1"/>
      <c r="F271" s="1">
        <v>268</v>
      </c>
      <c r="G271" s="1">
        <v>23.580070502000002</v>
      </c>
      <c r="H271" s="1">
        <v>-0.13820597529</v>
      </c>
      <c r="I271" s="1">
        <v>0.53083109855999999</v>
      </c>
      <c r="J271" s="1"/>
      <c r="K271" s="1">
        <v>268</v>
      </c>
      <c r="L271" s="1">
        <v>38.126793169999999</v>
      </c>
      <c r="M271" s="1">
        <v>-0.12599532306</v>
      </c>
      <c r="N271" s="1">
        <v>0.46719560027000001</v>
      </c>
      <c r="O271" s="1"/>
      <c r="P271" s="1">
        <v>268</v>
      </c>
      <c r="Q271" s="1">
        <v>27.409759832999999</v>
      </c>
      <c r="R271" s="1">
        <v>-0.24183006585</v>
      </c>
      <c r="S271" s="1">
        <v>0.59740573168</v>
      </c>
      <c r="T271" s="1"/>
      <c r="U271" s="1">
        <v>268</v>
      </c>
      <c r="V271" s="1">
        <v>27.805094884999999</v>
      </c>
      <c r="W271" s="1">
        <v>-0.25171458721000001</v>
      </c>
      <c r="X271" s="1">
        <v>0.66079378127999999</v>
      </c>
      <c r="Y271" s="1"/>
      <c r="Z271" s="1"/>
    </row>
    <row r="272" spans="1:26" x14ac:dyDescent="0.3">
      <c r="A272" s="1">
        <v>269</v>
      </c>
      <c r="B272" s="1">
        <v>31.731443990999999</v>
      </c>
      <c r="C272" s="1">
        <v>4.6472750604000003E-2</v>
      </c>
      <c r="D272" s="1">
        <v>0.28007182478999998</v>
      </c>
      <c r="E272" s="1"/>
      <c r="F272" s="1">
        <v>269</v>
      </c>
      <c r="G272" s="1">
        <v>27.095272764000001</v>
      </c>
      <c r="H272" s="1">
        <v>0.11378666759</v>
      </c>
      <c r="I272" s="1">
        <v>0.21960327029000001</v>
      </c>
      <c r="J272" s="1"/>
      <c r="K272" s="1">
        <v>269</v>
      </c>
      <c r="L272" s="1">
        <v>42.131616309999998</v>
      </c>
      <c r="M272" s="1">
        <v>7.0122435689000007E-2</v>
      </c>
      <c r="N272" s="1">
        <v>0.2211317569</v>
      </c>
      <c r="O272" s="1"/>
      <c r="P272" s="1">
        <v>269</v>
      </c>
      <c r="Q272" s="1">
        <v>28.585815688</v>
      </c>
      <c r="R272" s="1">
        <v>-1.6704572365E-2</v>
      </c>
      <c r="S272" s="1">
        <v>0.38179492949999999</v>
      </c>
      <c r="T272" s="1"/>
      <c r="U272" s="1">
        <v>269</v>
      </c>
      <c r="V272" s="1">
        <v>29.974327593999998</v>
      </c>
      <c r="W272" s="1">
        <v>-2.6161238550999999E-2</v>
      </c>
      <c r="X272" s="1">
        <v>0.37547710538000001</v>
      </c>
      <c r="Y272" s="1"/>
      <c r="Z272" s="1"/>
    </row>
    <row r="273" spans="1:26" x14ac:dyDescent="0.3">
      <c r="A273" s="1">
        <v>270</v>
      </c>
      <c r="B273" s="1">
        <v>31.197563214999999</v>
      </c>
      <c r="C273" s="1">
        <v>3.0072396620999999E-2</v>
      </c>
      <c r="D273" s="1">
        <v>0.37463825941000001</v>
      </c>
      <c r="E273" s="1"/>
      <c r="F273" s="1">
        <v>270</v>
      </c>
      <c r="G273" s="1">
        <v>27.065371466999999</v>
      </c>
      <c r="H273" s="1">
        <v>4.7523960471E-2</v>
      </c>
      <c r="I273" s="1">
        <v>0.33203014731000002</v>
      </c>
      <c r="J273" s="1"/>
      <c r="K273" s="1">
        <v>270</v>
      </c>
      <c r="L273" s="1">
        <v>41.700733616000001</v>
      </c>
      <c r="M273" s="1">
        <v>2.9889702797000001E-2</v>
      </c>
      <c r="N273" s="1">
        <v>0.32497701049</v>
      </c>
      <c r="O273" s="1"/>
      <c r="P273" s="1">
        <v>270</v>
      </c>
      <c r="Q273" s="1">
        <v>26.030683658000001</v>
      </c>
      <c r="R273" s="1">
        <v>-0.13175414502999999</v>
      </c>
      <c r="S273" s="1">
        <v>0.51377093791999995</v>
      </c>
      <c r="T273" s="1"/>
      <c r="U273" s="1">
        <v>270</v>
      </c>
      <c r="V273" s="1">
        <v>29.852107024999999</v>
      </c>
      <c r="W273" s="1">
        <v>2.9656558763000002E-3</v>
      </c>
      <c r="X273" s="1">
        <v>0.44109514356000001</v>
      </c>
      <c r="Y273" s="1"/>
      <c r="Z273" s="1"/>
    </row>
    <row r="274" spans="1:26" x14ac:dyDescent="0.3">
      <c r="A274" s="1">
        <v>271</v>
      </c>
      <c r="B274" s="1">
        <v>29.304892584000001</v>
      </c>
      <c r="C274" s="1">
        <v>-0.13805310428000001</v>
      </c>
      <c r="D274" s="1">
        <v>0.45681110023999999</v>
      </c>
      <c r="E274" s="1"/>
      <c r="F274" s="1">
        <v>271</v>
      </c>
      <c r="G274" s="1">
        <v>24.739746834000002</v>
      </c>
      <c r="H274" s="1">
        <v>-9.9037915468000004E-2</v>
      </c>
      <c r="I274" s="1">
        <v>0.37146893143999998</v>
      </c>
      <c r="J274" s="1"/>
      <c r="K274" s="1">
        <v>271</v>
      </c>
      <c r="L274" s="1">
        <v>37.945599477000002</v>
      </c>
      <c r="M274" s="1">
        <v>-0.12886597216000001</v>
      </c>
      <c r="N274" s="1">
        <v>0.41556692123</v>
      </c>
      <c r="O274" s="1"/>
      <c r="P274" s="1">
        <v>271</v>
      </c>
      <c r="Q274" s="1">
        <v>25.630790087000001</v>
      </c>
      <c r="R274" s="1">
        <v>-0.19519737363</v>
      </c>
      <c r="S274" s="1">
        <v>0.50618982315000005</v>
      </c>
      <c r="T274" s="1"/>
      <c r="U274" s="1">
        <v>271</v>
      </c>
      <c r="V274" s="1">
        <v>31.454573753999998</v>
      </c>
      <c r="W274" s="1">
        <v>-0.15188470482999999</v>
      </c>
      <c r="X274" s="1">
        <v>0.46132206917000002</v>
      </c>
      <c r="Y274" s="1"/>
      <c r="Z274" s="1"/>
    </row>
    <row r="275" spans="1:26" x14ac:dyDescent="0.3">
      <c r="A275" s="1">
        <v>272</v>
      </c>
      <c r="B275" s="1">
        <v>30.368346069000001</v>
      </c>
      <c r="C275" s="1">
        <v>-8.9357882737999994E-2</v>
      </c>
      <c r="D275" s="1">
        <v>0.29490259289999998</v>
      </c>
      <c r="E275" s="1"/>
      <c r="F275" s="1">
        <v>272</v>
      </c>
      <c r="G275" s="1">
        <v>24.866237353999999</v>
      </c>
      <c r="H275" s="1">
        <v>-8.0421052872999998E-2</v>
      </c>
      <c r="I275" s="1">
        <v>0.28001329303</v>
      </c>
      <c r="J275" s="1"/>
      <c r="K275" s="1">
        <v>272</v>
      </c>
      <c r="L275" s="1">
        <v>40.289981062999999</v>
      </c>
      <c r="M275" s="1">
        <v>-9.2266462743000002E-2</v>
      </c>
      <c r="N275" s="1">
        <v>0.32945013045999999</v>
      </c>
      <c r="O275" s="1"/>
      <c r="P275" s="1">
        <v>272</v>
      </c>
      <c r="Q275" s="1">
        <v>27.293379938000001</v>
      </c>
      <c r="R275" s="1">
        <v>-8.8240936399000006E-2</v>
      </c>
      <c r="S275" s="1">
        <v>0.32191541791</v>
      </c>
      <c r="T275" s="1"/>
      <c r="U275" s="1">
        <v>272</v>
      </c>
      <c r="V275" s="1">
        <v>30.794606596000001</v>
      </c>
      <c r="W275" s="1">
        <v>-9.6045196055999996E-2</v>
      </c>
      <c r="X275" s="1">
        <v>0.32505431770999998</v>
      </c>
      <c r="Y275" s="1"/>
      <c r="Z275" s="1"/>
    </row>
    <row r="276" spans="1:26" x14ac:dyDescent="0.3">
      <c r="A276" s="1">
        <v>273</v>
      </c>
      <c r="B276" s="1">
        <v>30.049022653000002</v>
      </c>
      <c r="C276" s="1">
        <v>-1.6016922890999999E-2</v>
      </c>
      <c r="D276" s="1">
        <v>0.16682091355000001</v>
      </c>
      <c r="E276" s="1"/>
      <c r="F276" s="1">
        <v>273</v>
      </c>
      <c r="G276" s="1">
        <v>24.901539317000001</v>
      </c>
      <c r="H276" s="1">
        <v>3.1668152659999997E-2</v>
      </c>
      <c r="I276" s="1">
        <v>0.12764576077000001</v>
      </c>
      <c r="J276" s="1"/>
      <c r="K276" s="1">
        <v>273</v>
      </c>
      <c r="L276" s="1">
        <v>39.325753136000003</v>
      </c>
      <c r="M276" s="1">
        <v>-5.8435439131999996E-3</v>
      </c>
      <c r="N276" s="1">
        <v>0.15547856688</v>
      </c>
      <c r="O276" s="1"/>
      <c r="P276" s="1">
        <v>273</v>
      </c>
      <c r="Q276" s="1">
        <v>26.109715391000002</v>
      </c>
      <c r="R276" s="1">
        <v>-2.5912616401999999E-2</v>
      </c>
      <c r="S276" s="1">
        <v>0.21505376697</v>
      </c>
      <c r="T276" s="1"/>
      <c r="U276" s="1">
        <v>273</v>
      </c>
      <c r="V276" s="1">
        <v>30.128426847</v>
      </c>
      <c r="W276" s="1">
        <v>-6.0066739096999999E-3</v>
      </c>
      <c r="X276" s="1">
        <v>0.17729757726000001</v>
      </c>
      <c r="Y276" s="1"/>
      <c r="Z276" s="1"/>
    </row>
    <row r="277" spans="1:26" x14ac:dyDescent="0.3">
      <c r="A277" s="1">
        <v>274</v>
      </c>
      <c r="B277" s="1">
        <v>35.229493972999997</v>
      </c>
      <c r="C277" s="1">
        <v>-1.0317787528E-2</v>
      </c>
      <c r="D277" s="1">
        <v>0.35585710405999998</v>
      </c>
      <c r="E277" s="1"/>
      <c r="F277" s="1">
        <v>274</v>
      </c>
      <c r="G277" s="1">
        <v>27.379245877999999</v>
      </c>
      <c r="H277" s="1">
        <v>6.2109760940000001E-2</v>
      </c>
      <c r="I277" s="1">
        <v>0.28926366568</v>
      </c>
      <c r="J277" s="1"/>
      <c r="K277" s="1">
        <v>274</v>
      </c>
      <c r="L277" s="1">
        <v>42.550889615999999</v>
      </c>
      <c r="M277" s="1">
        <v>-4.0876775980000002E-2</v>
      </c>
      <c r="N277" s="1">
        <v>0.34241691231999999</v>
      </c>
      <c r="O277" s="1"/>
      <c r="P277" s="1">
        <v>274</v>
      </c>
      <c r="Q277" s="1">
        <v>28.582166559000001</v>
      </c>
      <c r="R277" s="1">
        <v>-2.3850409313999999E-2</v>
      </c>
      <c r="S277" s="1">
        <v>0.39485314488000001</v>
      </c>
      <c r="T277" s="1"/>
      <c r="U277" s="1">
        <v>274</v>
      </c>
      <c r="V277" s="1">
        <v>31.887640179000002</v>
      </c>
      <c r="W277" s="1">
        <v>1.5351812354999999E-2</v>
      </c>
      <c r="X277" s="1">
        <v>0.37032639979999998</v>
      </c>
      <c r="Y277" s="1"/>
      <c r="Z277" s="1"/>
    </row>
    <row r="278" spans="1:26" x14ac:dyDescent="0.3">
      <c r="A278" s="1">
        <v>275</v>
      </c>
      <c r="B278" s="1">
        <v>32.002503220000001</v>
      </c>
      <c r="C278" s="1">
        <v>7.9486228526E-2</v>
      </c>
      <c r="D278" s="1">
        <v>0.20786516367999999</v>
      </c>
      <c r="E278" s="1"/>
      <c r="F278" s="1">
        <v>275</v>
      </c>
      <c r="G278" s="1">
        <v>28.008528178999999</v>
      </c>
      <c r="H278" s="1">
        <v>7.3539517819999997E-2</v>
      </c>
      <c r="I278" s="1">
        <v>0.18766519427</v>
      </c>
      <c r="J278" s="1"/>
      <c r="K278" s="1">
        <v>275</v>
      </c>
      <c r="L278" s="1">
        <v>41.991721773000002</v>
      </c>
      <c r="M278" s="1">
        <v>9.0215131640000001E-2</v>
      </c>
      <c r="N278" s="1">
        <v>0.16857938468</v>
      </c>
      <c r="O278" s="1"/>
      <c r="P278" s="1">
        <v>275</v>
      </c>
      <c r="Q278" s="1">
        <v>27.356487104999999</v>
      </c>
      <c r="R278" s="1">
        <v>3.1620867550000001E-2</v>
      </c>
      <c r="S278" s="1">
        <v>0.26791113615000001</v>
      </c>
      <c r="T278" s="1"/>
      <c r="U278" s="1">
        <v>275</v>
      </c>
      <c r="V278" s="1">
        <v>30.412151439999999</v>
      </c>
      <c r="W278" s="1">
        <v>6.1425060034000001E-2</v>
      </c>
      <c r="X278" s="1">
        <v>0.25245901941999999</v>
      </c>
      <c r="Y278" s="1"/>
      <c r="Z278" s="1"/>
    </row>
    <row r="279" spans="1:26" x14ac:dyDescent="0.3">
      <c r="A279" s="1">
        <v>276</v>
      </c>
      <c r="B279" s="1">
        <v>32.336469995000002</v>
      </c>
      <c r="C279" s="1">
        <v>-4.1168659924999997E-2</v>
      </c>
      <c r="D279" s="1">
        <v>0.27618014812000002</v>
      </c>
      <c r="E279" s="1"/>
      <c r="F279" s="1">
        <v>276</v>
      </c>
      <c r="G279" s="1">
        <v>26.494595167</v>
      </c>
      <c r="H279" s="1">
        <v>-3.6214645952000003E-2</v>
      </c>
      <c r="I279" s="1">
        <v>0.20652508736</v>
      </c>
      <c r="J279" s="1"/>
      <c r="K279" s="1">
        <v>276</v>
      </c>
      <c r="L279" s="1">
        <v>39.303074418999998</v>
      </c>
      <c r="M279" s="1">
        <v>-4.9824271351000003E-2</v>
      </c>
      <c r="N279" s="1">
        <v>0.25958079099999998</v>
      </c>
      <c r="O279" s="1"/>
      <c r="P279" s="1">
        <v>276</v>
      </c>
      <c r="Q279" s="1">
        <v>25.280334513</v>
      </c>
      <c r="R279" s="1">
        <v>-0.14596387744</v>
      </c>
      <c r="S279" s="1">
        <v>0.32382372022</v>
      </c>
      <c r="T279" s="1"/>
      <c r="U279" s="1">
        <v>276</v>
      </c>
      <c r="V279" s="1">
        <v>30.096609077</v>
      </c>
      <c r="W279" s="1">
        <v>-7.4416339397E-2</v>
      </c>
      <c r="X279" s="1">
        <v>0.30286049843000001</v>
      </c>
      <c r="Y279" s="1"/>
      <c r="Z279" s="1"/>
    </row>
    <row r="280" spans="1:26" x14ac:dyDescent="0.3">
      <c r="A280" s="1">
        <v>277</v>
      </c>
      <c r="B280" s="1">
        <v>30.866768800999999</v>
      </c>
      <c r="C280" s="1">
        <v>6.1194844544000003E-2</v>
      </c>
      <c r="D280" s="1">
        <v>0.10258051008000001</v>
      </c>
      <c r="E280" s="1"/>
      <c r="F280" s="1">
        <v>277</v>
      </c>
      <c r="G280" s="1">
        <v>25.308226753</v>
      </c>
      <c r="H280" s="1">
        <v>7.8308209776999996E-2</v>
      </c>
      <c r="I280" s="1">
        <v>0.10658622533000001</v>
      </c>
      <c r="J280" s="1"/>
      <c r="K280" s="1">
        <v>277</v>
      </c>
      <c r="L280" s="1">
        <v>39.033585637000002</v>
      </c>
      <c r="M280" s="1">
        <v>5.3086634724999998E-2</v>
      </c>
      <c r="N280" s="1">
        <v>9.1488935053000001E-2</v>
      </c>
      <c r="O280" s="1"/>
      <c r="P280" s="1">
        <v>277</v>
      </c>
      <c r="Q280" s="1">
        <v>26.021790143</v>
      </c>
      <c r="R280" s="1">
        <v>2.0683920011000001E-2</v>
      </c>
      <c r="S280" s="1">
        <v>0.14664719999</v>
      </c>
      <c r="T280" s="1"/>
      <c r="U280" s="1">
        <v>277</v>
      </c>
      <c r="V280" s="1">
        <v>30.637473937999999</v>
      </c>
      <c r="W280" s="1">
        <v>7.7861614524999997E-2</v>
      </c>
      <c r="X280" s="1">
        <v>0.15087157488</v>
      </c>
      <c r="Y280" s="1"/>
      <c r="Z280" s="1"/>
    </row>
    <row r="281" spans="1:26" x14ac:dyDescent="0.3">
      <c r="A281" s="1">
        <v>278</v>
      </c>
      <c r="B281" s="1">
        <v>30.880948201999999</v>
      </c>
      <c r="C281" s="1">
        <v>-7.2777522727999998E-3</v>
      </c>
      <c r="D281" s="1">
        <v>0.26258659362999998</v>
      </c>
      <c r="E281" s="1"/>
      <c r="F281" s="1">
        <v>278</v>
      </c>
      <c r="G281" s="1">
        <v>25.997368917999999</v>
      </c>
      <c r="H281" s="1">
        <v>5.5682335048999998E-2</v>
      </c>
      <c r="I281" s="1">
        <v>0.18059913814</v>
      </c>
      <c r="J281" s="1"/>
      <c r="K281" s="1">
        <v>278</v>
      </c>
      <c r="L281" s="1">
        <v>40.926709283999998</v>
      </c>
      <c r="M281" s="1">
        <v>-2.0639835856999999E-3</v>
      </c>
      <c r="N281" s="1">
        <v>0.20621117949000001</v>
      </c>
      <c r="O281" s="1"/>
      <c r="P281" s="1">
        <v>278</v>
      </c>
      <c r="Q281" s="1">
        <v>26.401066561</v>
      </c>
      <c r="R281" s="1">
        <v>-4.3182168155999998E-2</v>
      </c>
      <c r="S281" s="1">
        <v>0.26501500607</v>
      </c>
      <c r="T281" s="1"/>
      <c r="U281" s="1">
        <v>278</v>
      </c>
      <c r="V281" s="1">
        <v>30.521999795999999</v>
      </c>
      <c r="W281" s="1">
        <v>2.8571428731E-2</v>
      </c>
      <c r="X281" s="1">
        <v>0.21581465006</v>
      </c>
      <c r="Y281" s="1"/>
      <c r="Z281" s="1"/>
    </row>
    <row r="282" spans="1:26" x14ac:dyDescent="0.3">
      <c r="A282" s="1">
        <v>279</v>
      </c>
      <c r="B282" s="1">
        <v>31.113823021000002</v>
      </c>
      <c r="C282" s="1">
        <v>-4.6830531209999998E-2</v>
      </c>
      <c r="D282" s="1">
        <v>0.32481992245000002</v>
      </c>
      <c r="E282" s="1"/>
      <c r="F282" s="1">
        <v>279</v>
      </c>
      <c r="G282" s="1">
        <v>26.57809572</v>
      </c>
      <c r="H282" s="1">
        <v>-3.7165582179999997E-2</v>
      </c>
      <c r="I282" s="1">
        <v>0.27502220868999999</v>
      </c>
      <c r="J282" s="1"/>
      <c r="K282" s="1">
        <v>279</v>
      </c>
      <c r="L282" s="1">
        <v>41.677764521999997</v>
      </c>
      <c r="M282" s="1">
        <v>3.5173539072E-2</v>
      </c>
      <c r="N282" s="1">
        <v>0.22435708343999999</v>
      </c>
      <c r="O282" s="1"/>
      <c r="P282" s="1">
        <v>279</v>
      </c>
      <c r="Q282" s="1">
        <v>24.517525583000001</v>
      </c>
      <c r="R282" s="1">
        <v>-0.23957571387000001</v>
      </c>
      <c r="S282" s="1">
        <v>0.52692049742000002</v>
      </c>
      <c r="T282" s="1"/>
      <c r="U282" s="1">
        <v>279</v>
      </c>
      <c r="V282" s="1">
        <v>31.069586739999998</v>
      </c>
      <c r="W282" s="1">
        <v>-8.9181907475000002E-2</v>
      </c>
      <c r="X282" s="1">
        <v>0.41083562373999999</v>
      </c>
      <c r="Y282" s="1"/>
      <c r="Z282" s="1"/>
    </row>
    <row r="283" spans="1:26" x14ac:dyDescent="0.3">
      <c r="A283" s="1">
        <v>280</v>
      </c>
      <c r="B283" s="1">
        <v>29.771397449999998</v>
      </c>
      <c r="C283" s="1">
        <v>-0.10772549361</v>
      </c>
      <c r="D283" s="1">
        <v>0.42194530367999999</v>
      </c>
      <c r="E283" s="1"/>
      <c r="F283" s="1">
        <v>280</v>
      </c>
      <c r="G283" s="1">
        <v>25.350796506999998</v>
      </c>
      <c r="H283" s="1">
        <v>-6.8011827767000002E-2</v>
      </c>
      <c r="I283" s="1">
        <v>0.34649121761000001</v>
      </c>
      <c r="J283" s="1"/>
      <c r="K283" s="1">
        <v>280</v>
      </c>
      <c r="L283" s="1">
        <v>40.381720295000001</v>
      </c>
      <c r="M283" s="1">
        <v>-7.9401612282000003E-2</v>
      </c>
      <c r="N283" s="1">
        <v>0.35723471641999999</v>
      </c>
      <c r="O283" s="1"/>
      <c r="P283" s="1">
        <v>280</v>
      </c>
      <c r="Q283" s="1">
        <v>25.680237987999998</v>
      </c>
      <c r="R283" s="1">
        <v>-0.20274092257000001</v>
      </c>
      <c r="S283" s="1">
        <v>0.50880062579999996</v>
      </c>
      <c r="T283" s="1"/>
      <c r="U283" s="1">
        <v>280</v>
      </c>
      <c r="V283" s="1">
        <v>29.761123613999999</v>
      </c>
      <c r="W283" s="1">
        <v>-9.5793060957999998E-2</v>
      </c>
      <c r="X283" s="1">
        <v>0.41260534524999998</v>
      </c>
      <c r="Y283" s="1"/>
      <c r="Z283" s="1"/>
    </row>
    <row r="284" spans="1:26" x14ac:dyDescent="0.3">
      <c r="A284" s="1">
        <v>281</v>
      </c>
      <c r="B284" s="1">
        <v>26.940618280999999</v>
      </c>
      <c r="C284" s="1">
        <v>-0.38713079691000002</v>
      </c>
      <c r="D284" s="1">
        <v>0.10318791866</v>
      </c>
      <c r="E284" s="1"/>
      <c r="F284" s="1">
        <v>281</v>
      </c>
      <c r="G284" s="1">
        <v>21.080294854000002</v>
      </c>
      <c r="H284" s="1">
        <v>-0.61048686504000005</v>
      </c>
      <c r="I284" s="1">
        <v>0.11206896602999999</v>
      </c>
      <c r="J284" s="1"/>
      <c r="K284" s="1">
        <v>281</v>
      </c>
      <c r="L284" s="1">
        <v>30.072608475999999</v>
      </c>
      <c r="M284" s="1">
        <v>-0.32017937302999999</v>
      </c>
      <c r="N284" s="1">
        <v>8.9563287795000002E-2</v>
      </c>
      <c r="O284" s="1"/>
      <c r="P284" s="1">
        <v>281</v>
      </c>
      <c r="Q284" s="1">
        <v>23.907524017</v>
      </c>
      <c r="R284" s="1">
        <v>-0.35627529024999999</v>
      </c>
      <c r="S284" s="1">
        <v>0.15021459758</v>
      </c>
      <c r="T284" s="1"/>
      <c r="U284" s="1">
        <v>281</v>
      </c>
      <c r="V284" s="1">
        <v>26.851546566</v>
      </c>
      <c r="W284" s="1">
        <v>-0.36332181095999999</v>
      </c>
      <c r="X284" s="1">
        <v>-0.10556185991</v>
      </c>
      <c r="Y284" s="1"/>
      <c r="Z284" s="1"/>
    </row>
    <row r="285" spans="1:26" x14ac:dyDescent="0.3">
      <c r="A285" s="1">
        <v>282</v>
      </c>
      <c r="B285" s="1">
        <v>31.153365479000001</v>
      </c>
      <c r="C285" s="1">
        <v>-1.0236412287E-2</v>
      </c>
      <c r="D285" s="1">
        <v>0.18023918569</v>
      </c>
      <c r="E285" s="1"/>
      <c r="F285" s="1">
        <v>282</v>
      </c>
      <c r="G285" s="1">
        <v>24.643308342000001</v>
      </c>
      <c r="H285" s="1">
        <v>-3.9499672129999998E-4</v>
      </c>
      <c r="I285" s="1">
        <v>0.15982292593</v>
      </c>
      <c r="J285" s="1"/>
      <c r="K285" s="1">
        <v>282</v>
      </c>
      <c r="L285" s="1">
        <v>38.923181290999999</v>
      </c>
      <c r="M285" s="1">
        <v>-7.3792957701000004E-3</v>
      </c>
      <c r="N285" s="1">
        <v>0.15438511967999999</v>
      </c>
      <c r="O285" s="1"/>
      <c r="P285" s="1">
        <v>282</v>
      </c>
      <c r="Q285" s="1">
        <v>28.123832514</v>
      </c>
      <c r="R285" s="1">
        <v>-5.2537526935000002E-2</v>
      </c>
      <c r="S285" s="1">
        <v>0.20919728278999999</v>
      </c>
      <c r="T285" s="1"/>
      <c r="U285" s="1">
        <v>282</v>
      </c>
      <c r="V285" s="1">
        <v>29.930190822</v>
      </c>
      <c r="W285" s="1">
        <v>-1.533406321E-2</v>
      </c>
      <c r="X285" s="1">
        <v>0.16347663104999999</v>
      </c>
      <c r="Y285" s="1"/>
      <c r="Z285" s="1"/>
    </row>
    <row r="286" spans="1:26" x14ac:dyDescent="0.3">
      <c r="A286" s="1">
        <v>283</v>
      </c>
      <c r="B286" s="1">
        <v>30.255857864999999</v>
      </c>
      <c r="C286" s="1">
        <v>3.3283866942000001E-2</v>
      </c>
      <c r="D286" s="1">
        <v>0.14000000060000001</v>
      </c>
      <c r="E286" s="1"/>
      <c r="F286" s="1">
        <v>283</v>
      </c>
      <c r="G286" s="1">
        <v>25.803802518000001</v>
      </c>
      <c r="H286" s="1">
        <v>5.0988554955000001E-2</v>
      </c>
      <c r="I286" s="1">
        <v>0.14486567676000001</v>
      </c>
      <c r="J286" s="1"/>
      <c r="K286" s="1">
        <v>283</v>
      </c>
      <c r="L286" s="1">
        <v>38.822557332000002</v>
      </c>
      <c r="M286" s="1">
        <v>1.5856457874000002E-2</v>
      </c>
      <c r="N286" s="1">
        <v>0.15400612354000001</v>
      </c>
      <c r="O286" s="1"/>
      <c r="P286" s="1">
        <v>283</v>
      </c>
      <c r="Q286" s="1">
        <v>26.527187137999999</v>
      </c>
      <c r="R286" s="1">
        <v>1.7470074818E-2</v>
      </c>
      <c r="S286" s="1">
        <v>0.13405527174000001</v>
      </c>
      <c r="T286" s="1"/>
      <c r="U286" s="1">
        <v>283</v>
      </c>
      <c r="V286" s="1">
        <v>30.243727777</v>
      </c>
      <c r="W286" s="1">
        <v>2.8518859297000002E-2</v>
      </c>
      <c r="X286" s="1">
        <v>0.10720838605999999</v>
      </c>
      <c r="Y286" s="1"/>
      <c r="Z286" s="1"/>
    </row>
    <row r="287" spans="1:26" x14ac:dyDescent="0.3">
      <c r="A287" s="1">
        <v>284</v>
      </c>
      <c r="B287" s="1">
        <v>29.514212113999999</v>
      </c>
      <c r="C287" s="1">
        <v>-6.5737761556999993E-2</v>
      </c>
      <c r="D287" s="1">
        <v>0.29050400853000002</v>
      </c>
      <c r="E287" s="1"/>
      <c r="F287" s="1">
        <v>284</v>
      </c>
      <c r="G287" s="1">
        <v>25.038447693999998</v>
      </c>
      <c r="H287" s="1">
        <v>4.2958320117999996E-3</v>
      </c>
      <c r="I287" s="1">
        <v>0.19343167543000001</v>
      </c>
      <c r="J287" s="1"/>
      <c r="K287" s="1">
        <v>284</v>
      </c>
      <c r="L287" s="1">
        <v>39.373248832999998</v>
      </c>
      <c r="M287" s="2">
        <v>8.1853155280000003E-5</v>
      </c>
      <c r="N287" s="1">
        <v>0.17090003192</v>
      </c>
      <c r="O287" s="1"/>
      <c r="P287" s="1">
        <v>284</v>
      </c>
      <c r="Q287" s="1">
        <v>26.926633013</v>
      </c>
      <c r="R287" s="1">
        <v>-9.2210859059999997E-2</v>
      </c>
      <c r="S287" s="1">
        <v>0.37786599993999997</v>
      </c>
      <c r="T287" s="1"/>
      <c r="U287" s="1">
        <v>284</v>
      </c>
      <c r="V287" s="1">
        <v>30.406811665999999</v>
      </c>
      <c r="W287" s="1">
        <v>-2.0647583529000001E-2</v>
      </c>
      <c r="X287" s="1">
        <v>0.27267408371000001</v>
      </c>
      <c r="Y287" s="1"/>
      <c r="Z287" s="1"/>
    </row>
    <row r="288" spans="1:26" x14ac:dyDescent="0.3">
      <c r="A288" s="1">
        <v>285</v>
      </c>
      <c r="B288" s="1">
        <v>30.243989147000001</v>
      </c>
      <c r="C288" s="1">
        <v>-2.4053702130999999E-2</v>
      </c>
      <c r="D288" s="1">
        <v>0.19521218537999999</v>
      </c>
      <c r="E288" s="1"/>
      <c r="F288" s="1">
        <v>285</v>
      </c>
      <c r="G288" s="1">
        <v>24.294293089</v>
      </c>
      <c r="H288" s="1">
        <v>-6.5401522443E-3</v>
      </c>
      <c r="I288" s="1">
        <v>0.14445933699999999</v>
      </c>
      <c r="J288" s="1"/>
      <c r="K288" s="1">
        <v>285</v>
      </c>
      <c r="L288" s="1">
        <v>38.977810083000001</v>
      </c>
      <c r="M288" s="1">
        <v>2.1036939695E-2</v>
      </c>
      <c r="N288" s="1">
        <v>0.12893982232000001</v>
      </c>
      <c r="O288" s="1"/>
      <c r="P288" s="1">
        <v>285</v>
      </c>
      <c r="Q288" s="1">
        <v>27.876387377</v>
      </c>
      <c r="R288" s="1">
        <v>1.5638727695E-2</v>
      </c>
      <c r="S288" s="1">
        <v>0.18787108361999999</v>
      </c>
      <c r="T288" s="1"/>
      <c r="U288" s="1">
        <v>285</v>
      </c>
      <c r="V288" s="1">
        <v>30.233099206999999</v>
      </c>
      <c r="W288" s="1">
        <v>1.2998859398000001E-2</v>
      </c>
      <c r="X288" s="1">
        <v>0.15907873213000001</v>
      </c>
      <c r="Y288" s="1"/>
      <c r="Z288" s="1"/>
    </row>
    <row r="289" spans="1:26" x14ac:dyDescent="0.3">
      <c r="A289" s="1">
        <v>286</v>
      </c>
      <c r="B289" s="1">
        <v>30.341995072</v>
      </c>
      <c r="C289" s="1">
        <v>1.1907085776E-2</v>
      </c>
      <c r="D289" s="1">
        <v>0.20638702810000001</v>
      </c>
      <c r="E289" s="1"/>
      <c r="F289" s="1">
        <v>286</v>
      </c>
      <c r="G289" s="1">
        <v>25.197799872000001</v>
      </c>
      <c r="H289" s="1">
        <v>4.8588246107000001E-2</v>
      </c>
      <c r="I289" s="1">
        <v>0.15517868101999999</v>
      </c>
      <c r="J289" s="1"/>
      <c r="K289" s="1">
        <v>286</v>
      </c>
      <c r="L289" s="1">
        <v>39.213007371000003</v>
      </c>
      <c r="M289" s="1">
        <v>-1.3338642195E-2</v>
      </c>
      <c r="N289" s="1">
        <v>0.21537727118</v>
      </c>
      <c r="O289" s="1"/>
      <c r="P289" s="1">
        <v>286</v>
      </c>
      <c r="Q289" s="1">
        <v>27.411438570000001</v>
      </c>
      <c r="R289" s="1">
        <v>3.4898594021999997E-2</v>
      </c>
      <c r="S289" s="1">
        <v>0.24693106114999999</v>
      </c>
      <c r="T289" s="1"/>
      <c r="U289" s="1">
        <v>286</v>
      </c>
      <c r="V289" s="1">
        <v>30.331781573000001</v>
      </c>
      <c r="W289" s="1">
        <v>3.3905066550000001E-2</v>
      </c>
      <c r="X289" s="1">
        <v>0.16807331145000001</v>
      </c>
      <c r="Y289" s="1"/>
      <c r="Z289" s="1"/>
    </row>
    <row r="290" spans="1:26" x14ac:dyDescent="0.3">
      <c r="A290" s="1">
        <v>287</v>
      </c>
      <c r="B290" s="1">
        <v>30.630495147000001</v>
      </c>
      <c r="C290" s="1">
        <v>-1.9290603696999999E-2</v>
      </c>
      <c r="D290" s="1">
        <v>0.25838667154</v>
      </c>
      <c r="E290" s="1"/>
      <c r="F290" s="1">
        <v>287</v>
      </c>
      <c r="G290" s="1">
        <v>26.900488156000002</v>
      </c>
      <c r="H290" s="1">
        <v>3.8505878298999999E-2</v>
      </c>
      <c r="I290" s="1">
        <v>0.19210977852</v>
      </c>
      <c r="J290" s="1"/>
      <c r="K290" s="1">
        <v>287</v>
      </c>
      <c r="L290" s="1">
        <v>39.915244983999997</v>
      </c>
      <c r="M290" s="1">
        <v>1.2927756645E-2</v>
      </c>
      <c r="N290" s="1">
        <v>0.22655327618000001</v>
      </c>
      <c r="O290" s="1"/>
      <c r="P290" s="1">
        <v>287</v>
      </c>
      <c r="Q290" s="1">
        <v>28.098366795</v>
      </c>
      <c r="R290" s="1">
        <v>-5.4884053767E-2</v>
      </c>
      <c r="S290" s="1">
        <v>0.32218605280000001</v>
      </c>
      <c r="T290" s="1"/>
      <c r="U290" s="1">
        <v>287</v>
      </c>
      <c r="V290" s="1">
        <v>30.614158507999999</v>
      </c>
      <c r="W290" s="1">
        <v>1.5520037152E-2</v>
      </c>
      <c r="X290" s="1">
        <v>0.24963246285999999</v>
      </c>
      <c r="Y290" s="1"/>
      <c r="Z290" s="1"/>
    </row>
    <row r="291" spans="1:26" x14ac:dyDescent="0.3">
      <c r="A291" s="1">
        <v>288</v>
      </c>
      <c r="B291" s="1">
        <v>29.848147934</v>
      </c>
      <c r="C291" s="1">
        <v>-1.5416594222E-2</v>
      </c>
      <c r="D291" s="1">
        <v>0.16471289098</v>
      </c>
      <c r="E291" s="1"/>
      <c r="F291" s="1">
        <v>288</v>
      </c>
      <c r="G291" s="1">
        <v>24.399412107</v>
      </c>
      <c r="H291" s="1">
        <v>1.2537993491E-2</v>
      </c>
      <c r="I291" s="1">
        <v>0.12219343334</v>
      </c>
      <c r="J291" s="1"/>
      <c r="K291" s="1">
        <v>288</v>
      </c>
      <c r="L291" s="1">
        <v>38.218304400000001</v>
      </c>
      <c r="M291" s="1">
        <v>-1.9387919456000002E-2</v>
      </c>
      <c r="N291" s="1">
        <v>0.15462794899999999</v>
      </c>
      <c r="O291" s="1"/>
      <c r="P291" s="1">
        <v>288</v>
      </c>
      <c r="Q291" s="1">
        <v>27.729680786999999</v>
      </c>
      <c r="R291" s="1">
        <v>-2.2116903215999999E-2</v>
      </c>
      <c r="S291" s="1">
        <v>0.16492618619999999</v>
      </c>
      <c r="T291" s="1"/>
      <c r="U291" s="1">
        <v>288</v>
      </c>
      <c r="V291" s="1">
        <v>29.828998816999999</v>
      </c>
      <c r="W291" s="1">
        <v>-7.1774977259000004E-3</v>
      </c>
      <c r="X291" s="1">
        <v>0.16595552861999999</v>
      </c>
      <c r="Y291" s="1"/>
      <c r="Z291" s="1"/>
    </row>
    <row r="292" spans="1:26" x14ac:dyDescent="0.3">
      <c r="A292" s="1">
        <v>289</v>
      </c>
      <c r="B292" s="1">
        <v>31.146978439000002</v>
      </c>
      <c r="C292" s="1">
        <v>4.4507782906E-2</v>
      </c>
      <c r="D292" s="1">
        <v>0.20753671229000001</v>
      </c>
      <c r="E292" s="1"/>
      <c r="F292" s="1">
        <v>289</v>
      </c>
      <c r="G292" s="1">
        <v>25.990819076000001</v>
      </c>
      <c r="H292" s="1">
        <v>4.8342540859999998E-2</v>
      </c>
      <c r="I292" s="1">
        <v>0.20912547409999999</v>
      </c>
      <c r="J292" s="1"/>
      <c r="K292" s="1">
        <v>289</v>
      </c>
      <c r="L292" s="1">
        <v>40.715343615000002</v>
      </c>
      <c r="M292" s="1">
        <v>1.0309278034000001E-2</v>
      </c>
      <c r="N292" s="1">
        <v>0.24874217807999999</v>
      </c>
      <c r="O292" s="1"/>
      <c r="P292" s="1">
        <v>289</v>
      </c>
      <c r="Q292" s="1">
        <v>27.160240438999999</v>
      </c>
      <c r="R292" s="1">
        <v>-2.0363636314999999E-2</v>
      </c>
      <c r="S292" s="1">
        <v>0.24503605068000001</v>
      </c>
      <c r="T292" s="1"/>
      <c r="U292" s="1">
        <v>289</v>
      </c>
      <c r="V292" s="1">
        <v>31.275328493</v>
      </c>
      <c r="W292" s="1">
        <v>4.1945148258999997E-2</v>
      </c>
      <c r="X292" s="1">
        <v>0.22192828357</v>
      </c>
      <c r="Y292" s="1"/>
      <c r="Z292" s="1"/>
    </row>
    <row r="293" spans="1:26" x14ac:dyDescent="0.3">
      <c r="A293" s="1">
        <v>290</v>
      </c>
      <c r="B293" s="1">
        <v>30.950507302999998</v>
      </c>
      <c r="C293" s="1">
        <v>2.4518389254999998E-2</v>
      </c>
      <c r="D293" s="1">
        <v>0.18700052798</v>
      </c>
      <c r="E293" s="1"/>
      <c r="F293" s="1">
        <v>290</v>
      </c>
      <c r="G293" s="1">
        <v>26.108856171999999</v>
      </c>
      <c r="H293" s="1">
        <v>8.7852239609000002E-2</v>
      </c>
      <c r="I293" s="1">
        <v>0.12961876391999999</v>
      </c>
      <c r="J293" s="1"/>
      <c r="K293" s="1">
        <v>290</v>
      </c>
      <c r="L293" s="1">
        <v>41.04285333</v>
      </c>
      <c r="M293" s="1">
        <v>6.4875237643999994E-2</v>
      </c>
      <c r="N293" s="1">
        <v>0.12413474917</v>
      </c>
      <c r="O293" s="1"/>
      <c r="P293" s="1">
        <v>290</v>
      </c>
      <c r="Q293" s="1">
        <v>28.284180933999998</v>
      </c>
      <c r="R293" s="1">
        <v>1.8588136881999999E-2</v>
      </c>
      <c r="S293" s="1">
        <v>0.15996050835</v>
      </c>
      <c r="T293" s="1"/>
      <c r="U293" s="1">
        <v>290</v>
      </c>
      <c r="V293" s="1">
        <v>30.78514534</v>
      </c>
      <c r="W293" s="1">
        <v>5.1800455898000003E-2</v>
      </c>
      <c r="X293" s="1">
        <v>0.16610269248000001</v>
      </c>
      <c r="Y293" s="1"/>
      <c r="Z293" s="1"/>
    </row>
    <row r="294" spans="1:26" x14ac:dyDescent="0.3">
      <c r="A294" s="1">
        <v>291</v>
      </c>
      <c r="B294" s="1">
        <v>31.135821670999999</v>
      </c>
      <c r="C294" s="1">
        <v>8.4103420377000006E-3</v>
      </c>
      <c r="D294" s="1">
        <v>0.25081861019000001</v>
      </c>
      <c r="E294" s="1"/>
      <c r="F294" s="1">
        <v>291</v>
      </c>
      <c r="G294" s="1">
        <v>26.682540995</v>
      </c>
      <c r="H294" s="1">
        <v>4.6121594495999998E-3</v>
      </c>
      <c r="I294" s="1">
        <v>0.26041942834999998</v>
      </c>
      <c r="J294" s="1"/>
      <c r="K294" s="1">
        <v>291</v>
      </c>
      <c r="L294" s="1">
        <v>41.487520566000001</v>
      </c>
      <c r="M294" s="1">
        <v>3.9610840379999998E-2</v>
      </c>
      <c r="N294" s="1">
        <v>0.17232185602</v>
      </c>
      <c r="O294" s="1"/>
      <c r="P294" s="1">
        <v>291</v>
      </c>
      <c r="Q294" s="1">
        <v>28.377027911999999</v>
      </c>
      <c r="R294" s="1">
        <v>-0.14550928770999999</v>
      </c>
      <c r="S294" s="1">
        <v>0.40853470564</v>
      </c>
      <c r="T294" s="1"/>
      <c r="U294" s="1">
        <v>291</v>
      </c>
      <c r="V294" s="1">
        <v>30.601297976000001</v>
      </c>
      <c r="W294" s="1">
        <v>-2.189780958E-2</v>
      </c>
      <c r="X294" s="1">
        <v>0.29735621810000001</v>
      </c>
      <c r="Y294" s="1"/>
      <c r="Z294" s="1"/>
    </row>
    <row r="295" spans="1:26" x14ac:dyDescent="0.3">
      <c r="A295" s="1">
        <v>292</v>
      </c>
      <c r="B295" s="1">
        <v>30.962917114</v>
      </c>
      <c r="C295" s="1">
        <v>6.9355122744999997E-2</v>
      </c>
      <c r="D295" s="1">
        <v>0.12763269246</v>
      </c>
      <c r="E295" s="1"/>
      <c r="F295" s="1">
        <v>292</v>
      </c>
      <c r="G295" s="1">
        <v>27.820653365999998</v>
      </c>
      <c r="H295" s="1">
        <v>8.0786794423999997E-2</v>
      </c>
      <c r="I295" s="1">
        <v>0.12559139728999999</v>
      </c>
      <c r="J295" s="1"/>
      <c r="K295" s="1">
        <v>292</v>
      </c>
      <c r="L295" s="1">
        <v>42.653119377000003</v>
      </c>
      <c r="M295" s="1">
        <v>5.5739879607999997E-2</v>
      </c>
      <c r="N295" s="1">
        <v>0.13003772496999999</v>
      </c>
      <c r="O295" s="1"/>
      <c r="P295" s="1">
        <v>292</v>
      </c>
      <c r="Q295" s="1">
        <v>27.024191166000001</v>
      </c>
      <c r="R295" s="1">
        <v>-1.8201189116000001E-2</v>
      </c>
      <c r="S295" s="1">
        <v>0.16996531188</v>
      </c>
      <c r="T295" s="1"/>
      <c r="U295" s="1">
        <v>292</v>
      </c>
      <c r="V295" s="1">
        <v>30.334539412000002</v>
      </c>
      <c r="W295" s="1">
        <v>5.0315041094999999E-2</v>
      </c>
      <c r="X295" s="1">
        <v>0.15542717278000001</v>
      </c>
      <c r="Y295" s="1"/>
      <c r="Z295" s="1"/>
    </row>
    <row r="296" spans="1:26" x14ac:dyDescent="0.3">
      <c r="A296" s="1">
        <v>293</v>
      </c>
      <c r="B296" s="1">
        <v>27.308969034</v>
      </c>
      <c r="C296" s="1">
        <v>-0.22467957437</v>
      </c>
      <c r="D296" s="1">
        <v>0.53698152304000002</v>
      </c>
      <c r="E296" s="1"/>
      <c r="F296" s="1">
        <v>293</v>
      </c>
      <c r="G296" s="1">
        <v>22.743342331000001</v>
      </c>
      <c r="H296" s="1">
        <v>-0.2287132442</v>
      </c>
      <c r="I296" s="1">
        <v>0.31723290681999999</v>
      </c>
      <c r="J296" s="1"/>
      <c r="K296" s="1">
        <v>293</v>
      </c>
      <c r="L296" s="1">
        <v>32.634190283999999</v>
      </c>
      <c r="M296" s="1">
        <v>-0.33185559511000001</v>
      </c>
      <c r="N296" s="1">
        <v>0.69665187597</v>
      </c>
      <c r="O296" s="1"/>
      <c r="P296" s="1">
        <v>293</v>
      </c>
      <c r="Q296" s="1">
        <v>23.663025001000001</v>
      </c>
      <c r="R296" s="1">
        <v>-0.27974480391000001</v>
      </c>
      <c r="S296" s="1">
        <v>0.66611295938000004</v>
      </c>
      <c r="T296" s="1"/>
      <c r="U296" s="1">
        <v>293</v>
      </c>
      <c r="V296" s="1">
        <v>29.466480101999998</v>
      </c>
      <c r="W296" s="1">
        <v>-0.20471726358</v>
      </c>
      <c r="X296" s="1">
        <v>0.39057591557999999</v>
      </c>
      <c r="Y296" s="1"/>
      <c r="Z296" s="1"/>
    </row>
    <row r="297" spans="1:26" x14ac:dyDescent="0.3">
      <c r="A297" s="1">
        <v>294</v>
      </c>
      <c r="B297" s="1">
        <v>28.241901732999999</v>
      </c>
      <c r="C297" s="1">
        <v>-0.13005714118</v>
      </c>
      <c r="D297" s="1">
        <v>0.47318235040000001</v>
      </c>
      <c r="E297" s="1"/>
      <c r="F297" s="1">
        <v>294</v>
      </c>
      <c r="G297" s="1">
        <v>23.833953689000001</v>
      </c>
      <c r="H297" s="1">
        <v>-0.22679667175000001</v>
      </c>
      <c r="I297" s="1">
        <v>0.37280258535999999</v>
      </c>
      <c r="J297" s="1"/>
      <c r="K297" s="1">
        <v>294</v>
      </c>
      <c r="L297" s="1">
        <v>32.829923528999998</v>
      </c>
      <c r="M297" s="1">
        <v>-0.25259092449999998</v>
      </c>
      <c r="N297" s="1">
        <v>0.61150324344999996</v>
      </c>
      <c r="O297" s="1"/>
      <c r="P297" s="1">
        <v>294</v>
      </c>
      <c r="Q297" s="1">
        <v>24.945172716999998</v>
      </c>
      <c r="R297" s="1">
        <v>-0.37635934353</v>
      </c>
      <c r="S297" s="1">
        <v>0.72810924053000003</v>
      </c>
      <c r="T297" s="1"/>
      <c r="U297" s="1">
        <v>294</v>
      </c>
      <c r="V297" s="1">
        <v>29.762917504000001</v>
      </c>
      <c r="W297" s="1">
        <v>-5.4827969520999997E-2</v>
      </c>
      <c r="X297" s="1">
        <v>0.40716612339000002</v>
      </c>
      <c r="Y297" s="1"/>
      <c r="Z297" s="1"/>
    </row>
    <row r="298" spans="1:26" x14ac:dyDescent="0.3">
      <c r="A298" s="1">
        <v>295</v>
      </c>
      <c r="B298" s="1">
        <v>27.893383257</v>
      </c>
      <c r="C298" s="1">
        <v>-0.22233477234999999</v>
      </c>
      <c r="D298" s="1">
        <v>0.46450242400000002</v>
      </c>
      <c r="E298" s="1"/>
      <c r="F298" s="1">
        <v>295</v>
      </c>
      <c r="G298" s="1">
        <v>24.453408559</v>
      </c>
      <c r="H298" s="1">
        <v>-0.19074706732999999</v>
      </c>
      <c r="I298" s="1">
        <v>0.31821998954000003</v>
      </c>
      <c r="J298" s="1"/>
      <c r="K298" s="1">
        <v>295</v>
      </c>
      <c r="L298" s="1">
        <v>32.180692104000002</v>
      </c>
      <c r="M298" s="1">
        <v>-0.35261958838000002</v>
      </c>
      <c r="N298" s="1">
        <v>0.69851261376999996</v>
      </c>
      <c r="O298" s="1"/>
      <c r="P298" s="1">
        <v>295</v>
      </c>
      <c r="Q298" s="1">
        <v>25.467477896999998</v>
      </c>
      <c r="R298" s="1">
        <v>-0.31834474206000002</v>
      </c>
      <c r="S298" s="1">
        <v>0.37853491305999998</v>
      </c>
      <c r="T298" s="1"/>
      <c r="U298" s="1">
        <v>295</v>
      </c>
      <c r="V298" s="1">
        <v>28.587324550000002</v>
      </c>
      <c r="W298" s="1">
        <v>4.1032150387999997E-2</v>
      </c>
      <c r="X298" s="1">
        <v>0.30249929428</v>
      </c>
      <c r="Y298" s="1"/>
      <c r="Z298" s="1"/>
    </row>
    <row r="299" spans="1:26" x14ac:dyDescent="0.3">
      <c r="A299" s="1">
        <v>296</v>
      </c>
      <c r="B299" s="1">
        <v>25.737772403000001</v>
      </c>
      <c r="C299" s="1">
        <v>-0.27190721034999998</v>
      </c>
      <c r="D299" s="1">
        <v>7.0498913526999996E-2</v>
      </c>
      <c r="E299" s="1"/>
      <c r="F299" s="1">
        <v>296</v>
      </c>
      <c r="G299" s="1">
        <v>22.316944025000002</v>
      </c>
      <c r="H299" s="1">
        <v>-0.36603772639999999</v>
      </c>
      <c r="I299" s="1">
        <v>-8.2382760942000005E-2</v>
      </c>
      <c r="J299" s="1"/>
      <c r="K299" s="1">
        <v>296</v>
      </c>
      <c r="L299" s="1">
        <v>30.580350204999998</v>
      </c>
      <c r="M299" s="1">
        <v>-0.17570754886000001</v>
      </c>
      <c r="N299" s="1">
        <v>4.9473684280999998E-2</v>
      </c>
      <c r="O299" s="1"/>
      <c r="P299" s="1">
        <v>296</v>
      </c>
      <c r="Q299" s="1">
        <v>21.938719223</v>
      </c>
      <c r="R299" s="1">
        <v>-0.24256443977</v>
      </c>
      <c r="S299" s="1">
        <v>0.18562118709</v>
      </c>
      <c r="T299" s="1"/>
      <c r="U299" s="1">
        <v>296</v>
      </c>
      <c r="V299" s="1">
        <v>25.435755128</v>
      </c>
      <c r="W299" s="1">
        <v>-0.34709194303000002</v>
      </c>
      <c r="X299" s="1">
        <v>-4.5212764293000002E-2</v>
      </c>
      <c r="Y299" s="1"/>
      <c r="Z299" s="1"/>
    </row>
    <row r="300" spans="1:26" x14ac:dyDescent="0.3">
      <c r="A300" s="1">
        <v>297</v>
      </c>
      <c r="B300" s="1">
        <v>29.942736397000001</v>
      </c>
      <c r="C300" s="1">
        <v>-8.3225205541000005E-2</v>
      </c>
      <c r="D300" s="1">
        <v>0.49501150846000003</v>
      </c>
      <c r="E300" s="1"/>
      <c r="F300" s="1">
        <v>297</v>
      </c>
      <c r="G300" s="1">
        <v>26.834390528</v>
      </c>
      <c r="H300" s="1">
        <v>-2.0712509750999999E-2</v>
      </c>
      <c r="I300" s="1">
        <v>0.42799189687</v>
      </c>
      <c r="J300" s="1"/>
      <c r="K300" s="1">
        <v>297</v>
      </c>
      <c r="L300" s="1">
        <v>39.661175585000002</v>
      </c>
      <c r="M300" s="1">
        <v>-3.5372015089000002E-2</v>
      </c>
      <c r="N300" s="1">
        <v>0.40306964516999999</v>
      </c>
      <c r="O300" s="1"/>
      <c r="P300" s="1">
        <v>297</v>
      </c>
      <c r="Q300" s="1">
        <v>26.535239768</v>
      </c>
      <c r="R300" s="1">
        <v>-0.23634986579</v>
      </c>
      <c r="S300" s="1">
        <v>0.64959079027</v>
      </c>
      <c r="T300" s="1"/>
      <c r="U300" s="1">
        <v>297</v>
      </c>
      <c r="V300" s="1">
        <v>28.38711554</v>
      </c>
      <c r="W300" s="1">
        <v>-0.17194847763000001</v>
      </c>
      <c r="X300" s="1">
        <v>0.59222221374999995</v>
      </c>
      <c r="Y300" s="1"/>
      <c r="Z300" s="1"/>
    </row>
    <row r="301" spans="1:26" x14ac:dyDescent="0.3">
      <c r="A301" s="1">
        <v>298</v>
      </c>
      <c r="B301" s="1">
        <v>29.385150679999999</v>
      </c>
      <c r="C301" s="1">
        <v>-6.8020693958000006E-2</v>
      </c>
      <c r="D301" s="1">
        <v>0.37799751759</v>
      </c>
      <c r="E301" s="1"/>
      <c r="F301" s="1">
        <v>298</v>
      </c>
      <c r="G301" s="1">
        <v>26.680508286999999</v>
      </c>
      <c r="H301" s="1">
        <v>2.7640264481000001E-2</v>
      </c>
      <c r="I301" s="1">
        <v>0.26822707057</v>
      </c>
      <c r="J301" s="1"/>
      <c r="K301" s="1">
        <v>298</v>
      </c>
      <c r="L301" s="1">
        <v>39.381347994999999</v>
      </c>
      <c r="M301" s="1">
        <v>-2.6231262833000001E-2</v>
      </c>
      <c r="N301" s="1">
        <v>0.33790856600000002</v>
      </c>
      <c r="O301" s="1"/>
      <c r="P301" s="1">
        <v>298</v>
      </c>
      <c r="Q301" s="1">
        <v>25.316246401000001</v>
      </c>
      <c r="R301" s="1">
        <v>-0.19278779626000001</v>
      </c>
      <c r="S301" s="1">
        <v>0.54467892647000005</v>
      </c>
      <c r="T301" s="1"/>
      <c r="U301" s="1">
        <v>298</v>
      </c>
      <c r="V301" s="1">
        <v>28.039029523</v>
      </c>
      <c r="W301" s="1">
        <v>-6.0255385935000003E-2</v>
      </c>
      <c r="X301" s="1">
        <v>0.44795641303</v>
      </c>
      <c r="Y301" s="1"/>
      <c r="Z301" s="1"/>
    </row>
    <row r="302" spans="1:26" x14ac:dyDescent="0.3">
      <c r="A302" s="1">
        <v>299</v>
      </c>
      <c r="B302" s="1">
        <v>29.292993818999999</v>
      </c>
      <c r="C302" s="1">
        <v>-3.3791147171999998E-2</v>
      </c>
      <c r="D302" s="1">
        <v>0.35350364446999999</v>
      </c>
      <c r="E302" s="1"/>
      <c r="F302" s="1">
        <v>299</v>
      </c>
      <c r="G302" s="1">
        <v>25.510812698999999</v>
      </c>
      <c r="H302" s="1">
        <v>-1.8081307410999999E-2</v>
      </c>
      <c r="I302" s="1">
        <v>0.31469362973999998</v>
      </c>
      <c r="J302" s="1"/>
      <c r="K302" s="1">
        <v>299</v>
      </c>
      <c r="L302" s="1">
        <v>39.896908774000003</v>
      </c>
      <c r="M302" s="1">
        <v>-2.1107917651999999E-2</v>
      </c>
      <c r="N302" s="1">
        <v>0.29724285007000001</v>
      </c>
      <c r="O302" s="1"/>
      <c r="P302" s="1">
        <v>299</v>
      </c>
      <c r="Q302" s="1">
        <v>25.751683735</v>
      </c>
      <c r="R302" s="1">
        <v>-9.1942355037000004E-2</v>
      </c>
      <c r="S302" s="1">
        <v>0.44081413745999998</v>
      </c>
      <c r="T302" s="1"/>
      <c r="U302" s="1">
        <v>299</v>
      </c>
      <c r="V302" s="1">
        <v>28.861066185999999</v>
      </c>
      <c r="W302" s="1">
        <v>-5.7403188198999998E-2</v>
      </c>
      <c r="X302" s="1">
        <v>0.39609023928999998</v>
      </c>
      <c r="Y302" s="1"/>
      <c r="Z302" s="1"/>
    </row>
    <row r="303" spans="1:26" x14ac:dyDescent="0.3">
      <c r="A303" s="1">
        <v>300</v>
      </c>
      <c r="B303" s="1">
        <v>28.103262381</v>
      </c>
      <c r="C303" s="1">
        <v>-0.16310229897</v>
      </c>
      <c r="D303" s="1">
        <v>0.55924004315999998</v>
      </c>
      <c r="E303" s="1"/>
      <c r="F303" s="1">
        <v>300</v>
      </c>
      <c r="G303" s="1">
        <v>23.178885493999999</v>
      </c>
      <c r="H303" s="1">
        <v>-0.17660550773</v>
      </c>
      <c r="I303" s="1">
        <v>0.52792257071000004</v>
      </c>
      <c r="J303" s="1"/>
      <c r="K303" s="1">
        <v>300</v>
      </c>
      <c r="L303" s="1">
        <v>37.732425130999999</v>
      </c>
      <c r="M303" s="1">
        <v>-0.11716621369000001</v>
      </c>
      <c r="N303" s="1">
        <v>0.44679695368</v>
      </c>
      <c r="O303" s="1"/>
      <c r="P303" s="1">
        <v>300</v>
      </c>
      <c r="Q303" s="1">
        <v>26.550171483</v>
      </c>
      <c r="R303" s="1">
        <v>-0.19449980556999999</v>
      </c>
      <c r="S303" s="1">
        <v>0.61020821332999997</v>
      </c>
      <c r="T303" s="1"/>
      <c r="U303" s="1">
        <v>300</v>
      </c>
      <c r="V303" s="1">
        <v>27.361409171999998</v>
      </c>
      <c r="W303" s="1">
        <v>-0.22704783081999999</v>
      </c>
      <c r="X303" s="1">
        <v>0.64057332277000001</v>
      </c>
      <c r="Y303" s="1"/>
      <c r="Z303" s="1"/>
    </row>
    <row r="304" spans="1:26" x14ac:dyDescent="0.3">
      <c r="A304" s="1">
        <v>301</v>
      </c>
      <c r="B304" s="1">
        <v>28.212176562</v>
      </c>
      <c r="C304" s="1">
        <v>-0.16082915664</v>
      </c>
      <c r="D304" s="1">
        <v>0.54128438233999998</v>
      </c>
      <c r="E304" s="1"/>
      <c r="F304" s="1">
        <v>301</v>
      </c>
      <c r="G304" s="1">
        <v>24.446471505000002</v>
      </c>
      <c r="H304" s="1">
        <v>-0.13180236517999999</v>
      </c>
      <c r="I304" s="1">
        <v>0.49870991707000001</v>
      </c>
      <c r="J304" s="1"/>
      <c r="K304" s="1">
        <v>301</v>
      </c>
      <c r="L304" s="1">
        <v>37.811780325999997</v>
      </c>
      <c r="M304" s="1">
        <v>-0.18381257355</v>
      </c>
      <c r="N304" s="1">
        <v>0.49851712584000002</v>
      </c>
      <c r="O304" s="1"/>
      <c r="P304" s="1">
        <v>301</v>
      </c>
      <c r="Q304" s="1">
        <v>25.489033702</v>
      </c>
      <c r="R304" s="1">
        <v>-0.26863148807999998</v>
      </c>
      <c r="S304" s="1">
        <v>0.62412881851000002</v>
      </c>
      <c r="T304" s="1"/>
      <c r="U304" s="1">
        <v>301</v>
      </c>
      <c r="V304" s="1">
        <v>27.672203413999998</v>
      </c>
      <c r="W304" s="1">
        <v>-0.25972995162000001</v>
      </c>
      <c r="X304" s="1">
        <v>0.61891800164999999</v>
      </c>
      <c r="Y304" s="1"/>
      <c r="Z304" s="1"/>
    </row>
    <row r="305" spans="1:26" x14ac:dyDescent="0.3">
      <c r="A305" s="1">
        <v>302</v>
      </c>
      <c r="B305" s="1">
        <v>28.658751914</v>
      </c>
      <c r="C305" s="1">
        <v>-0.13449507952</v>
      </c>
      <c r="D305" s="1">
        <v>0.43730542064</v>
      </c>
      <c r="E305" s="1"/>
      <c r="F305" s="1">
        <v>302</v>
      </c>
      <c r="G305" s="1">
        <v>23.363964922000001</v>
      </c>
      <c r="H305" s="1">
        <v>-0.13394017518000001</v>
      </c>
      <c r="I305" s="1">
        <v>0.42833742498999999</v>
      </c>
      <c r="J305" s="1"/>
      <c r="K305" s="1">
        <v>302</v>
      </c>
      <c r="L305" s="1">
        <v>37.840129560000001</v>
      </c>
      <c r="M305" s="1">
        <v>-0.15121185779999999</v>
      </c>
      <c r="N305" s="1">
        <v>0.42846706509999999</v>
      </c>
      <c r="O305" s="1"/>
      <c r="P305" s="1">
        <v>302</v>
      </c>
      <c r="Q305" s="1">
        <v>26.887268233</v>
      </c>
      <c r="R305" s="1">
        <v>-0.20912547409999999</v>
      </c>
      <c r="S305" s="1">
        <v>0.50905954838</v>
      </c>
      <c r="T305" s="1"/>
      <c r="U305" s="1">
        <v>302</v>
      </c>
      <c r="V305" s="1">
        <v>27.811118883999999</v>
      </c>
      <c r="W305" s="1">
        <v>-0.20783729850999999</v>
      </c>
      <c r="X305" s="1">
        <v>0.52235072850999997</v>
      </c>
      <c r="Y305" s="1"/>
      <c r="Z305" s="1"/>
    </row>
    <row r="306" spans="1:26" x14ac:dyDescent="0.3">
      <c r="A306" s="1">
        <v>303</v>
      </c>
      <c r="B306" s="1">
        <v>31.491374287999999</v>
      </c>
      <c r="C306" s="1">
        <v>-9.3665951862999999E-3</v>
      </c>
      <c r="D306" s="1">
        <v>0.23864799738</v>
      </c>
      <c r="E306" s="1"/>
      <c r="F306" s="1">
        <v>303</v>
      </c>
      <c r="G306" s="1">
        <v>25.990646583</v>
      </c>
      <c r="H306" s="1">
        <v>2.6646770537E-2</v>
      </c>
      <c r="I306" s="1">
        <v>0.20985691248999999</v>
      </c>
      <c r="J306" s="1"/>
      <c r="K306" s="1">
        <v>303</v>
      </c>
      <c r="L306" s="1">
        <v>39.309598319000003</v>
      </c>
      <c r="M306" s="1">
        <v>-1.6422910616E-2</v>
      </c>
      <c r="N306" s="1">
        <v>0.23314829171000001</v>
      </c>
      <c r="O306" s="1"/>
      <c r="P306" s="1">
        <v>303</v>
      </c>
      <c r="Q306" s="1">
        <v>27.889769968</v>
      </c>
      <c r="R306" s="1">
        <v>-8.5727453231999998E-2</v>
      </c>
      <c r="S306" s="1">
        <v>0.35085541009999999</v>
      </c>
      <c r="T306" s="1"/>
      <c r="U306" s="1">
        <v>303</v>
      </c>
      <c r="V306" s="1">
        <v>29.392000375999999</v>
      </c>
      <c r="W306" s="1">
        <v>-2.7507038787000001E-2</v>
      </c>
      <c r="X306" s="1">
        <v>0.30365484952999999</v>
      </c>
      <c r="Y306" s="1"/>
      <c r="Z306" s="1"/>
    </row>
    <row r="307" spans="1:26" x14ac:dyDescent="0.3">
      <c r="A307" s="1">
        <v>304</v>
      </c>
      <c r="B307" s="1">
        <v>32.841408203999997</v>
      </c>
      <c r="C307" s="1">
        <v>-5.8505099267000003E-2</v>
      </c>
      <c r="D307" s="1">
        <v>0.27036482095999997</v>
      </c>
      <c r="E307" s="1"/>
      <c r="F307" s="1">
        <v>304</v>
      </c>
      <c r="G307" s="1">
        <v>25.882121560000002</v>
      </c>
      <c r="H307" s="1">
        <v>-7.1132026612999999E-2</v>
      </c>
      <c r="I307" s="1">
        <v>0.24237559736</v>
      </c>
      <c r="J307" s="1"/>
      <c r="K307" s="1">
        <v>304</v>
      </c>
      <c r="L307" s="1">
        <v>38.793133075999997</v>
      </c>
      <c r="M307" s="1">
        <v>-8.6206898093000001E-2</v>
      </c>
      <c r="N307" s="1">
        <v>0.28432011604000001</v>
      </c>
      <c r="O307" s="1"/>
      <c r="P307" s="1">
        <v>304</v>
      </c>
      <c r="Q307" s="1">
        <v>29.881407569</v>
      </c>
      <c r="R307" s="1">
        <v>-0.10622218251</v>
      </c>
      <c r="S307" s="1">
        <v>0.22765818237999999</v>
      </c>
      <c r="T307" s="1"/>
      <c r="U307" s="1">
        <v>304</v>
      </c>
      <c r="V307" s="1">
        <v>29.697618469999998</v>
      </c>
      <c r="W307" s="1">
        <v>-9.2825919389999997E-2</v>
      </c>
      <c r="X307" s="1">
        <v>0.29022464156</v>
      </c>
      <c r="Y307" s="1"/>
      <c r="Z307" s="1"/>
    </row>
    <row r="308" spans="1:26" x14ac:dyDescent="0.3">
      <c r="A308" s="1">
        <v>305</v>
      </c>
      <c r="B308" s="1">
        <v>30.701891740000001</v>
      </c>
      <c r="C308" s="1">
        <v>-0.10347003489999999</v>
      </c>
      <c r="D308" s="1">
        <v>0.35319149494000002</v>
      </c>
      <c r="E308" s="1"/>
      <c r="F308" s="1">
        <v>305</v>
      </c>
      <c r="G308" s="1">
        <v>26.064944294</v>
      </c>
      <c r="H308" s="1">
        <v>-8.8298633695000003E-2</v>
      </c>
      <c r="I308" s="1">
        <v>0.31198614835999999</v>
      </c>
      <c r="J308" s="1"/>
      <c r="K308" s="1">
        <v>305</v>
      </c>
      <c r="L308" s="1">
        <v>40.896708615000001</v>
      </c>
      <c r="M308" s="1">
        <v>-7.1913160384000002E-2</v>
      </c>
      <c r="N308" s="1">
        <v>0.32062855362999998</v>
      </c>
      <c r="O308" s="1"/>
      <c r="P308" s="1">
        <v>305</v>
      </c>
      <c r="Q308" s="1">
        <v>25.800660227000002</v>
      </c>
      <c r="R308" s="1">
        <v>-0.17438066006</v>
      </c>
      <c r="S308" s="1">
        <v>0.44527065754</v>
      </c>
      <c r="T308" s="1"/>
      <c r="U308" s="1">
        <v>305</v>
      </c>
      <c r="V308" s="1">
        <v>30.462814698999999</v>
      </c>
      <c r="W308" s="1">
        <v>-0.20510949194</v>
      </c>
      <c r="X308" s="1">
        <v>0.42021504045000002</v>
      </c>
      <c r="Y308" s="1"/>
      <c r="Z308" s="1"/>
    </row>
    <row r="309" spans="1:26" x14ac:dyDescent="0.3">
      <c r="A309" s="1">
        <v>306</v>
      </c>
      <c r="B309" s="1">
        <v>31.21179227</v>
      </c>
      <c r="C309" s="1">
        <v>-3.3149171621E-2</v>
      </c>
      <c r="D309" s="1">
        <v>0.33302339911000001</v>
      </c>
      <c r="E309" s="1"/>
      <c r="F309" s="1">
        <v>306</v>
      </c>
      <c r="G309" s="1">
        <v>26.557868153000001</v>
      </c>
      <c r="H309" s="1">
        <v>-5.0813008100000001E-2</v>
      </c>
      <c r="I309" s="1">
        <v>0.34723126888</v>
      </c>
      <c r="J309" s="1"/>
      <c r="K309" s="1">
        <v>306</v>
      </c>
      <c r="L309" s="1">
        <v>40.878934487999999</v>
      </c>
      <c r="M309" s="1">
        <v>2.7984652668000001E-2</v>
      </c>
      <c r="N309" s="1">
        <v>0.19423264265000001</v>
      </c>
      <c r="O309" s="1"/>
      <c r="P309" s="1">
        <v>306</v>
      </c>
      <c r="Q309" s="1">
        <v>29.739122720000001</v>
      </c>
      <c r="R309" s="1">
        <v>-7.418230176E-2</v>
      </c>
      <c r="S309" s="1">
        <v>0.3955425024</v>
      </c>
      <c r="T309" s="1"/>
      <c r="U309" s="1">
        <v>306</v>
      </c>
      <c r="V309" s="1">
        <v>30.167186006000001</v>
      </c>
      <c r="W309" s="1">
        <v>-6.7908801138000005E-2</v>
      </c>
      <c r="X309" s="1">
        <v>0.40154439210999998</v>
      </c>
      <c r="Y309" s="1"/>
      <c r="Z309" s="1"/>
    </row>
    <row r="310" spans="1:26" x14ac:dyDescent="0.3">
      <c r="A310" s="1">
        <v>307</v>
      </c>
      <c r="B310" s="1">
        <v>30.153852492999999</v>
      </c>
      <c r="C310" s="1">
        <v>2.9523294419E-2</v>
      </c>
      <c r="D310" s="1">
        <v>0.14674347638999999</v>
      </c>
      <c r="E310" s="1"/>
      <c r="F310" s="1">
        <v>307</v>
      </c>
      <c r="G310" s="1">
        <v>24.896489996</v>
      </c>
      <c r="H310" s="1">
        <v>1.4303482138E-2</v>
      </c>
      <c r="I310" s="1">
        <v>0.15230825543000001</v>
      </c>
      <c r="J310" s="1"/>
      <c r="K310" s="1">
        <v>307</v>
      </c>
      <c r="L310" s="1">
        <v>40.177362426000002</v>
      </c>
      <c r="M310" s="1">
        <v>-1.5178110450999999E-2</v>
      </c>
      <c r="N310" s="1">
        <v>0.17819052934999999</v>
      </c>
      <c r="O310" s="1"/>
      <c r="P310" s="1">
        <v>307</v>
      </c>
      <c r="Q310" s="1">
        <v>28.614848764000001</v>
      </c>
      <c r="R310" s="1">
        <v>-5.3118258714999998E-2</v>
      </c>
      <c r="S310" s="1">
        <v>0.26637014746999998</v>
      </c>
      <c r="T310" s="1"/>
      <c r="U310" s="1">
        <v>307</v>
      </c>
      <c r="V310" s="1">
        <v>30.031387283000001</v>
      </c>
      <c r="W310" s="1">
        <v>1.2420478277E-2</v>
      </c>
      <c r="X310" s="1">
        <v>0.16096866131000001</v>
      </c>
      <c r="Y310" s="1"/>
      <c r="Z310" s="1"/>
    </row>
    <row r="311" spans="1:26" x14ac:dyDescent="0.3">
      <c r="A311" s="1">
        <v>308</v>
      </c>
      <c r="B311" s="1">
        <v>30.244561450999999</v>
      </c>
      <c r="C311" s="1">
        <v>3.6534445826E-3</v>
      </c>
      <c r="D311" s="1">
        <v>0.19275227188999999</v>
      </c>
      <c r="E311" s="1"/>
      <c r="F311" s="1">
        <v>308</v>
      </c>
      <c r="G311" s="1">
        <v>27.210675493</v>
      </c>
      <c r="H311" s="1">
        <v>3.5735916345999999E-2</v>
      </c>
      <c r="I311" s="1">
        <v>0.15487849712000001</v>
      </c>
      <c r="J311" s="1"/>
      <c r="K311" s="1">
        <v>308</v>
      </c>
      <c r="L311" s="1">
        <v>40.181769209999999</v>
      </c>
      <c r="M311" s="1">
        <v>2.2451233118999998E-2</v>
      </c>
      <c r="N311" s="1">
        <v>0.15478260815</v>
      </c>
      <c r="O311" s="1"/>
      <c r="P311" s="1">
        <v>308</v>
      </c>
      <c r="Q311" s="1">
        <v>25.598800272999998</v>
      </c>
      <c r="R311" s="1">
        <v>-6.8625479936999995E-2</v>
      </c>
      <c r="S311" s="1">
        <v>0.25206318498000002</v>
      </c>
      <c r="T311" s="1"/>
      <c r="U311" s="1">
        <v>308</v>
      </c>
      <c r="V311" s="1">
        <v>30.223215259</v>
      </c>
      <c r="W311" s="1">
        <v>2.1869873628000001E-2</v>
      </c>
      <c r="X311" s="1">
        <v>0.20268908143</v>
      </c>
      <c r="Y311" s="1"/>
      <c r="Z311" s="1"/>
    </row>
    <row r="312" spans="1:26" x14ac:dyDescent="0.3">
      <c r="A312" s="1">
        <v>309</v>
      </c>
      <c r="B312" s="1">
        <v>31.123323468999999</v>
      </c>
      <c r="C312" s="1">
        <v>-5.2886947988999997E-2</v>
      </c>
      <c r="D312" s="1">
        <v>0.29436326026999998</v>
      </c>
      <c r="E312" s="1"/>
      <c r="F312" s="1">
        <v>309</v>
      </c>
      <c r="G312" s="1">
        <v>26.089245998999999</v>
      </c>
      <c r="H312" s="1">
        <v>1.5147342346999999E-2</v>
      </c>
      <c r="I312" s="1">
        <v>0.21839863062000001</v>
      </c>
      <c r="J312" s="1"/>
      <c r="K312" s="1">
        <v>309</v>
      </c>
      <c r="L312" s="1">
        <v>41.372991222000003</v>
      </c>
      <c r="M312" s="1">
        <v>8.0180922522999996E-3</v>
      </c>
      <c r="N312" s="1">
        <v>0.23575361073000001</v>
      </c>
      <c r="O312" s="1"/>
      <c r="P312" s="1">
        <v>309</v>
      </c>
      <c r="Q312" s="1">
        <v>25.972529802</v>
      </c>
      <c r="R312" s="1">
        <v>-0.10070210694999999</v>
      </c>
      <c r="S312" s="1">
        <v>0.37123578787</v>
      </c>
      <c r="T312" s="1"/>
      <c r="U312" s="1">
        <v>309</v>
      </c>
      <c r="V312" s="1">
        <v>30.187139671000001</v>
      </c>
      <c r="W312" s="1">
        <v>-5.9308923781E-2</v>
      </c>
      <c r="X312" s="1">
        <v>0.33767503500000001</v>
      </c>
      <c r="Y312" s="1"/>
      <c r="Z312" s="1"/>
    </row>
    <row r="313" spans="1:26" x14ac:dyDescent="0.3">
      <c r="A313" s="1">
        <v>310</v>
      </c>
      <c r="B313" s="1">
        <v>31.155893493000001</v>
      </c>
      <c r="C313" s="1">
        <v>4.8398278654000003E-2</v>
      </c>
      <c r="D313" s="1">
        <v>0.16879577935000001</v>
      </c>
      <c r="E313" s="1"/>
      <c r="F313" s="1">
        <v>310</v>
      </c>
      <c r="G313" s="1">
        <v>25.90593806</v>
      </c>
      <c r="H313" s="1">
        <v>5.1911719143000003E-2</v>
      </c>
      <c r="I313" s="1">
        <v>0.13763521611999999</v>
      </c>
      <c r="J313" s="1"/>
      <c r="K313" s="1">
        <v>310</v>
      </c>
      <c r="L313" s="1">
        <v>41.188174533000002</v>
      </c>
      <c r="M313" s="1">
        <v>3.8918282837000003E-2</v>
      </c>
      <c r="N313" s="1">
        <v>0.15779036283</v>
      </c>
      <c r="O313" s="1"/>
      <c r="P313" s="1">
        <v>310</v>
      </c>
      <c r="Q313" s="1">
        <v>26.699983941999999</v>
      </c>
      <c r="R313" s="1">
        <v>-1.5044057509000001E-3</v>
      </c>
      <c r="S313" s="1">
        <v>0.27828830481</v>
      </c>
      <c r="T313" s="1"/>
      <c r="U313" s="1">
        <v>310</v>
      </c>
      <c r="V313" s="1">
        <v>31.028877118</v>
      </c>
      <c r="W313" s="1">
        <v>9.1799264773999995E-3</v>
      </c>
      <c r="X313" s="1">
        <v>0.20059324801</v>
      </c>
      <c r="Y313" s="1"/>
      <c r="Z313" s="1"/>
    </row>
    <row r="314" spans="1:26" x14ac:dyDescent="0.3">
      <c r="A314" s="1">
        <v>311</v>
      </c>
      <c r="B314" s="1">
        <v>30.347184494</v>
      </c>
      <c r="C314" s="1">
        <v>7.0535824633999999E-3</v>
      </c>
      <c r="D314" s="1">
        <v>0.18417945504</v>
      </c>
      <c r="E314" s="1"/>
      <c r="F314" s="1">
        <v>311</v>
      </c>
      <c r="G314" s="1">
        <v>25.198623994999998</v>
      </c>
      <c r="H314" s="1">
        <v>1.6586409882000001E-2</v>
      </c>
      <c r="I314" s="1">
        <v>0.15126839280000001</v>
      </c>
      <c r="J314" s="1"/>
      <c r="K314" s="1">
        <v>311</v>
      </c>
      <c r="L314" s="1">
        <v>40.174582487999999</v>
      </c>
      <c r="M314" s="1">
        <v>-2.4720050394999998E-2</v>
      </c>
      <c r="N314" s="1">
        <v>0.19193905591999999</v>
      </c>
      <c r="O314" s="1"/>
      <c r="P314" s="1">
        <v>311</v>
      </c>
      <c r="Q314" s="1">
        <v>26.146818994</v>
      </c>
      <c r="R314" s="1">
        <v>-5.2991788833999999E-2</v>
      </c>
      <c r="S314" s="1">
        <v>0.27682277560000002</v>
      </c>
      <c r="T314" s="1"/>
      <c r="U314" s="1">
        <v>311</v>
      </c>
      <c r="V314" s="1">
        <v>30.023635746</v>
      </c>
      <c r="W314" s="1">
        <v>-1.5184381977E-2</v>
      </c>
      <c r="X314" s="1">
        <v>0.19540229440000001</v>
      </c>
      <c r="Y314" s="1"/>
      <c r="Z314" s="1"/>
    </row>
    <row r="315" spans="1:26" x14ac:dyDescent="0.3">
      <c r="A315" s="1">
        <v>312</v>
      </c>
      <c r="B315" s="1">
        <v>29.921020481999999</v>
      </c>
      <c r="C315" s="1">
        <v>-3.2614704220999997E-2</v>
      </c>
      <c r="D315" s="1">
        <v>0.27595627307999998</v>
      </c>
      <c r="E315" s="1"/>
      <c r="F315" s="1">
        <v>312</v>
      </c>
      <c r="G315" s="1">
        <v>25.479273409000001</v>
      </c>
      <c r="H315" s="1">
        <v>2.0293474196999998E-2</v>
      </c>
      <c r="I315" s="1">
        <v>0.24375742674</v>
      </c>
      <c r="J315" s="1"/>
      <c r="K315" s="1">
        <v>312</v>
      </c>
      <c r="L315" s="1">
        <v>40.262014471999997</v>
      </c>
      <c r="M315" s="1">
        <v>-1.9889373331999999E-2</v>
      </c>
      <c r="N315" s="1">
        <v>0.24978367983999999</v>
      </c>
      <c r="O315" s="1"/>
      <c r="P315" s="1">
        <v>312</v>
      </c>
      <c r="Q315" s="1">
        <v>25.682931978999999</v>
      </c>
      <c r="R315" s="1">
        <v>-8.6447045207000001E-2</v>
      </c>
      <c r="S315" s="1">
        <v>0.32345810533000002</v>
      </c>
      <c r="T315" s="1"/>
      <c r="U315" s="1">
        <v>312</v>
      </c>
      <c r="V315" s="1">
        <v>29.591027873000002</v>
      </c>
      <c r="W315" s="1">
        <v>-6.4836449921000003E-2</v>
      </c>
      <c r="X315" s="1">
        <v>0.31151080131999997</v>
      </c>
      <c r="Y315" s="1"/>
      <c r="Z315" s="1"/>
    </row>
    <row r="316" spans="1:26" x14ac:dyDescent="0.3">
      <c r="A316" s="1">
        <v>313</v>
      </c>
      <c r="B316" s="1">
        <v>29.914845484000001</v>
      </c>
      <c r="C316" s="1">
        <v>-2.8368793428E-2</v>
      </c>
      <c r="D316" s="1">
        <v>0.29695886374000002</v>
      </c>
      <c r="E316" s="1"/>
      <c r="F316" s="1">
        <v>313</v>
      </c>
      <c r="G316" s="1">
        <v>24.579007391000001</v>
      </c>
      <c r="H316" s="1">
        <v>-2.4684270844E-2</v>
      </c>
      <c r="I316" s="1">
        <v>0.22176592051999999</v>
      </c>
      <c r="J316" s="1"/>
      <c r="K316" s="1">
        <v>313</v>
      </c>
      <c r="L316" s="1">
        <v>39.402775007999999</v>
      </c>
      <c r="M316" s="1">
        <v>-3.6271810532000001E-2</v>
      </c>
      <c r="N316" s="1">
        <v>0.26336410642000002</v>
      </c>
      <c r="O316" s="1"/>
      <c r="P316" s="1">
        <v>313</v>
      </c>
      <c r="Q316" s="1">
        <v>26.434132957999999</v>
      </c>
      <c r="R316" s="1">
        <v>-7.6348312198999999E-2</v>
      </c>
      <c r="S316" s="1">
        <v>0.33745983243</v>
      </c>
      <c r="T316" s="1"/>
      <c r="U316" s="1">
        <v>313</v>
      </c>
      <c r="V316" s="1">
        <v>29.902578825999999</v>
      </c>
      <c r="W316" s="1">
        <v>1.0329562239000001E-2</v>
      </c>
      <c r="X316" s="1">
        <v>0.27664974331999997</v>
      </c>
      <c r="Y316" s="1"/>
      <c r="Z316" s="1"/>
    </row>
    <row r="317" spans="1:26" x14ac:dyDescent="0.3">
      <c r="A317" s="1">
        <v>314</v>
      </c>
      <c r="B317" s="1">
        <v>30.049253223000001</v>
      </c>
      <c r="C317" s="1">
        <v>3.6659877746999997E-2</v>
      </c>
      <c r="D317" s="1">
        <v>0.16574245691</v>
      </c>
      <c r="E317" s="1"/>
      <c r="F317" s="1">
        <v>314</v>
      </c>
      <c r="G317" s="1">
        <v>25.913309910999999</v>
      </c>
      <c r="H317" s="1">
        <v>1.8641389905999999E-2</v>
      </c>
      <c r="I317" s="1">
        <v>0.10024796426</v>
      </c>
      <c r="J317" s="1"/>
      <c r="K317" s="1">
        <v>314</v>
      </c>
      <c r="L317" s="1">
        <v>39.327609183</v>
      </c>
      <c r="M317" s="1">
        <v>1.5542830341E-2</v>
      </c>
      <c r="N317" s="1">
        <v>0.14487633109</v>
      </c>
      <c r="O317" s="1"/>
      <c r="P317" s="1">
        <v>314</v>
      </c>
      <c r="Q317" s="1">
        <v>28.325861833000001</v>
      </c>
      <c r="R317" s="1">
        <v>-7.3855244554999998E-3</v>
      </c>
      <c r="S317" s="1">
        <v>0.20555555819999999</v>
      </c>
      <c r="T317" s="1"/>
      <c r="U317" s="1">
        <v>314</v>
      </c>
      <c r="V317" s="1">
        <v>30.037828268999998</v>
      </c>
      <c r="W317" s="1">
        <v>5.5059093981999999E-2</v>
      </c>
      <c r="X317" s="1">
        <v>0.130344823</v>
      </c>
      <c r="Y317" s="1"/>
      <c r="Z317" s="1"/>
    </row>
    <row r="318" spans="1:26" x14ac:dyDescent="0.3">
      <c r="A318" s="1">
        <v>315</v>
      </c>
      <c r="B318" s="1">
        <v>30.124244998000002</v>
      </c>
      <c r="C318" s="1">
        <v>-0.10011918843000001</v>
      </c>
      <c r="D318" s="1">
        <v>0.26916465162999997</v>
      </c>
      <c r="E318" s="1"/>
      <c r="F318" s="1">
        <v>315</v>
      </c>
      <c r="G318" s="1">
        <v>25.890534155000001</v>
      </c>
      <c r="H318" s="1">
        <v>-6.1406519264000002E-2</v>
      </c>
      <c r="I318" s="1">
        <v>0.20765027404</v>
      </c>
      <c r="J318" s="1"/>
      <c r="K318" s="1">
        <v>315</v>
      </c>
      <c r="L318" s="1">
        <v>39.336570352000003</v>
      </c>
      <c r="M318" s="1">
        <v>-0.10602094233000001</v>
      </c>
      <c r="N318" s="1">
        <v>0.31990003585999999</v>
      </c>
      <c r="O318" s="1"/>
      <c r="P318" s="1">
        <v>315</v>
      </c>
      <c r="Q318" s="1">
        <v>28.417251194999999</v>
      </c>
      <c r="R318" s="1">
        <v>-0.11483932287</v>
      </c>
      <c r="S318" s="1">
        <v>0.24980132282</v>
      </c>
      <c r="T318" s="1"/>
      <c r="U318" s="1">
        <v>315</v>
      </c>
      <c r="V318" s="1">
        <v>30.101830016000001</v>
      </c>
      <c r="W318" s="1">
        <v>-8.2608692348000001E-2</v>
      </c>
      <c r="X318" s="1">
        <v>0.28405672312000002</v>
      </c>
      <c r="Y318" s="1"/>
      <c r="Z318" s="1"/>
    </row>
    <row r="319" spans="1:26" x14ac:dyDescent="0.3">
      <c r="A319" s="1">
        <v>316</v>
      </c>
      <c r="B319" s="1">
        <v>32.267930061000001</v>
      </c>
      <c r="C319" s="1">
        <v>9.3624539672999996E-2</v>
      </c>
      <c r="D319" s="1">
        <v>0.14645540713999999</v>
      </c>
      <c r="E319" s="1"/>
      <c r="F319" s="1">
        <v>316</v>
      </c>
      <c r="G319" s="1">
        <v>27.715290695</v>
      </c>
      <c r="H319" s="1">
        <v>0.10313756764</v>
      </c>
      <c r="I319" s="1">
        <v>0.14833126962000001</v>
      </c>
      <c r="J319" s="1"/>
      <c r="K319" s="1">
        <v>316</v>
      </c>
      <c r="L319" s="1">
        <v>42.853648401999997</v>
      </c>
      <c r="M319" s="1">
        <v>8.8714733719999994E-2</v>
      </c>
      <c r="N319" s="1">
        <v>0.1353251338</v>
      </c>
      <c r="O319" s="1"/>
      <c r="P319" s="1">
        <v>316</v>
      </c>
      <c r="Q319" s="1">
        <v>27.827977385000001</v>
      </c>
      <c r="R319" s="1">
        <v>7.3806755244999994E-2</v>
      </c>
      <c r="S319" s="1">
        <v>0.17773610352999999</v>
      </c>
      <c r="T319" s="1"/>
      <c r="U319" s="1">
        <v>316</v>
      </c>
      <c r="V319" s="1">
        <v>32.342591345000002</v>
      </c>
      <c r="W319" s="1">
        <v>0.10809468478000001</v>
      </c>
      <c r="X319" s="1">
        <v>0.17796239256999999</v>
      </c>
      <c r="Y319" s="1"/>
      <c r="Z319" s="1"/>
    </row>
    <row r="320" spans="1:26" x14ac:dyDescent="0.3">
      <c r="A320" s="1">
        <v>317</v>
      </c>
      <c r="B320" s="1">
        <v>29.955063822</v>
      </c>
      <c r="C320" s="1">
        <v>1.540041063E-2</v>
      </c>
      <c r="D320" s="1">
        <v>0.13379310071</v>
      </c>
      <c r="E320" s="1"/>
      <c r="F320" s="1">
        <v>317</v>
      </c>
      <c r="G320" s="1">
        <v>24.808103008</v>
      </c>
      <c r="H320" s="1">
        <v>3.0013382434999999E-2</v>
      </c>
      <c r="I320" s="1">
        <v>9.0010739862999997E-2</v>
      </c>
      <c r="J320" s="1"/>
      <c r="K320" s="1">
        <v>317</v>
      </c>
      <c r="L320" s="1">
        <v>38.179342714000001</v>
      </c>
      <c r="M320" s="1">
        <v>1.9998431205999999E-2</v>
      </c>
      <c r="N320" s="1">
        <v>7.8077815472999995E-2</v>
      </c>
      <c r="O320" s="1"/>
      <c r="P320" s="1">
        <v>317</v>
      </c>
      <c r="Q320" s="1">
        <v>26.924300586000001</v>
      </c>
      <c r="R320" s="1">
        <v>1.375066489E-2</v>
      </c>
      <c r="S320" s="1">
        <v>0.16576868296</v>
      </c>
      <c r="T320" s="1"/>
      <c r="U320" s="1">
        <v>317</v>
      </c>
      <c r="V320" s="1">
        <v>30.997964089</v>
      </c>
      <c r="W320" s="1">
        <v>3.2913371921000002E-2</v>
      </c>
      <c r="X320" s="1">
        <v>0.11083688587</v>
      </c>
      <c r="Y320" s="1"/>
      <c r="Z320" s="1"/>
    </row>
    <row r="321" spans="1:26" x14ac:dyDescent="0.3">
      <c r="A321" s="1">
        <v>318</v>
      </c>
      <c r="B321" s="1">
        <v>29.548123968999999</v>
      </c>
      <c r="C321" s="1">
        <v>-3.8178104442000002E-3</v>
      </c>
      <c r="D321" s="1">
        <v>0.15532393754000001</v>
      </c>
      <c r="E321" s="1"/>
      <c r="F321" s="1">
        <v>318</v>
      </c>
      <c r="G321" s="1">
        <v>25.505692833000001</v>
      </c>
      <c r="H321" s="1">
        <v>3.2882791012999998E-2</v>
      </c>
      <c r="I321" s="1">
        <v>0.12614516914000001</v>
      </c>
      <c r="J321" s="1"/>
      <c r="K321" s="1">
        <v>318</v>
      </c>
      <c r="L321" s="1">
        <v>38.022618018000003</v>
      </c>
      <c r="M321" s="1">
        <v>7.1151359006999997E-3</v>
      </c>
      <c r="N321" s="1">
        <v>0.11992704123</v>
      </c>
      <c r="O321" s="1"/>
      <c r="P321" s="1">
        <v>318</v>
      </c>
      <c r="Q321" s="1">
        <v>27.624388054000001</v>
      </c>
      <c r="R321" s="1">
        <v>-2.4966314435000001E-2</v>
      </c>
      <c r="S321" s="1">
        <v>0.18980586528999999</v>
      </c>
      <c r="T321" s="1"/>
      <c r="U321" s="1">
        <v>318</v>
      </c>
      <c r="V321" s="1">
        <v>29.622724327</v>
      </c>
      <c r="W321" s="1">
        <v>5.4580895230000002E-3</v>
      </c>
      <c r="X321" s="1">
        <v>0.18816953896999999</v>
      </c>
      <c r="Y321" s="1"/>
      <c r="Z321" s="1"/>
    </row>
    <row r="322" spans="1:26" x14ac:dyDescent="0.3">
      <c r="A322" s="1">
        <v>319</v>
      </c>
      <c r="B322" s="1">
        <v>29.958637554999999</v>
      </c>
      <c r="C322" s="1">
        <v>1.6837481408999998E-2</v>
      </c>
      <c r="D322" s="1">
        <v>0.1145228222</v>
      </c>
      <c r="E322" s="1"/>
      <c r="F322" s="1">
        <v>319</v>
      </c>
      <c r="G322" s="1">
        <v>25.612652826000001</v>
      </c>
      <c r="H322" s="1">
        <v>3.6897588521000002E-2</v>
      </c>
      <c r="I322" s="1">
        <v>9.3396022915999993E-2</v>
      </c>
      <c r="J322" s="1"/>
      <c r="K322" s="1">
        <v>319</v>
      </c>
      <c r="L322" s="1">
        <v>38.278594765999998</v>
      </c>
      <c r="M322" s="1">
        <v>1.1583650484999999E-2</v>
      </c>
      <c r="N322" s="1">
        <v>8.9665234088999998E-2</v>
      </c>
      <c r="O322" s="1"/>
      <c r="P322" s="1">
        <v>319</v>
      </c>
      <c r="Q322" s="1">
        <v>27.734090512000002</v>
      </c>
      <c r="R322" s="1">
        <v>8.2822592231E-4</v>
      </c>
      <c r="S322" s="1">
        <v>0.13983371854000001</v>
      </c>
      <c r="T322" s="1"/>
      <c r="U322" s="1">
        <v>319</v>
      </c>
      <c r="V322" s="1">
        <v>29.939200439</v>
      </c>
      <c r="W322" s="1">
        <v>4.1510917245999999E-2</v>
      </c>
      <c r="X322" s="1">
        <v>0.12025753409000001</v>
      </c>
      <c r="Y322" s="1"/>
      <c r="Z322" s="1"/>
    </row>
    <row r="323" spans="1:26" x14ac:dyDescent="0.3">
      <c r="A323" s="1">
        <v>320</v>
      </c>
      <c r="B323" s="1">
        <v>30.213109599999999</v>
      </c>
      <c r="C323" s="1">
        <v>1.0809512808999999E-2</v>
      </c>
      <c r="D323" s="1">
        <v>9.8426245152999997E-2</v>
      </c>
      <c r="E323" s="1"/>
      <c r="F323" s="1">
        <v>320</v>
      </c>
      <c r="G323" s="1">
        <v>24.908571916</v>
      </c>
      <c r="H323" s="1">
        <v>9.1804377734999998E-3</v>
      </c>
      <c r="I323" s="1">
        <v>9.0975925326000004E-2</v>
      </c>
      <c r="J323" s="1"/>
      <c r="K323" s="1">
        <v>320</v>
      </c>
      <c r="L323" s="1">
        <v>37.521475482</v>
      </c>
      <c r="M323" s="1">
        <v>-1.1795544066E-2</v>
      </c>
      <c r="N323" s="1">
        <v>0.10390848665999999</v>
      </c>
      <c r="O323" s="1"/>
      <c r="P323" s="1">
        <v>320</v>
      </c>
      <c r="Q323" s="1">
        <v>27.836151509</v>
      </c>
      <c r="R323" s="1">
        <v>-3.8387714884999999E-3</v>
      </c>
      <c r="S323" s="1">
        <v>0.13150981069000001</v>
      </c>
      <c r="T323" s="1"/>
      <c r="U323" s="1">
        <v>320</v>
      </c>
      <c r="V323" s="1">
        <v>29.336916107</v>
      </c>
      <c r="W323" s="1">
        <v>1.5922464430000002E-2</v>
      </c>
      <c r="X323" s="1">
        <v>0.1118498221</v>
      </c>
      <c r="Y323" s="1"/>
      <c r="Z323" s="1"/>
    </row>
    <row r="324" spans="1:26" x14ac:dyDescent="0.3">
      <c r="A324" s="1">
        <v>321</v>
      </c>
      <c r="B324" s="1">
        <v>29.945119653999999</v>
      </c>
      <c r="C324" s="1">
        <v>-9.1575091937999998E-4</v>
      </c>
      <c r="D324" s="1">
        <v>0.18162162602000001</v>
      </c>
      <c r="E324" s="1"/>
      <c r="F324" s="1">
        <v>321</v>
      </c>
      <c r="G324" s="1">
        <v>25.103575951</v>
      </c>
      <c r="H324" s="1">
        <v>4.1429311036999997E-2</v>
      </c>
      <c r="I324" s="1">
        <v>0.12386156618999999</v>
      </c>
      <c r="J324" s="1"/>
      <c r="K324" s="1">
        <v>321</v>
      </c>
      <c r="L324" s="1">
        <v>39.632255977</v>
      </c>
      <c r="M324" s="1">
        <v>7.5158989057000003E-3</v>
      </c>
      <c r="N324" s="1">
        <v>0.12938596308</v>
      </c>
      <c r="O324" s="1"/>
      <c r="P324" s="1">
        <v>321</v>
      </c>
      <c r="Q324" s="1">
        <v>27.727141723999999</v>
      </c>
      <c r="R324" s="1">
        <v>-5.7817053049999997E-2</v>
      </c>
      <c r="S324" s="1">
        <v>0.17871358991</v>
      </c>
      <c r="T324" s="1"/>
      <c r="U324" s="1">
        <v>321</v>
      </c>
      <c r="V324" s="1">
        <v>30.027241055000001</v>
      </c>
      <c r="W324" s="1">
        <v>-7.9979021101999996E-3</v>
      </c>
      <c r="X324" s="1">
        <v>0.17968390881999999</v>
      </c>
      <c r="Y324" s="1"/>
      <c r="Z324" s="1"/>
    </row>
    <row r="325" spans="1:26" x14ac:dyDescent="0.3">
      <c r="A325" s="1">
        <v>322</v>
      </c>
      <c r="B325" s="1">
        <v>30.395916271000001</v>
      </c>
      <c r="C325" s="1">
        <v>8.2469368352999992E-3</v>
      </c>
      <c r="D325" s="1">
        <v>0.19117023051000001</v>
      </c>
      <c r="E325" s="1"/>
      <c r="F325" s="1">
        <v>322</v>
      </c>
      <c r="G325" s="1">
        <v>25.497702437000001</v>
      </c>
      <c r="H325" s="1">
        <v>3.6981131881000003E-2</v>
      </c>
      <c r="I325" s="1">
        <v>0.16458776592999999</v>
      </c>
      <c r="J325" s="1"/>
      <c r="K325" s="1">
        <v>322</v>
      </c>
      <c r="L325" s="1">
        <v>40.223572122999997</v>
      </c>
      <c r="M325" s="1">
        <v>2.9178825207000002E-3</v>
      </c>
      <c r="N325" s="1">
        <v>0.19839678705</v>
      </c>
      <c r="O325" s="1"/>
      <c r="P325" s="1">
        <v>322</v>
      </c>
      <c r="Q325" s="1">
        <v>28.018932957000001</v>
      </c>
      <c r="R325" s="1">
        <v>-1.9731942563999998E-2</v>
      </c>
      <c r="S325" s="1">
        <v>0.22990570962000001</v>
      </c>
      <c r="T325" s="1"/>
      <c r="U325" s="1">
        <v>322</v>
      </c>
      <c r="V325" s="1">
        <v>30.223794058999999</v>
      </c>
      <c r="W325" s="1">
        <v>-5.4509416222999997E-3</v>
      </c>
      <c r="X325" s="1">
        <v>0.20023661851999999</v>
      </c>
      <c r="Y325" s="1"/>
      <c r="Z325" s="1"/>
    </row>
    <row r="326" spans="1:26" x14ac:dyDescent="0.3">
      <c r="A326" s="1">
        <v>323</v>
      </c>
      <c r="B326" s="1">
        <v>29.931936139000001</v>
      </c>
      <c r="C326" s="1">
        <v>1.7911456525000001E-2</v>
      </c>
      <c r="D326" s="1">
        <v>0.23606975377</v>
      </c>
      <c r="E326" s="1"/>
      <c r="F326" s="1">
        <v>323</v>
      </c>
      <c r="G326" s="1">
        <v>25.586013317999999</v>
      </c>
      <c r="H326" s="1">
        <v>3.1431335955999999E-2</v>
      </c>
      <c r="I326" s="1">
        <v>0.21874049306000001</v>
      </c>
      <c r="J326" s="1"/>
      <c r="K326" s="1">
        <v>323</v>
      </c>
      <c r="L326" s="1">
        <v>39.718966608000002</v>
      </c>
      <c r="M326" s="1">
        <v>3.2560031860999997E-2</v>
      </c>
      <c r="N326" s="1">
        <v>0.20384907722000001</v>
      </c>
      <c r="O326" s="1"/>
      <c r="P326" s="1">
        <v>323</v>
      </c>
      <c r="Q326" s="1">
        <v>28.020752301000002</v>
      </c>
      <c r="R326" s="1">
        <v>1.5733918175E-2</v>
      </c>
      <c r="S326" s="1">
        <v>0.22115147114</v>
      </c>
      <c r="T326" s="1"/>
      <c r="U326" s="1">
        <v>323</v>
      </c>
      <c r="V326" s="1">
        <v>30.000328171</v>
      </c>
      <c r="W326" s="1">
        <v>8.4467390552000008E-3</v>
      </c>
      <c r="X326" s="1">
        <v>0.28723728657000003</v>
      </c>
      <c r="Y326" s="1"/>
      <c r="Z326" s="1"/>
    </row>
    <row r="327" spans="1:26" x14ac:dyDescent="0.3">
      <c r="A327" s="1">
        <v>324</v>
      </c>
      <c r="B327" s="1">
        <v>30.260491036000001</v>
      </c>
      <c r="C327" s="1">
        <v>-0.12162428349</v>
      </c>
      <c r="D327" s="1">
        <v>0.45710626245000002</v>
      </c>
      <c r="E327" s="1"/>
      <c r="F327" s="1">
        <v>324</v>
      </c>
      <c r="G327" s="1">
        <v>25.698509404999999</v>
      </c>
      <c r="H327" s="1">
        <v>-0.17301686108</v>
      </c>
      <c r="I327" s="1">
        <v>0.51288938522000005</v>
      </c>
      <c r="J327" s="1"/>
      <c r="K327" s="1">
        <v>324</v>
      </c>
      <c r="L327" s="1">
        <v>38.944594381000002</v>
      </c>
      <c r="M327" s="1">
        <v>-0.11333703995</v>
      </c>
      <c r="N327" s="1">
        <v>0.43519845605000002</v>
      </c>
      <c r="O327" s="1"/>
      <c r="P327" s="1">
        <v>324</v>
      </c>
      <c r="Q327" s="1">
        <v>27.212141076000002</v>
      </c>
      <c r="R327" s="1">
        <v>-0.11777111888</v>
      </c>
      <c r="S327" s="1">
        <v>0.43529075383999999</v>
      </c>
      <c r="T327" s="1"/>
      <c r="U327" s="1">
        <v>324</v>
      </c>
      <c r="V327" s="1">
        <v>30.295546002999998</v>
      </c>
      <c r="W327" s="1">
        <v>4.2372881434999997E-3</v>
      </c>
      <c r="X327" s="1">
        <v>0.31101813911999998</v>
      </c>
      <c r="Y327" s="1"/>
      <c r="Z327" s="1"/>
    </row>
    <row r="328" spans="1:26" x14ac:dyDescent="0.3">
      <c r="A328" s="1">
        <v>325</v>
      </c>
      <c r="B328" s="1">
        <v>28.532838429000002</v>
      </c>
      <c r="C328" s="1">
        <v>-0.19365750253</v>
      </c>
      <c r="D328" s="1">
        <v>0.49880540370999998</v>
      </c>
      <c r="E328" s="1"/>
      <c r="F328" s="1">
        <v>325</v>
      </c>
      <c r="G328" s="1">
        <v>24.500300196000001</v>
      </c>
      <c r="H328" s="1">
        <v>-0.17156749964000001</v>
      </c>
      <c r="I328" s="1">
        <v>0.48867315053999999</v>
      </c>
      <c r="J328" s="1"/>
      <c r="K328" s="1">
        <v>325</v>
      </c>
      <c r="L328" s="1">
        <v>37.028444895</v>
      </c>
      <c r="M328" s="1">
        <v>-0.1404222399</v>
      </c>
      <c r="N328" s="1">
        <v>0.44561746716</v>
      </c>
      <c r="O328" s="1"/>
      <c r="P328" s="1">
        <v>325</v>
      </c>
      <c r="Q328" s="1">
        <v>24.924017345999999</v>
      </c>
      <c r="R328" s="1">
        <v>-0.26346835493999998</v>
      </c>
      <c r="S328" s="1">
        <v>0.65554553270000004</v>
      </c>
      <c r="T328" s="1"/>
      <c r="U328" s="1">
        <v>325</v>
      </c>
      <c r="V328" s="1">
        <v>29.577408768000002</v>
      </c>
      <c r="W328" s="1">
        <v>-0.11352133005999999</v>
      </c>
      <c r="X328" s="1">
        <v>0.35762563347999998</v>
      </c>
      <c r="Y328" s="1"/>
      <c r="Z328" s="1"/>
    </row>
    <row r="329" spans="1:26" x14ac:dyDescent="0.3">
      <c r="A329" s="1">
        <v>326</v>
      </c>
      <c r="B329" s="1">
        <v>29.291781738000001</v>
      </c>
      <c r="C329" s="1">
        <v>-0.21972176433000001</v>
      </c>
      <c r="D329" s="1">
        <v>0.59689301252000004</v>
      </c>
      <c r="E329" s="1"/>
      <c r="F329" s="1">
        <v>326</v>
      </c>
      <c r="G329" s="1">
        <v>24.281504096999999</v>
      </c>
      <c r="H329" s="1">
        <v>-0.17682318389000001</v>
      </c>
      <c r="I329" s="1">
        <v>0.53760808705999996</v>
      </c>
      <c r="J329" s="1"/>
      <c r="K329" s="1">
        <v>326</v>
      </c>
      <c r="L329" s="1">
        <v>35.490272275999999</v>
      </c>
      <c r="M329" s="1">
        <v>-0.22808034718</v>
      </c>
      <c r="N329" s="1">
        <v>0.62136662005999999</v>
      </c>
      <c r="O329" s="1"/>
      <c r="P329" s="1">
        <v>326</v>
      </c>
      <c r="Q329" s="1">
        <v>25.778544419999999</v>
      </c>
      <c r="R329" s="1">
        <v>-0.30688053370000001</v>
      </c>
      <c r="S329" s="1">
        <v>0.65605777501999996</v>
      </c>
      <c r="T329" s="1"/>
      <c r="U329" s="1">
        <v>326</v>
      </c>
      <c r="V329" s="1">
        <v>29.320010103000001</v>
      </c>
      <c r="W329" s="1">
        <v>-0.1706263572</v>
      </c>
      <c r="X329" s="1">
        <v>0.52169471979000004</v>
      </c>
      <c r="Y329" s="1"/>
      <c r="Z329" s="1"/>
    </row>
    <row r="330" spans="1:26" x14ac:dyDescent="0.3">
      <c r="A330" s="1">
        <v>327</v>
      </c>
      <c r="B330" s="1">
        <v>27.036494094999998</v>
      </c>
      <c r="C330" s="1">
        <v>-0.23331291974000001</v>
      </c>
      <c r="D330" s="1">
        <v>0.46900072694</v>
      </c>
      <c r="E330" s="1"/>
      <c r="F330" s="1">
        <v>327</v>
      </c>
      <c r="G330" s="1">
        <v>22.920581918</v>
      </c>
      <c r="H330" s="1">
        <v>-0.48006552458000001</v>
      </c>
      <c r="I330" s="1">
        <v>0.39907073975000001</v>
      </c>
      <c r="J330" s="1"/>
      <c r="K330" s="1">
        <v>327</v>
      </c>
      <c r="L330" s="1">
        <v>30.698301468</v>
      </c>
      <c r="M330" s="1">
        <v>-0.39646691084000002</v>
      </c>
      <c r="N330" s="1">
        <v>0.74173754453999996</v>
      </c>
      <c r="O330" s="1"/>
      <c r="P330" s="1">
        <v>327</v>
      </c>
      <c r="Q330" s="1">
        <v>25.431271715000001</v>
      </c>
      <c r="R330" s="1">
        <v>-0.36661466955999999</v>
      </c>
      <c r="S330" s="1">
        <v>0.50102812052000001</v>
      </c>
      <c r="T330" s="1"/>
      <c r="U330" s="1">
        <v>327</v>
      </c>
      <c r="V330" s="1">
        <v>30.017009830999999</v>
      </c>
      <c r="W330" s="1">
        <v>0.1110091731</v>
      </c>
      <c r="X330" s="1">
        <v>0.22309876978000001</v>
      </c>
      <c r="Y330" s="1"/>
      <c r="Z330" s="1"/>
    </row>
    <row r="331" spans="1:26" x14ac:dyDescent="0.3">
      <c r="A331" s="1">
        <v>328</v>
      </c>
      <c r="B331" s="1">
        <v>25.562287247</v>
      </c>
      <c r="C331" s="1">
        <v>-0.37208560109</v>
      </c>
      <c r="D331" s="1">
        <v>0.61503762006999996</v>
      </c>
      <c r="E331" s="1"/>
      <c r="F331" s="1">
        <v>328</v>
      </c>
      <c r="G331" s="1">
        <v>22.127569573999999</v>
      </c>
      <c r="H331" s="1">
        <v>-0.27722343801999999</v>
      </c>
      <c r="I331" s="1">
        <v>0.51518273353999999</v>
      </c>
      <c r="J331" s="1"/>
      <c r="K331" s="1">
        <v>328</v>
      </c>
      <c r="L331" s="1">
        <v>31.326830404999999</v>
      </c>
      <c r="M331" s="1">
        <v>-0.31379801034999999</v>
      </c>
      <c r="N331" s="1">
        <v>0.60013860464000002</v>
      </c>
      <c r="O331" s="1"/>
      <c r="P331" s="1">
        <v>328</v>
      </c>
      <c r="Q331" s="1">
        <v>23.447107114000001</v>
      </c>
      <c r="R331" s="1">
        <v>-0.38061171770000002</v>
      </c>
      <c r="S331" s="1">
        <v>0.70368474721999996</v>
      </c>
      <c r="T331" s="1"/>
      <c r="U331" s="1">
        <v>328</v>
      </c>
      <c r="V331" s="1">
        <v>26.094384703999999</v>
      </c>
      <c r="W331" s="1">
        <v>-0.39760684966999998</v>
      </c>
      <c r="X331" s="1">
        <v>0.66449511050999999</v>
      </c>
      <c r="Y331" s="1"/>
      <c r="Z331" s="1"/>
    </row>
    <row r="332" spans="1:26" x14ac:dyDescent="0.3">
      <c r="A332" s="1">
        <v>329</v>
      </c>
      <c r="B332" s="1">
        <v>30.443579781</v>
      </c>
      <c r="C332" s="1">
        <v>-4.6860177070000002E-2</v>
      </c>
      <c r="D332" s="1">
        <v>0.49986410140999998</v>
      </c>
      <c r="E332" s="1"/>
      <c r="F332" s="1">
        <v>329</v>
      </c>
      <c r="G332" s="1">
        <v>25.335369196999999</v>
      </c>
      <c r="H332" s="1">
        <v>2.5804977864E-2</v>
      </c>
      <c r="I332" s="1">
        <v>0.39731413125999998</v>
      </c>
      <c r="J332" s="1"/>
      <c r="K332" s="1">
        <v>329</v>
      </c>
      <c r="L332" s="1">
        <v>40.177855645999998</v>
      </c>
      <c r="M332" s="1">
        <v>2.2022021934000002E-2</v>
      </c>
      <c r="N332" s="1">
        <v>0.36484283209000001</v>
      </c>
      <c r="O332" s="1"/>
      <c r="P332" s="1">
        <v>329</v>
      </c>
      <c r="Q332" s="1">
        <v>25.285663370000002</v>
      </c>
      <c r="R332" s="1">
        <v>-0.20845639705999999</v>
      </c>
      <c r="S332" s="1">
        <v>0.63011115789000005</v>
      </c>
      <c r="T332" s="1"/>
      <c r="U332" s="1">
        <v>329</v>
      </c>
      <c r="V332" s="1">
        <v>28.707297312000001</v>
      </c>
      <c r="W332" s="1">
        <v>-0.11167453974</v>
      </c>
      <c r="X332" s="1">
        <v>0.54583334923000004</v>
      </c>
      <c r="Y332" s="1"/>
      <c r="Z332" s="1"/>
    </row>
    <row r="333" spans="1:26" x14ac:dyDescent="0.3">
      <c r="A333" s="1">
        <v>330</v>
      </c>
      <c r="B333" s="1">
        <v>28.646931112000001</v>
      </c>
      <c r="C333" s="1">
        <v>-0.1390029341</v>
      </c>
      <c r="D333" s="1">
        <v>0.46676737070000002</v>
      </c>
      <c r="E333" s="1"/>
      <c r="F333" s="1">
        <v>330</v>
      </c>
      <c r="G333" s="1">
        <v>23.914938657</v>
      </c>
      <c r="H333" s="1">
        <v>-0.11205673963</v>
      </c>
      <c r="I333" s="1">
        <v>0.43524026870999999</v>
      </c>
      <c r="J333" s="1"/>
      <c r="K333" s="1">
        <v>330</v>
      </c>
      <c r="L333" s="1">
        <v>38.348907795999999</v>
      </c>
      <c r="M333" s="1">
        <v>-0.11280406266</v>
      </c>
      <c r="N333" s="1">
        <v>0.41358235477999999</v>
      </c>
      <c r="O333" s="1"/>
      <c r="P333" s="1">
        <v>330</v>
      </c>
      <c r="Q333" s="1">
        <v>28.238989615000001</v>
      </c>
      <c r="R333" s="1">
        <v>-0.2078320384</v>
      </c>
      <c r="S333" s="1">
        <v>0.52790212631</v>
      </c>
      <c r="T333" s="1"/>
      <c r="U333" s="1">
        <v>330</v>
      </c>
      <c r="V333" s="1">
        <v>28.132441402000001</v>
      </c>
      <c r="W333" s="1">
        <v>-0.17216359078999999</v>
      </c>
      <c r="X333" s="1">
        <v>0.46859502792000002</v>
      </c>
      <c r="Y333" s="1"/>
      <c r="Z333" s="1"/>
    </row>
    <row r="334" spans="1:26" x14ac:dyDescent="0.3">
      <c r="A334" s="1">
        <v>331</v>
      </c>
      <c r="B334" s="1">
        <v>30.273317253999998</v>
      </c>
      <c r="C334" s="1">
        <v>-0.1539157927</v>
      </c>
      <c r="D334" s="1">
        <v>0.54274475574000003</v>
      </c>
      <c r="E334" s="1"/>
      <c r="F334" s="1">
        <v>331</v>
      </c>
      <c r="G334" s="1">
        <v>26.004952557999999</v>
      </c>
      <c r="H334" s="1">
        <v>-7.1577847003999995E-2</v>
      </c>
      <c r="I334" s="1">
        <v>0.49981719255000001</v>
      </c>
      <c r="J334" s="1"/>
      <c r="K334" s="1">
        <v>331</v>
      </c>
      <c r="L334" s="1">
        <v>39.412212148999998</v>
      </c>
      <c r="M334" s="1">
        <v>-0.13893812894999999</v>
      </c>
      <c r="N334" s="1">
        <v>0.52004981040999998</v>
      </c>
      <c r="O334" s="1"/>
      <c r="P334" s="1">
        <v>331</v>
      </c>
      <c r="Q334" s="1">
        <v>27.009063193999999</v>
      </c>
      <c r="R334" s="1">
        <v>-0.21276780963</v>
      </c>
      <c r="S334" s="1">
        <v>0.59302723408000002</v>
      </c>
      <c r="T334" s="1"/>
      <c r="U334" s="1">
        <v>331</v>
      </c>
      <c r="V334" s="1">
        <v>29.193015883000001</v>
      </c>
      <c r="W334" s="1">
        <v>-0.19521479309000001</v>
      </c>
      <c r="X334" s="1">
        <v>0.58872425555999996</v>
      </c>
      <c r="Y334" s="1"/>
      <c r="Z334" s="1"/>
    </row>
    <row r="335" spans="1:26" x14ac:dyDescent="0.3">
      <c r="A335" s="1">
        <v>332</v>
      </c>
      <c r="B335" s="1">
        <v>29.051822611999999</v>
      </c>
      <c r="C335" s="1">
        <v>-0.22483186424000001</v>
      </c>
      <c r="D335" s="1">
        <v>0.57357436418999996</v>
      </c>
      <c r="E335" s="1"/>
      <c r="F335" s="1">
        <v>332</v>
      </c>
      <c r="G335" s="1">
        <v>25.384669742</v>
      </c>
      <c r="H335" s="1">
        <v>-0.19243313372000001</v>
      </c>
      <c r="I335" s="1">
        <v>0.54565954208</v>
      </c>
      <c r="J335" s="1"/>
      <c r="K335" s="1">
        <v>332</v>
      </c>
      <c r="L335" s="1">
        <v>40.082990072000001</v>
      </c>
      <c r="M335" s="1">
        <v>-4.6597633510999999E-2</v>
      </c>
      <c r="N335" s="1">
        <v>0.34729826450000001</v>
      </c>
      <c r="O335" s="1"/>
      <c r="P335" s="1">
        <v>332</v>
      </c>
      <c r="Q335" s="1">
        <v>25.569511322</v>
      </c>
      <c r="R335" s="1">
        <v>-0.32523006200999999</v>
      </c>
      <c r="S335" s="1">
        <v>0.67625743150999995</v>
      </c>
      <c r="T335" s="1"/>
      <c r="U335" s="1">
        <v>332</v>
      </c>
      <c r="V335" s="1">
        <v>28.540511798000001</v>
      </c>
      <c r="W335" s="1">
        <v>-0.33387622236999998</v>
      </c>
      <c r="X335" s="1">
        <v>0.70226031542</v>
      </c>
      <c r="Y335" s="1"/>
      <c r="Z335" s="1"/>
    </row>
    <row r="336" spans="1:26" x14ac:dyDescent="0.3">
      <c r="A336" s="1">
        <v>333</v>
      </c>
      <c r="B336" s="1">
        <v>28.120987409000001</v>
      </c>
      <c r="C336" s="1">
        <v>-0.25930401682999998</v>
      </c>
      <c r="D336" s="1">
        <v>0.62538987398000001</v>
      </c>
      <c r="E336" s="1"/>
      <c r="F336" s="1">
        <v>333</v>
      </c>
      <c r="G336" s="1">
        <v>24.273898472999999</v>
      </c>
      <c r="H336" s="1">
        <v>-0.18915060163</v>
      </c>
      <c r="I336" s="1">
        <v>0.55788290501000004</v>
      </c>
      <c r="J336" s="1"/>
      <c r="K336" s="1">
        <v>333</v>
      </c>
      <c r="L336" s="1">
        <v>37.890986753999996</v>
      </c>
      <c r="M336" s="1">
        <v>-0.20968420803999999</v>
      </c>
      <c r="N336" s="1">
        <v>0.54628634453000002</v>
      </c>
      <c r="O336" s="1"/>
      <c r="P336" s="1">
        <v>333</v>
      </c>
      <c r="Q336" s="1">
        <v>26.262141883000002</v>
      </c>
      <c r="R336" s="1">
        <v>-0.30668902396999997</v>
      </c>
      <c r="S336" s="1">
        <v>0.70404565334000002</v>
      </c>
      <c r="T336" s="1"/>
      <c r="U336" s="1">
        <v>333</v>
      </c>
      <c r="V336" s="1">
        <v>27.542484701999999</v>
      </c>
      <c r="W336" s="1">
        <v>-0.29890611768000003</v>
      </c>
      <c r="X336" s="1">
        <v>0.68626153468999995</v>
      </c>
      <c r="Y336" s="1"/>
      <c r="Z336" s="1"/>
    </row>
    <row r="337" spans="1:26" x14ac:dyDescent="0.3">
      <c r="A337" s="1">
        <v>334</v>
      </c>
      <c r="B337" s="1">
        <v>28.795307877999999</v>
      </c>
      <c r="C337" s="1">
        <v>-0.18423597515000001</v>
      </c>
      <c r="D337" s="1">
        <v>0.47286123037</v>
      </c>
      <c r="E337" s="1"/>
      <c r="F337" s="1">
        <v>334</v>
      </c>
      <c r="G337" s="1">
        <v>24.622622393</v>
      </c>
      <c r="H337" s="1">
        <v>-0.13276290894000001</v>
      </c>
      <c r="I337" s="1">
        <v>0.42425820231</v>
      </c>
      <c r="J337" s="1"/>
      <c r="K337" s="1">
        <v>334</v>
      </c>
      <c r="L337" s="1">
        <v>38.844262608000001</v>
      </c>
      <c r="M337" s="1">
        <v>-0.14845643938</v>
      </c>
      <c r="N337" s="1">
        <v>0.43439927697000003</v>
      </c>
      <c r="O337" s="1"/>
      <c r="P337" s="1">
        <v>334</v>
      </c>
      <c r="Q337" s="1">
        <v>25.806070515999998</v>
      </c>
      <c r="R337" s="1">
        <v>-0.26855123043000001</v>
      </c>
      <c r="S337" s="1">
        <v>0.58219480514999999</v>
      </c>
      <c r="T337" s="1"/>
      <c r="U337" s="1">
        <v>334</v>
      </c>
      <c r="V337" s="1">
        <v>27.994272244000001</v>
      </c>
      <c r="W337" s="1">
        <v>-0.21811556816</v>
      </c>
      <c r="X337" s="1">
        <v>0.56889039277999998</v>
      </c>
      <c r="Y337" s="1"/>
      <c r="Z337" s="1"/>
    </row>
    <row r="338" spans="1:26" x14ac:dyDescent="0.3">
      <c r="A338" s="1">
        <v>335</v>
      </c>
      <c r="B338" s="1">
        <v>30.868039448000001</v>
      </c>
      <c r="C338" s="1">
        <v>7.7130044810000001E-3</v>
      </c>
      <c r="D338" s="1">
        <v>0.30641162394999999</v>
      </c>
      <c r="E338" s="1"/>
      <c r="F338" s="1">
        <v>335</v>
      </c>
      <c r="G338" s="1">
        <v>25.880625674000001</v>
      </c>
      <c r="H338" s="1">
        <v>0.10060404241</v>
      </c>
      <c r="I338" s="1">
        <v>0.24833767116</v>
      </c>
      <c r="J338" s="1"/>
      <c r="K338" s="1">
        <v>335</v>
      </c>
      <c r="L338" s="1">
        <v>39.155419749000004</v>
      </c>
      <c r="M338" s="1">
        <v>4.2066071182000002E-2</v>
      </c>
      <c r="N338" s="1">
        <v>0.24621251224999999</v>
      </c>
      <c r="O338" s="1"/>
      <c r="P338" s="1">
        <v>335</v>
      </c>
      <c r="Q338" s="1">
        <v>26.569513552</v>
      </c>
      <c r="R338" s="1">
        <v>-7.6441518961999994E-2</v>
      </c>
      <c r="S338" s="1">
        <v>0.39585557580000003</v>
      </c>
      <c r="T338" s="1"/>
      <c r="U338" s="1">
        <v>335</v>
      </c>
      <c r="V338" s="1">
        <v>28.462198504</v>
      </c>
      <c r="W338" s="1">
        <v>-1.2222913094000001E-2</v>
      </c>
      <c r="X338" s="1">
        <v>0.38492062688000001</v>
      </c>
      <c r="Y338" s="1"/>
      <c r="Z338" s="1"/>
    </row>
    <row r="339" spans="1:26" x14ac:dyDescent="0.3">
      <c r="A339" s="1">
        <v>336</v>
      </c>
      <c r="B339" s="1">
        <v>30.252419420999999</v>
      </c>
      <c r="C339" s="1">
        <v>1.1300595477E-2</v>
      </c>
      <c r="D339" s="1">
        <v>0.15700890124</v>
      </c>
      <c r="E339" s="1"/>
      <c r="F339" s="1">
        <v>336</v>
      </c>
      <c r="G339" s="1">
        <v>25.449649822000001</v>
      </c>
      <c r="H339" s="1">
        <v>3.0427819118E-2</v>
      </c>
      <c r="I339" s="1">
        <v>0.15398229659000001</v>
      </c>
      <c r="J339" s="1"/>
      <c r="K339" s="1">
        <v>336</v>
      </c>
      <c r="L339" s="1">
        <v>39.784277934000002</v>
      </c>
      <c r="M339" s="1">
        <v>7.7790403738999996E-3</v>
      </c>
      <c r="N339" s="1">
        <v>0.12318195403</v>
      </c>
      <c r="O339" s="1"/>
      <c r="P339" s="1">
        <v>336</v>
      </c>
      <c r="Q339" s="1">
        <v>28.779479801000001</v>
      </c>
      <c r="R339" s="1">
        <v>2.0438497885999999E-3</v>
      </c>
      <c r="S339" s="1">
        <v>0.20210385322999999</v>
      </c>
      <c r="T339" s="1"/>
      <c r="U339" s="1">
        <v>336</v>
      </c>
      <c r="V339" s="1">
        <v>30.231170079999998</v>
      </c>
      <c r="W339" s="1">
        <v>1.8415797502000002E-2</v>
      </c>
      <c r="X339" s="1">
        <v>0.16789862514000001</v>
      </c>
      <c r="Y339" s="1"/>
      <c r="Z339" s="1"/>
    </row>
    <row r="340" spans="1:26" x14ac:dyDescent="0.3">
      <c r="A340" s="1">
        <v>337</v>
      </c>
      <c r="B340" s="1">
        <v>30.949791211000001</v>
      </c>
      <c r="C340" s="1">
        <v>1.5648663044000002E-2</v>
      </c>
      <c r="D340" s="1">
        <v>0.19011290371</v>
      </c>
      <c r="E340" s="1"/>
      <c r="F340" s="1">
        <v>337</v>
      </c>
      <c r="G340" s="1">
        <v>27.005811554000001</v>
      </c>
      <c r="H340" s="1">
        <v>5.5806089193000001E-2</v>
      </c>
      <c r="I340" s="1">
        <v>0.17132867872999999</v>
      </c>
      <c r="J340" s="1"/>
      <c r="K340" s="1">
        <v>337</v>
      </c>
      <c r="L340" s="1">
        <v>40.129748757000002</v>
      </c>
      <c r="M340" s="1">
        <v>4.1188385337999997E-2</v>
      </c>
      <c r="N340" s="1">
        <v>0.16393442452000001</v>
      </c>
      <c r="O340" s="1"/>
      <c r="P340" s="1">
        <v>337</v>
      </c>
      <c r="Q340" s="1">
        <v>28.773661252</v>
      </c>
      <c r="R340" s="1">
        <v>-3.6593808326999999E-3</v>
      </c>
      <c r="S340" s="1">
        <v>0.23050805926000001</v>
      </c>
      <c r="T340" s="1"/>
      <c r="U340" s="1">
        <v>337</v>
      </c>
      <c r="V340" s="1">
        <v>30.424491969000002</v>
      </c>
      <c r="W340" s="1">
        <v>4.3122269212999997E-2</v>
      </c>
      <c r="X340" s="1">
        <v>0.20274442434000001</v>
      </c>
      <c r="Y340" s="1"/>
      <c r="Z340" s="1"/>
    </row>
    <row r="341" spans="1:26" x14ac:dyDescent="0.3">
      <c r="A341" s="1">
        <v>338</v>
      </c>
      <c r="B341" s="1">
        <v>30.586466217000002</v>
      </c>
      <c r="C341" s="1">
        <v>-5.4457340388999999E-2</v>
      </c>
      <c r="D341" s="1">
        <v>0.39497217536000001</v>
      </c>
      <c r="E341" s="1"/>
      <c r="F341" s="1">
        <v>338</v>
      </c>
      <c r="G341" s="1">
        <v>25.651886636</v>
      </c>
      <c r="H341" s="1">
        <v>2.2316684946E-2</v>
      </c>
      <c r="I341" s="1">
        <v>0.34897360206</v>
      </c>
      <c r="J341" s="1"/>
      <c r="K341" s="1">
        <v>338</v>
      </c>
      <c r="L341" s="1">
        <v>40.575101820999997</v>
      </c>
      <c r="M341" s="1">
        <v>-5.6671936064999998E-2</v>
      </c>
      <c r="N341" s="1">
        <v>0.38053098321000001</v>
      </c>
      <c r="O341" s="1"/>
      <c r="P341" s="1">
        <v>338</v>
      </c>
      <c r="Q341" s="1">
        <v>27.547860790000001</v>
      </c>
      <c r="R341" s="1">
        <v>-0.11668483913</v>
      </c>
      <c r="S341" s="1">
        <v>0.48837208747999999</v>
      </c>
      <c r="T341" s="1"/>
      <c r="U341" s="1">
        <v>338</v>
      </c>
      <c r="V341" s="1">
        <v>30.071494089000002</v>
      </c>
      <c r="W341" s="1">
        <v>-5.3372435272000002E-2</v>
      </c>
      <c r="X341" s="1">
        <v>0.38633731008</v>
      </c>
      <c r="Y341" s="1"/>
      <c r="Z341" s="1"/>
    </row>
    <row r="342" spans="1:26" x14ac:dyDescent="0.3">
      <c r="A342" s="1">
        <v>339</v>
      </c>
      <c r="B342" s="1">
        <v>30.094380982000001</v>
      </c>
      <c r="C342" s="1">
        <v>-6.8906605243999997E-2</v>
      </c>
      <c r="D342" s="1">
        <v>0.36409884691</v>
      </c>
      <c r="E342" s="1"/>
      <c r="F342" s="1">
        <v>339</v>
      </c>
      <c r="G342" s="1">
        <v>25.361750750999999</v>
      </c>
      <c r="H342" s="1">
        <v>-8.5932083428000003E-2</v>
      </c>
      <c r="I342" s="1">
        <v>0.30801334977</v>
      </c>
      <c r="J342" s="1"/>
      <c r="K342" s="1">
        <v>339</v>
      </c>
      <c r="L342" s="1">
        <v>39.681118011000002</v>
      </c>
      <c r="M342" s="1">
        <v>-7.7569112181999994E-2</v>
      </c>
      <c r="N342" s="1">
        <v>0.34488281607999999</v>
      </c>
      <c r="O342" s="1"/>
      <c r="P342" s="1">
        <v>339</v>
      </c>
      <c r="Q342" s="1">
        <v>27.627768108000001</v>
      </c>
      <c r="R342" s="1">
        <v>-0.21336761117</v>
      </c>
      <c r="S342" s="1">
        <v>0.55027788876999995</v>
      </c>
      <c r="T342" s="1"/>
      <c r="U342" s="1">
        <v>339</v>
      </c>
      <c r="V342" s="1">
        <v>29.565171230000001</v>
      </c>
      <c r="W342" s="1">
        <v>-0.14559894800000001</v>
      </c>
      <c r="X342" s="1">
        <v>0.39653086661999998</v>
      </c>
      <c r="Y342" s="1"/>
      <c r="Z342" s="1"/>
    </row>
    <row r="343" spans="1:26" x14ac:dyDescent="0.3">
      <c r="A343" s="1">
        <v>340</v>
      </c>
      <c r="B343" s="1">
        <v>30.55791748</v>
      </c>
      <c r="C343" s="1">
        <v>6.6507749259000007E-2</v>
      </c>
      <c r="D343" s="1">
        <v>0.13969732821</v>
      </c>
      <c r="E343" s="1"/>
      <c r="F343" s="1">
        <v>340</v>
      </c>
      <c r="G343" s="1">
        <v>25.859106871000002</v>
      </c>
      <c r="H343" s="1">
        <v>6.7053854465000007E-2</v>
      </c>
      <c r="I343" s="1">
        <v>0.12030432373</v>
      </c>
      <c r="J343" s="1"/>
      <c r="K343" s="1">
        <v>340</v>
      </c>
      <c r="L343" s="1">
        <v>39.681979777000002</v>
      </c>
      <c r="M343" s="1">
        <v>4.2970940471000002E-2</v>
      </c>
      <c r="N343" s="1">
        <v>0.13325361907</v>
      </c>
      <c r="O343" s="1"/>
      <c r="P343" s="1">
        <v>340</v>
      </c>
      <c r="Q343" s="1">
        <v>26.817624996999999</v>
      </c>
      <c r="R343" s="1">
        <v>-1.9813750405000001E-3</v>
      </c>
      <c r="S343" s="1">
        <v>0.19791543483999999</v>
      </c>
      <c r="T343" s="1"/>
      <c r="U343" s="1">
        <v>340</v>
      </c>
      <c r="V343" s="1">
        <v>30.539751714000001</v>
      </c>
      <c r="W343" s="1">
        <v>6.4600840211000002E-2</v>
      </c>
      <c r="X343" s="1">
        <v>0.13692946732</v>
      </c>
      <c r="Y343" s="1"/>
      <c r="Z343" s="1"/>
    </row>
    <row r="344" spans="1:26" x14ac:dyDescent="0.3">
      <c r="A344" s="1">
        <v>341</v>
      </c>
      <c r="B344" s="1">
        <v>30.244116905999999</v>
      </c>
      <c r="C344" s="1">
        <v>1.1798121034999999E-2</v>
      </c>
      <c r="D344" s="1">
        <v>0.19466455281</v>
      </c>
      <c r="E344" s="1"/>
      <c r="F344" s="1">
        <v>341</v>
      </c>
      <c r="G344" s="1">
        <v>25.000717791</v>
      </c>
      <c r="H344" s="1">
        <v>1.2889366597000001E-2</v>
      </c>
      <c r="I344" s="1">
        <v>0.13491818309</v>
      </c>
      <c r="J344" s="1"/>
      <c r="K344" s="1">
        <v>341</v>
      </c>
      <c r="L344" s="1">
        <v>39.419977349</v>
      </c>
      <c r="M344" s="1">
        <v>-9.6190841869000007E-3</v>
      </c>
      <c r="N344" s="1">
        <v>0.18921369314</v>
      </c>
      <c r="O344" s="1"/>
      <c r="P344" s="1">
        <v>341</v>
      </c>
      <c r="Q344" s="1">
        <v>26.194371859</v>
      </c>
      <c r="R344" s="1">
        <v>-2.8460793197000001E-2</v>
      </c>
      <c r="S344" s="1">
        <v>0.28885114193</v>
      </c>
      <c r="T344" s="1"/>
      <c r="U344" s="1">
        <v>341</v>
      </c>
      <c r="V344" s="1">
        <v>30.276249768</v>
      </c>
      <c r="W344" s="1">
        <v>-9.3005476519000003E-3</v>
      </c>
      <c r="X344" s="1">
        <v>0.19109907745999999</v>
      </c>
      <c r="Y344" s="1"/>
      <c r="Z344" s="1"/>
    </row>
    <row r="345" spans="1:26" x14ac:dyDescent="0.3">
      <c r="A345" s="1">
        <v>342</v>
      </c>
      <c r="B345" s="1">
        <v>30.025302590999999</v>
      </c>
      <c r="C345" s="1">
        <v>-1.5948584302999998E-2</v>
      </c>
      <c r="D345" s="1">
        <v>0.26309558749</v>
      </c>
      <c r="E345" s="1"/>
      <c r="F345" s="1">
        <v>342</v>
      </c>
      <c r="G345" s="1">
        <v>25.180416678</v>
      </c>
      <c r="H345" s="1">
        <v>-4.7219307162000004E-3</v>
      </c>
      <c r="I345" s="1">
        <v>0.23151125014000001</v>
      </c>
      <c r="J345" s="1"/>
      <c r="K345" s="1">
        <v>342</v>
      </c>
      <c r="L345" s="1">
        <v>40.065563281999999</v>
      </c>
      <c r="M345" s="1">
        <v>-2.1137179807000001E-2</v>
      </c>
      <c r="N345" s="1">
        <v>0.22957494854999999</v>
      </c>
      <c r="O345" s="1"/>
      <c r="P345" s="1">
        <v>342</v>
      </c>
      <c r="Q345" s="1">
        <v>26.326963345999999</v>
      </c>
      <c r="R345" s="1">
        <v>-0.10866290331</v>
      </c>
      <c r="S345" s="1">
        <v>0.36273148655999998</v>
      </c>
      <c r="T345" s="1"/>
      <c r="U345" s="1">
        <v>342</v>
      </c>
      <c r="V345" s="1">
        <v>30.047841946999998</v>
      </c>
      <c r="W345" s="1">
        <v>-1.2388503178999999E-2</v>
      </c>
      <c r="X345" s="1">
        <v>0.29734879732000002</v>
      </c>
      <c r="Y345" s="1"/>
      <c r="Z345" s="1"/>
    </row>
    <row r="346" spans="1:26" x14ac:dyDescent="0.3">
      <c r="A346" s="1">
        <v>343</v>
      </c>
      <c r="B346" s="1">
        <v>30.545890399000001</v>
      </c>
      <c r="C346" s="1">
        <v>5.0207626074999998E-2</v>
      </c>
      <c r="D346" s="1">
        <v>0.19553337991</v>
      </c>
      <c r="E346" s="1"/>
      <c r="F346" s="1">
        <v>343</v>
      </c>
      <c r="G346" s="1">
        <v>25.296615645999999</v>
      </c>
      <c r="H346" s="1">
        <v>6.6256962717000004E-2</v>
      </c>
      <c r="I346" s="1">
        <v>0.16371469199999999</v>
      </c>
      <c r="J346" s="1"/>
      <c r="K346" s="1">
        <v>343</v>
      </c>
      <c r="L346" s="1">
        <v>41.031963910000002</v>
      </c>
      <c r="M346" s="1">
        <v>3.9618223905999998E-2</v>
      </c>
      <c r="N346" s="1">
        <v>0.18458463252000001</v>
      </c>
      <c r="O346" s="1"/>
      <c r="P346" s="1">
        <v>343</v>
      </c>
      <c r="Q346" s="1">
        <v>25.31059995</v>
      </c>
      <c r="R346" s="1">
        <v>3.9696861057999999E-3</v>
      </c>
      <c r="S346" s="1">
        <v>0.18378725647999999</v>
      </c>
      <c r="T346" s="1"/>
      <c r="U346" s="1">
        <v>343</v>
      </c>
      <c r="V346" s="1">
        <v>30.523822136</v>
      </c>
      <c r="W346" s="1">
        <v>4.6230576932E-2</v>
      </c>
      <c r="X346" s="1">
        <v>0.20826245843999999</v>
      </c>
      <c r="Y346" s="1"/>
      <c r="Z346" s="1"/>
    </row>
    <row r="347" spans="1:26" x14ac:dyDescent="0.3">
      <c r="A347" s="1">
        <v>344</v>
      </c>
      <c r="B347" s="1">
        <v>30.764161724000001</v>
      </c>
      <c r="C347" s="1">
        <v>-1.9488956314E-3</v>
      </c>
      <c r="D347" s="1">
        <v>0.11359807104</v>
      </c>
      <c r="E347" s="1"/>
      <c r="F347" s="1">
        <v>344</v>
      </c>
      <c r="G347" s="1">
        <v>26.119125766</v>
      </c>
      <c r="H347" s="1">
        <v>-1.3292433693999999E-2</v>
      </c>
      <c r="I347" s="1">
        <v>7.5712345540999995E-2</v>
      </c>
      <c r="J347" s="1"/>
      <c r="K347" s="1">
        <v>344</v>
      </c>
      <c r="L347" s="1">
        <v>41.399103709000002</v>
      </c>
      <c r="M347" s="1">
        <v>1.0615711798999999E-3</v>
      </c>
      <c r="N347" s="1">
        <v>9.8443582653999995E-2</v>
      </c>
      <c r="O347" s="1"/>
      <c r="P347" s="1">
        <v>344</v>
      </c>
      <c r="Q347" s="1">
        <v>26.435362105999999</v>
      </c>
      <c r="R347" s="1">
        <v>-2.8585840481999999E-3</v>
      </c>
      <c r="S347" s="1">
        <v>7.6728649437000002E-2</v>
      </c>
      <c r="T347" s="1"/>
      <c r="U347" s="1">
        <v>344</v>
      </c>
      <c r="V347" s="1">
        <v>30.548449040000001</v>
      </c>
      <c r="W347" s="1">
        <v>-2.8714405373000001E-2</v>
      </c>
      <c r="X347" s="1">
        <v>9.2773064971000005E-2</v>
      </c>
      <c r="Y347" s="1"/>
      <c r="Z347" s="1"/>
    </row>
    <row r="348" spans="1:26" x14ac:dyDescent="0.3">
      <c r="A348" s="1">
        <v>345</v>
      </c>
      <c r="B348" s="1">
        <v>29.475843419</v>
      </c>
      <c r="C348" s="1">
        <v>3.1246633735000002E-3</v>
      </c>
      <c r="D348" s="1">
        <v>0.2480777055</v>
      </c>
      <c r="E348" s="1"/>
      <c r="F348" s="1">
        <v>345</v>
      </c>
      <c r="G348" s="1">
        <v>24.876804593999999</v>
      </c>
      <c r="H348" s="1">
        <v>8.5514383390999996E-3</v>
      </c>
      <c r="I348" s="1">
        <v>0.23858854174999999</v>
      </c>
      <c r="J348" s="1"/>
      <c r="K348" s="1">
        <v>345</v>
      </c>
      <c r="L348" s="1">
        <v>40.312241804000003</v>
      </c>
      <c r="M348" s="1">
        <v>-1.8550392240000001E-2</v>
      </c>
      <c r="N348" s="1">
        <v>0.25023475289000002</v>
      </c>
      <c r="O348" s="1"/>
      <c r="P348" s="1">
        <v>345</v>
      </c>
      <c r="Q348" s="1">
        <v>26.794234614000001</v>
      </c>
      <c r="R348" s="1">
        <v>-3.1176788731999999E-2</v>
      </c>
      <c r="S348" s="1">
        <v>0.3054985106</v>
      </c>
      <c r="T348" s="1"/>
      <c r="U348" s="1">
        <v>345</v>
      </c>
      <c r="V348" s="1">
        <v>30.209328336999999</v>
      </c>
      <c r="W348" s="1">
        <v>-1.4655593783E-2</v>
      </c>
      <c r="X348" s="1">
        <v>0.25840654968999999</v>
      </c>
      <c r="Y348" s="1"/>
      <c r="Z348" s="1"/>
    </row>
    <row r="349" spans="1:26" x14ac:dyDescent="0.3">
      <c r="A349" s="1">
        <v>346</v>
      </c>
      <c r="B349" s="1">
        <v>29.697111033999999</v>
      </c>
      <c r="C349" s="1">
        <v>-9.507445246E-2</v>
      </c>
      <c r="D349" s="1">
        <v>0.34872385858999999</v>
      </c>
      <c r="E349" s="1"/>
      <c r="F349" s="1">
        <v>346</v>
      </c>
      <c r="G349" s="1">
        <v>26.274498607999998</v>
      </c>
      <c r="H349" s="1">
        <v>-3.7289787083999999E-2</v>
      </c>
      <c r="I349" s="1">
        <v>0.28154170512999999</v>
      </c>
      <c r="J349" s="1"/>
      <c r="K349" s="1">
        <v>346</v>
      </c>
      <c r="L349" s="1">
        <v>39.736528112000002</v>
      </c>
      <c r="M349" s="1">
        <v>-7.5919799506999994E-2</v>
      </c>
      <c r="N349" s="1">
        <v>0.32876548170999997</v>
      </c>
      <c r="O349" s="1"/>
      <c r="P349" s="1">
        <v>346</v>
      </c>
      <c r="Q349" s="1">
        <v>26.731273965</v>
      </c>
      <c r="R349" s="1">
        <v>-0.12443862109999999</v>
      </c>
      <c r="S349" s="1">
        <v>0.35582131147000001</v>
      </c>
      <c r="T349" s="1"/>
      <c r="U349" s="1">
        <v>346</v>
      </c>
      <c r="V349" s="1">
        <v>29.677982943</v>
      </c>
      <c r="W349" s="1">
        <v>-7.8121423721000005E-2</v>
      </c>
      <c r="X349" s="1">
        <v>0.35776111484000001</v>
      </c>
      <c r="Y349" s="1"/>
      <c r="Z349" s="1"/>
    </row>
    <row r="350" spans="1:26" x14ac:dyDescent="0.3">
      <c r="A350" s="1">
        <v>347</v>
      </c>
      <c r="B350" s="1">
        <v>30.684149152</v>
      </c>
      <c r="C350" s="1">
        <v>-6.2552124262000006E-2</v>
      </c>
      <c r="D350" s="1">
        <v>0.24616889655999999</v>
      </c>
      <c r="E350" s="1"/>
      <c r="F350" s="1">
        <v>347</v>
      </c>
      <c r="G350" s="1">
        <v>27.513148021999999</v>
      </c>
      <c r="H350" s="1">
        <v>1.4511041343E-2</v>
      </c>
      <c r="I350" s="1">
        <v>0.15234230459000001</v>
      </c>
      <c r="J350" s="1"/>
      <c r="K350" s="1">
        <v>347</v>
      </c>
      <c r="L350" s="1">
        <v>41.332960796999998</v>
      </c>
      <c r="M350" s="1">
        <v>-4.8347054981000004E-3</v>
      </c>
      <c r="N350" s="1">
        <v>0.18984991311999999</v>
      </c>
      <c r="O350" s="1"/>
      <c r="P350" s="1">
        <v>347</v>
      </c>
      <c r="Q350" s="1">
        <v>28.483626343000001</v>
      </c>
      <c r="R350" s="1">
        <v>-0.1786532253</v>
      </c>
      <c r="S350" s="1">
        <v>0.38743597269000002</v>
      </c>
      <c r="T350" s="1"/>
      <c r="U350" s="1">
        <v>347</v>
      </c>
      <c r="V350" s="1">
        <v>30.725320450000002</v>
      </c>
      <c r="W350" s="1">
        <v>8.9755496010000008E-3</v>
      </c>
      <c r="X350" s="1">
        <v>0.20739065110999999</v>
      </c>
      <c r="Y350" s="1"/>
      <c r="Z350" s="1"/>
    </row>
    <row r="351" spans="1:26" x14ac:dyDescent="0.3">
      <c r="A351" s="1">
        <v>348</v>
      </c>
      <c r="B351" s="1">
        <v>30.051647909</v>
      </c>
      <c r="C351" s="1">
        <v>3.6468330771E-2</v>
      </c>
      <c r="D351" s="1">
        <v>0.15431782602999999</v>
      </c>
      <c r="E351" s="1"/>
      <c r="F351" s="1">
        <v>348</v>
      </c>
      <c r="G351" s="1">
        <v>26.109927254999999</v>
      </c>
      <c r="H351" s="1">
        <v>3.3660590648999997E-2</v>
      </c>
      <c r="I351" s="1">
        <v>0.12428610027000001</v>
      </c>
      <c r="J351" s="1"/>
      <c r="K351" s="1">
        <v>348</v>
      </c>
      <c r="L351" s="1">
        <v>39.384683422000002</v>
      </c>
      <c r="M351" s="1">
        <v>1.4549892396E-2</v>
      </c>
      <c r="N351" s="1">
        <v>0.10145840049</v>
      </c>
      <c r="O351" s="1"/>
      <c r="P351" s="1">
        <v>348</v>
      </c>
      <c r="Q351" s="1">
        <v>26.025410525000002</v>
      </c>
      <c r="R351" s="1">
        <v>-1.6825575148999999E-3</v>
      </c>
      <c r="S351" s="1">
        <v>0.12492126971</v>
      </c>
      <c r="T351" s="1"/>
      <c r="U351" s="1">
        <v>348</v>
      </c>
      <c r="V351" s="1">
        <v>30.035642537000001</v>
      </c>
      <c r="W351" s="1">
        <v>2.1706955507000001E-2</v>
      </c>
      <c r="X351" s="1">
        <v>0.14096662401999999</v>
      </c>
      <c r="Y351" s="1"/>
      <c r="Z351" s="1"/>
    </row>
    <row r="352" spans="1:26" x14ac:dyDescent="0.3">
      <c r="A352" s="1">
        <v>349</v>
      </c>
      <c r="B352" s="1">
        <v>29.769012605</v>
      </c>
      <c r="C352" s="1">
        <v>-5.4350536317000001E-2</v>
      </c>
      <c r="D352" s="1">
        <v>0.27957639097999998</v>
      </c>
      <c r="E352" s="1"/>
      <c r="F352" s="1">
        <v>349</v>
      </c>
      <c r="G352" s="1">
        <v>26.488763827</v>
      </c>
      <c r="H352" s="1">
        <v>1.2132650241E-2</v>
      </c>
      <c r="I352" s="1">
        <v>0.23076923192000001</v>
      </c>
      <c r="J352" s="1"/>
      <c r="K352" s="1">
        <v>349</v>
      </c>
      <c r="L352" s="1">
        <v>39.110069695</v>
      </c>
      <c r="M352" s="1">
        <v>-1.7094017938E-2</v>
      </c>
      <c r="N352" s="1">
        <v>0.22530031204000001</v>
      </c>
      <c r="O352" s="1"/>
      <c r="P352" s="1">
        <v>349</v>
      </c>
      <c r="Q352" s="1">
        <v>26.164223672999999</v>
      </c>
      <c r="R352" s="1">
        <v>-0.19015322626</v>
      </c>
      <c r="S352" s="1">
        <v>0.40593472123000002</v>
      </c>
      <c r="T352" s="1"/>
      <c r="U352" s="1">
        <v>349</v>
      </c>
      <c r="V352" s="1">
        <v>29.674968506999999</v>
      </c>
      <c r="W352" s="1">
        <v>-0.16780266165999999</v>
      </c>
      <c r="X352" s="1">
        <v>0.36754086613999998</v>
      </c>
      <c r="Y352" s="1"/>
      <c r="Z352" s="1"/>
    </row>
    <row r="353" spans="1:26" x14ac:dyDescent="0.3">
      <c r="A353" s="1">
        <v>350</v>
      </c>
      <c r="B353" s="1">
        <v>29.297948270999999</v>
      </c>
      <c r="C353" s="1">
        <v>-2.2971741854999998E-2</v>
      </c>
      <c r="D353" s="1">
        <v>0.1480306834</v>
      </c>
      <c r="E353" s="1"/>
      <c r="F353" s="1">
        <v>350</v>
      </c>
      <c r="G353" s="1">
        <v>25.808929534000001</v>
      </c>
      <c r="H353" s="1">
        <v>-4.4444445520999999E-2</v>
      </c>
      <c r="I353" s="1">
        <v>0.11957029253</v>
      </c>
      <c r="J353" s="1"/>
      <c r="K353" s="1">
        <v>350</v>
      </c>
      <c r="L353" s="1">
        <v>38.422838867999999</v>
      </c>
      <c r="M353" s="1">
        <v>-4.4666666537999999E-2</v>
      </c>
      <c r="N353" s="1">
        <v>0.13612470031000001</v>
      </c>
      <c r="O353" s="1"/>
      <c r="P353" s="1">
        <v>350</v>
      </c>
      <c r="Q353" s="1">
        <v>27.106391626000001</v>
      </c>
      <c r="R353" s="1">
        <v>-3.5720333457E-2</v>
      </c>
      <c r="S353" s="1">
        <v>0.26118326187000002</v>
      </c>
      <c r="T353" s="1"/>
      <c r="U353" s="1">
        <v>350</v>
      </c>
      <c r="V353" s="1">
        <v>29.429504775000002</v>
      </c>
      <c r="W353" s="1">
        <v>-5.4286312311999999E-2</v>
      </c>
      <c r="X353" s="1">
        <v>0.15155677497</v>
      </c>
      <c r="Y353" s="1"/>
      <c r="Z353" s="1"/>
    </row>
    <row r="354" spans="1:26" x14ac:dyDescent="0.3">
      <c r="A354" s="1">
        <v>351</v>
      </c>
      <c r="B354" s="1">
        <v>29.297550967999999</v>
      </c>
      <c r="C354" s="1">
        <v>2.0381037612E-3</v>
      </c>
      <c r="D354" s="1">
        <v>0.15000510215999999</v>
      </c>
      <c r="E354" s="1"/>
      <c r="F354" s="1">
        <v>351</v>
      </c>
      <c r="G354" s="1">
        <v>25.306780313000001</v>
      </c>
      <c r="H354" s="1">
        <v>2.8746645897999999E-2</v>
      </c>
      <c r="I354" s="1">
        <v>0.1140910089</v>
      </c>
      <c r="J354" s="1"/>
      <c r="K354" s="1">
        <v>351</v>
      </c>
      <c r="L354" s="1">
        <v>37.418772314000002</v>
      </c>
      <c r="M354" s="1">
        <v>1.0497636162E-2</v>
      </c>
      <c r="N354" s="1">
        <v>0.11787072569</v>
      </c>
      <c r="O354" s="1"/>
      <c r="P354" s="1">
        <v>351</v>
      </c>
      <c r="Q354" s="1">
        <v>27.270056106999998</v>
      </c>
      <c r="R354" s="1">
        <v>-1.5470494515999999E-2</v>
      </c>
      <c r="S354" s="1">
        <v>0.2004147768</v>
      </c>
      <c r="T354" s="1"/>
      <c r="U354" s="1">
        <v>351</v>
      </c>
      <c r="V354" s="1">
        <v>29.633434608999998</v>
      </c>
      <c r="W354" s="1">
        <v>2.3828435689000001E-2</v>
      </c>
      <c r="X354" s="1">
        <v>0.13901761173999999</v>
      </c>
      <c r="Y354" s="1"/>
      <c r="Z354" s="1"/>
    </row>
    <row r="355" spans="1:26" x14ac:dyDescent="0.3">
      <c r="A355" s="1">
        <v>352</v>
      </c>
      <c r="B355" s="1">
        <v>29.653504936000001</v>
      </c>
      <c r="C355" s="1">
        <v>5.1500620320000003E-3</v>
      </c>
      <c r="D355" s="1">
        <v>0.13148859143</v>
      </c>
      <c r="E355" s="1"/>
      <c r="F355" s="1">
        <v>352</v>
      </c>
      <c r="G355" s="1">
        <v>24.803819390000001</v>
      </c>
      <c r="H355" s="1">
        <v>1.7523588613000001E-2</v>
      </c>
      <c r="I355" s="1">
        <v>0.1127589941</v>
      </c>
      <c r="J355" s="1"/>
      <c r="K355" s="1">
        <v>352</v>
      </c>
      <c r="L355" s="1">
        <v>38.322481431999996</v>
      </c>
      <c r="M355" s="1">
        <v>-2.1787889301999999E-2</v>
      </c>
      <c r="N355" s="1">
        <v>0.13406828045999999</v>
      </c>
      <c r="O355" s="1"/>
      <c r="P355" s="1">
        <v>352</v>
      </c>
      <c r="Q355" s="1">
        <v>26.312376405999998</v>
      </c>
      <c r="R355" s="1">
        <v>-4.1576795280000002E-2</v>
      </c>
      <c r="S355" s="1">
        <v>0.20817875861999999</v>
      </c>
      <c r="T355" s="1"/>
      <c r="U355" s="1">
        <v>352</v>
      </c>
      <c r="V355" s="1">
        <v>29.629375132</v>
      </c>
      <c r="W355" s="1">
        <v>-1.6009371727999998E-2</v>
      </c>
      <c r="X355" s="1">
        <v>0.15824615954999999</v>
      </c>
      <c r="Y355" s="1"/>
      <c r="Z355" s="1"/>
    </row>
    <row r="356" spans="1:26" x14ac:dyDescent="0.3">
      <c r="A356" s="1">
        <v>353</v>
      </c>
      <c r="B356" s="1">
        <v>29.685251548</v>
      </c>
      <c r="C356" s="1">
        <v>-2.0823003724000002E-3</v>
      </c>
      <c r="D356" s="1">
        <v>0.21656434238</v>
      </c>
      <c r="E356" s="1"/>
      <c r="F356" s="1">
        <v>353</v>
      </c>
      <c r="G356" s="1">
        <v>24.786819091000002</v>
      </c>
      <c r="H356" s="1">
        <v>1.3519603525999999E-3</v>
      </c>
      <c r="I356" s="1">
        <v>0.19364395738000001</v>
      </c>
      <c r="J356" s="1"/>
      <c r="K356" s="1">
        <v>353</v>
      </c>
      <c r="L356" s="1">
        <v>39.714330107999999</v>
      </c>
      <c r="M356" s="1">
        <v>-1.4608696103E-2</v>
      </c>
      <c r="N356" s="1">
        <v>0.22460117935999999</v>
      </c>
      <c r="O356" s="1"/>
      <c r="P356" s="1">
        <v>353</v>
      </c>
      <c r="Q356" s="1">
        <v>27.924032455999999</v>
      </c>
      <c r="R356" s="1">
        <v>1.2972411932E-3</v>
      </c>
      <c r="S356" s="1">
        <v>0.20166493952</v>
      </c>
      <c r="T356" s="1"/>
      <c r="U356" s="1">
        <v>353</v>
      </c>
      <c r="V356" s="1">
        <v>29.967706656000001</v>
      </c>
      <c r="W356" s="1">
        <v>1.1140584013999999E-2</v>
      </c>
      <c r="X356" s="1">
        <v>0.21893800795000001</v>
      </c>
      <c r="Y356" s="1"/>
      <c r="Z356" s="1"/>
    </row>
    <row r="357" spans="1:26" x14ac:dyDescent="0.3">
      <c r="A357" s="1">
        <v>354</v>
      </c>
      <c r="B357" s="1">
        <v>30.437491869999999</v>
      </c>
      <c r="C357" s="1">
        <v>1.9771529361999999E-2</v>
      </c>
      <c r="D357" s="1">
        <v>0.22717271745000001</v>
      </c>
      <c r="E357" s="1"/>
      <c r="F357" s="1">
        <v>354</v>
      </c>
      <c r="G357" s="1">
        <v>24.986903794</v>
      </c>
      <c r="H357" s="1">
        <v>2.2938018665000001E-2</v>
      </c>
      <c r="I357" s="1">
        <v>0.19880239665999999</v>
      </c>
      <c r="J357" s="1"/>
      <c r="K357" s="1">
        <v>354</v>
      </c>
      <c r="L357" s="1">
        <v>40.217402049</v>
      </c>
      <c r="M357" s="1">
        <v>1.7923824489000002E-2</v>
      </c>
      <c r="N357" s="1">
        <v>0.22610722482000001</v>
      </c>
      <c r="O357" s="1"/>
      <c r="P357" s="1">
        <v>354</v>
      </c>
      <c r="Q357" s="1">
        <v>28.555153498999999</v>
      </c>
      <c r="R357" s="1">
        <v>1.0119750164E-2</v>
      </c>
      <c r="S357" s="1">
        <v>0.30625417829000001</v>
      </c>
      <c r="T357" s="1"/>
      <c r="U357" s="1">
        <v>354</v>
      </c>
      <c r="V357" s="1">
        <v>30.413979131000001</v>
      </c>
      <c r="W357" s="1">
        <v>2.5233644991999999E-2</v>
      </c>
      <c r="X357" s="1">
        <v>0.24537312984000001</v>
      </c>
      <c r="Y357" s="1"/>
      <c r="Z357" s="1"/>
    </row>
    <row r="358" spans="1:26" x14ac:dyDescent="0.3">
      <c r="A358" s="1">
        <v>355</v>
      </c>
      <c r="B358" s="1">
        <v>30.541894639999999</v>
      </c>
      <c r="C358" s="1">
        <v>3.7553869188000001E-2</v>
      </c>
      <c r="D358" s="1">
        <v>0.21219953894999999</v>
      </c>
      <c r="E358" s="1"/>
      <c r="F358" s="1">
        <v>355</v>
      </c>
      <c r="G358" s="1">
        <v>25.993128275</v>
      </c>
      <c r="H358" s="1">
        <v>3.3727552741999997E-2</v>
      </c>
      <c r="I358" s="1">
        <v>0.19923892617</v>
      </c>
      <c r="J358" s="1"/>
      <c r="K358" s="1">
        <v>355</v>
      </c>
      <c r="L358" s="1">
        <v>40.523922552999998</v>
      </c>
      <c r="M358" s="1">
        <v>3.5500746219999997E-2</v>
      </c>
      <c r="N358" s="1">
        <v>0.20635662972999999</v>
      </c>
      <c r="O358" s="1"/>
      <c r="P358" s="1">
        <v>355</v>
      </c>
      <c r="Q358" s="1">
        <v>28.414085811</v>
      </c>
      <c r="R358" s="1">
        <v>-1.8907934426999999E-2</v>
      </c>
      <c r="S358" s="1">
        <v>0.26405787468000003</v>
      </c>
      <c r="T358" s="1"/>
      <c r="U358" s="1">
        <v>355</v>
      </c>
      <c r="V358" s="1">
        <v>30.308196579000001</v>
      </c>
      <c r="W358" s="1">
        <v>4.4247787445999996E-3</v>
      </c>
      <c r="X358" s="1">
        <v>0.26511105894999998</v>
      </c>
      <c r="Y358" s="1"/>
      <c r="Z358" s="1"/>
    </row>
    <row r="359" spans="1:26" x14ac:dyDescent="0.3">
      <c r="A359" s="1">
        <v>356</v>
      </c>
      <c r="B359" s="1">
        <v>30.122448675000001</v>
      </c>
      <c r="C359" s="1">
        <v>-2.3269571364E-2</v>
      </c>
      <c r="D359" s="1">
        <v>0.42476660013</v>
      </c>
      <c r="E359" s="1"/>
      <c r="F359" s="1">
        <v>356</v>
      </c>
      <c r="G359" s="1">
        <v>26.346112103999999</v>
      </c>
      <c r="H359" s="1">
        <v>2.5662777945E-2</v>
      </c>
      <c r="I359" s="1">
        <v>0.38206979631999999</v>
      </c>
      <c r="J359" s="1"/>
      <c r="K359" s="1">
        <v>356</v>
      </c>
      <c r="L359" s="1">
        <v>40.887177434999998</v>
      </c>
      <c r="M359" s="1">
        <v>1.0076857171999999E-2</v>
      </c>
      <c r="N359" s="1">
        <v>0.35073408484000002</v>
      </c>
      <c r="O359" s="1"/>
      <c r="P359" s="1">
        <v>356</v>
      </c>
      <c r="Q359" s="1">
        <v>25.955151622999999</v>
      </c>
      <c r="R359" s="1">
        <v>-0.32625785470000002</v>
      </c>
      <c r="S359" s="1">
        <v>0.71704834699999997</v>
      </c>
      <c r="T359" s="1"/>
      <c r="U359" s="1">
        <v>356</v>
      </c>
      <c r="V359" s="1">
        <v>29.824072932</v>
      </c>
      <c r="W359" s="1">
        <v>-9.1638796031000003E-2</v>
      </c>
      <c r="X359" s="1">
        <v>0.51861041783999995</v>
      </c>
      <c r="Y359" s="1"/>
      <c r="Z359" s="1"/>
    </row>
    <row r="360" spans="1:26" x14ac:dyDescent="0.3">
      <c r="A360" s="1">
        <v>357</v>
      </c>
      <c r="B360" s="1">
        <v>30.418710476000001</v>
      </c>
      <c r="C360" s="1">
        <v>-1.3826845214000001E-2</v>
      </c>
      <c r="D360" s="1">
        <v>0.29475685954000003</v>
      </c>
      <c r="E360" s="1"/>
      <c r="F360" s="1">
        <v>357</v>
      </c>
      <c r="G360" s="1">
        <v>26.483096702000001</v>
      </c>
      <c r="H360" s="1">
        <v>2.1184399723999998E-2</v>
      </c>
      <c r="I360" s="1">
        <v>0.25339087844000002</v>
      </c>
      <c r="J360" s="1"/>
      <c r="K360" s="1">
        <v>357</v>
      </c>
      <c r="L360" s="1">
        <v>40.111684341999997</v>
      </c>
      <c r="M360" s="1">
        <v>5.3353658877000002E-3</v>
      </c>
      <c r="N360" s="1">
        <v>0.24701385200000001</v>
      </c>
      <c r="O360" s="1"/>
      <c r="P360" s="1">
        <v>357</v>
      </c>
      <c r="Q360" s="1">
        <v>26.499417080000001</v>
      </c>
      <c r="R360" s="1">
        <v>-0.13209426402999999</v>
      </c>
      <c r="S360" s="1">
        <v>0.46332046389999998</v>
      </c>
      <c r="T360" s="1"/>
      <c r="U360" s="1">
        <v>357</v>
      </c>
      <c r="V360" s="1">
        <v>30.400177018000001</v>
      </c>
      <c r="W360" s="1">
        <v>-5.3314119577000003E-2</v>
      </c>
      <c r="X360" s="1">
        <v>0.29686576127999997</v>
      </c>
      <c r="Y360" s="1"/>
      <c r="Z360" s="1"/>
    </row>
    <row r="361" spans="1:26" x14ac:dyDescent="0.3">
      <c r="A361" s="1">
        <v>358</v>
      </c>
      <c r="B361" s="1">
        <v>32.132240801000002</v>
      </c>
      <c r="C361" s="1">
        <v>5.869910121E-2</v>
      </c>
      <c r="D361" s="1">
        <v>0.28612717986000002</v>
      </c>
      <c r="E361" s="1"/>
      <c r="F361" s="1">
        <v>358</v>
      </c>
      <c r="G361" s="1">
        <v>27.792486718999999</v>
      </c>
      <c r="H361" s="1">
        <v>8.4447838366000005E-2</v>
      </c>
      <c r="I361" s="1">
        <v>0.24856695533000001</v>
      </c>
      <c r="J361" s="1"/>
      <c r="K361" s="1">
        <v>358</v>
      </c>
      <c r="L361" s="1">
        <v>41.516318294000001</v>
      </c>
      <c r="M361" s="1">
        <v>4.6857144683999999E-2</v>
      </c>
      <c r="N361" s="1">
        <v>0.26610279082999999</v>
      </c>
      <c r="O361" s="1"/>
      <c r="P361" s="1">
        <v>358</v>
      </c>
      <c r="Q361" s="1">
        <v>27.181126678999998</v>
      </c>
      <c r="R361" s="1">
        <v>-0.11758313328</v>
      </c>
      <c r="S361" s="1">
        <v>0.53279012441999996</v>
      </c>
      <c r="T361" s="1"/>
      <c r="U361" s="1">
        <v>358</v>
      </c>
      <c r="V361" s="1">
        <v>31.411083243</v>
      </c>
      <c r="W361" s="1">
        <v>8.0163337289999997E-2</v>
      </c>
      <c r="X361" s="1">
        <v>0.28028717637</v>
      </c>
      <c r="Y361" s="1"/>
      <c r="Z361" s="1"/>
    </row>
    <row r="362" spans="1:26" x14ac:dyDescent="0.3">
      <c r="A362" s="1">
        <v>359</v>
      </c>
      <c r="B362" s="1">
        <v>29.118071149999999</v>
      </c>
      <c r="C362" s="1">
        <v>-5.1265824586E-2</v>
      </c>
      <c r="D362" s="1">
        <v>0.42026507854</v>
      </c>
      <c r="E362" s="1"/>
      <c r="F362" s="1">
        <v>359</v>
      </c>
      <c r="G362" s="1">
        <v>23.440973388</v>
      </c>
      <c r="H362" s="1">
        <v>-0.16058544815</v>
      </c>
      <c r="I362" s="1">
        <v>0.63046628237000002</v>
      </c>
      <c r="J362" s="1"/>
      <c r="K362" s="1">
        <v>359</v>
      </c>
      <c r="L362" s="1">
        <v>39.427702838999998</v>
      </c>
      <c r="M362" s="1">
        <v>1.3182286172999999E-2</v>
      </c>
      <c r="N362" s="1">
        <v>0.35033822060000003</v>
      </c>
      <c r="O362" s="1"/>
      <c r="P362" s="1">
        <v>359</v>
      </c>
      <c r="Q362" s="1">
        <v>25.701073631</v>
      </c>
      <c r="R362" s="1">
        <v>-8.5624366999000001E-2</v>
      </c>
      <c r="S362" s="1">
        <v>0.44184902310000002</v>
      </c>
      <c r="T362" s="1"/>
      <c r="U362" s="1">
        <v>359</v>
      </c>
      <c r="V362" s="1">
        <v>29.162739640000002</v>
      </c>
      <c r="W362" s="1">
        <v>-4.7260560095000001E-2</v>
      </c>
      <c r="X362" s="1">
        <v>0.39654210210000002</v>
      </c>
      <c r="Y362" s="1"/>
      <c r="Z362" s="1"/>
    </row>
    <row r="363" spans="1:26" x14ac:dyDescent="0.3">
      <c r="A363" s="1">
        <v>360</v>
      </c>
      <c r="B363" s="1">
        <v>27.126653286</v>
      </c>
      <c r="C363" s="1">
        <v>-0.26003086567</v>
      </c>
      <c r="D363" s="1">
        <v>0.49405306578000002</v>
      </c>
      <c r="E363" s="1"/>
      <c r="F363" s="1">
        <v>360</v>
      </c>
      <c r="G363" s="1">
        <v>22.719481765000001</v>
      </c>
      <c r="H363" s="1">
        <v>-0.22555410862</v>
      </c>
      <c r="I363" s="1">
        <v>0.39880952239</v>
      </c>
      <c r="J363" s="1"/>
      <c r="K363" s="1">
        <v>360</v>
      </c>
      <c r="L363" s="1">
        <v>31.691663759000001</v>
      </c>
      <c r="M363" s="1">
        <v>-0.25224256515999999</v>
      </c>
      <c r="N363" s="1">
        <v>0.45477283001000002</v>
      </c>
      <c r="O363" s="1"/>
      <c r="P363" s="1">
        <v>360</v>
      </c>
      <c r="Q363" s="1">
        <v>24.148898005</v>
      </c>
      <c r="R363" s="1">
        <v>-0.30689719318999997</v>
      </c>
      <c r="S363" s="1">
        <v>0.70859950781000003</v>
      </c>
      <c r="T363" s="1"/>
      <c r="U363" s="1">
        <v>360</v>
      </c>
      <c r="V363" s="1">
        <v>27.172207382</v>
      </c>
      <c r="W363" s="1">
        <v>-0.36222627758999998</v>
      </c>
      <c r="X363" s="1">
        <v>0.61231100558999996</v>
      </c>
      <c r="Y363" s="1"/>
      <c r="Z363" s="1"/>
    </row>
    <row r="364" spans="1:26" x14ac:dyDescent="0.3">
      <c r="A364" s="1">
        <v>361</v>
      </c>
      <c r="B364" s="1">
        <v>30.068605682000001</v>
      </c>
      <c r="C364" s="1">
        <v>-3.2431911676999998E-2</v>
      </c>
      <c r="D364" s="1">
        <v>0.43384122849000001</v>
      </c>
      <c r="E364" s="1"/>
      <c r="F364" s="1">
        <v>361</v>
      </c>
      <c r="G364" s="1">
        <v>25.637449393000001</v>
      </c>
      <c r="H364" s="1">
        <v>-4.7258981503999998E-3</v>
      </c>
      <c r="I364" s="1">
        <v>0.39638751745</v>
      </c>
      <c r="J364" s="1"/>
      <c r="K364" s="1">
        <v>361</v>
      </c>
      <c r="L364" s="1">
        <v>39.693959988000003</v>
      </c>
      <c r="M364" s="1">
        <v>2.0139142871E-2</v>
      </c>
      <c r="N364" s="1">
        <v>0.30282375216000001</v>
      </c>
      <c r="O364" s="1"/>
      <c r="P364" s="1">
        <v>361</v>
      </c>
      <c r="Q364" s="1">
        <v>25.445044611</v>
      </c>
      <c r="R364" s="1">
        <v>-0.16188159585</v>
      </c>
      <c r="S364" s="1">
        <v>0.60713481902999999</v>
      </c>
      <c r="T364" s="1"/>
      <c r="U364" s="1">
        <v>361</v>
      </c>
      <c r="V364" s="1">
        <v>29.723408458000002</v>
      </c>
      <c r="W364" s="1">
        <v>-0.14204485714000001</v>
      </c>
      <c r="X364" s="1">
        <v>0.51883488893999996</v>
      </c>
      <c r="Y364" s="1"/>
      <c r="Z364" s="1"/>
    </row>
    <row r="365" spans="1:26" x14ac:dyDescent="0.3">
      <c r="A365" s="1">
        <v>362</v>
      </c>
      <c r="B365" s="1">
        <v>30.023569019</v>
      </c>
      <c r="C365" s="1">
        <v>-7.6427258550999994E-2</v>
      </c>
      <c r="D365" s="1">
        <v>0.26927253604000001</v>
      </c>
      <c r="E365" s="1"/>
      <c r="F365" s="1">
        <v>362</v>
      </c>
      <c r="G365" s="1">
        <v>25.883807266000002</v>
      </c>
      <c r="H365" s="1">
        <v>3.9682541974E-3</v>
      </c>
      <c r="I365" s="1">
        <v>0.23558367789000001</v>
      </c>
      <c r="J365" s="1"/>
      <c r="K365" s="1">
        <v>362</v>
      </c>
      <c r="L365" s="1">
        <v>39.572712758000002</v>
      </c>
      <c r="M365" s="1">
        <v>-1.5975082293000001E-2</v>
      </c>
      <c r="N365" s="1">
        <v>0.18075665832000001</v>
      </c>
      <c r="O365" s="1"/>
      <c r="P365" s="1">
        <v>362</v>
      </c>
      <c r="Q365" s="1">
        <v>26.802587252999999</v>
      </c>
      <c r="R365" s="1">
        <v>-5.3426466882E-2</v>
      </c>
      <c r="S365" s="1">
        <v>0.26962456106999999</v>
      </c>
      <c r="T365" s="1"/>
      <c r="U365" s="1">
        <v>362</v>
      </c>
      <c r="V365" s="1">
        <v>30.011563538000001</v>
      </c>
      <c r="W365" s="1">
        <v>5.5806539021000003E-3</v>
      </c>
      <c r="X365" s="1">
        <v>0.24484364687999999</v>
      </c>
      <c r="Y365" s="1"/>
      <c r="Z365" s="1"/>
    </row>
    <row r="366" spans="1:26" x14ac:dyDescent="0.3">
      <c r="A366" s="1">
        <v>363</v>
      </c>
      <c r="B366" s="1">
        <v>32.249646552000002</v>
      </c>
      <c r="C366" s="1">
        <v>-7.5757578014999999E-3</v>
      </c>
      <c r="D366" s="1">
        <v>0.22580644488000001</v>
      </c>
      <c r="E366" s="1"/>
      <c r="F366" s="1">
        <v>363</v>
      </c>
      <c r="G366" s="1">
        <v>28.402026416000002</v>
      </c>
      <c r="H366" s="1">
        <v>-2.2193212061999999E-2</v>
      </c>
      <c r="I366" s="1">
        <v>0.22567179799000001</v>
      </c>
      <c r="J366" s="1"/>
      <c r="K366" s="1">
        <v>363</v>
      </c>
      <c r="L366" s="1">
        <v>43.186394692</v>
      </c>
      <c r="M366" s="1">
        <v>-9.6357678995000005E-3</v>
      </c>
      <c r="N366" s="1">
        <v>0.23154677451</v>
      </c>
      <c r="O366" s="1"/>
      <c r="P366" s="1">
        <v>363</v>
      </c>
      <c r="Q366" s="1">
        <v>28.002428142999999</v>
      </c>
      <c r="R366" s="1">
        <v>-7.5089842081000002E-2</v>
      </c>
      <c r="S366" s="1">
        <v>0.30307197571</v>
      </c>
      <c r="T366" s="1"/>
      <c r="U366" s="1">
        <v>363</v>
      </c>
      <c r="V366" s="1">
        <v>32.010950463999997</v>
      </c>
      <c r="W366" s="1">
        <v>-3.7816066294999999E-2</v>
      </c>
      <c r="X366" s="1">
        <v>0.29444599152000001</v>
      </c>
      <c r="Y366" s="1"/>
      <c r="Z366" s="1"/>
    </row>
    <row r="367" spans="1:26" x14ac:dyDescent="0.3">
      <c r="A367" s="1">
        <v>364</v>
      </c>
      <c r="B367" s="1">
        <v>32.078037217999999</v>
      </c>
      <c r="C367" s="1">
        <v>5.9360731393000001E-2</v>
      </c>
      <c r="D367" s="1">
        <v>8.3497695625000007E-2</v>
      </c>
      <c r="E367" s="1"/>
      <c r="F367" s="1">
        <v>364</v>
      </c>
      <c r="G367" s="1">
        <v>27.730625961000001</v>
      </c>
      <c r="H367" s="1">
        <v>7.0990025996999995E-2</v>
      </c>
      <c r="I367" s="1">
        <v>6.9818824530000004E-2</v>
      </c>
      <c r="J367" s="1"/>
      <c r="K367" s="1">
        <v>364</v>
      </c>
      <c r="L367" s="1">
        <v>43.364838663</v>
      </c>
      <c r="M367" s="1">
        <v>4.4209770858E-2</v>
      </c>
      <c r="N367" s="1">
        <v>8.3603896201000005E-2</v>
      </c>
      <c r="O367" s="1"/>
      <c r="P367" s="1">
        <v>364</v>
      </c>
      <c r="Q367" s="1">
        <v>28.842568569000001</v>
      </c>
      <c r="R367" s="1">
        <v>1.7845932394000001E-2</v>
      </c>
      <c r="S367" s="1">
        <v>0.13257497549</v>
      </c>
      <c r="T367" s="1"/>
      <c r="U367" s="1">
        <v>364</v>
      </c>
      <c r="V367" s="1">
        <v>31.856430539000002</v>
      </c>
      <c r="W367" s="1">
        <v>7.5751662253999999E-2</v>
      </c>
      <c r="X367" s="1">
        <v>9.6087060868999999E-2</v>
      </c>
      <c r="Y367" s="1"/>
      <c r="Z367" s="1"/>
    </row>
    <row r="368" spans="1:26" x14ac:dyDescent="0.3">
      <c r="A368" s="1">
        <v>365</v>
      </c>
      <c r="B368" s="1">
        <v>33.344863613000001</v>
      </c>
      <c r="C368" s="1">
        <v>-6.9625759497000004E-3</v>
      </c>
      <c r="D368" s="1">
        <v>0.26968449354000001</v>
      </c>
      <c r="E368" s="1"/>
      <c r="F368" s="1">
        <v>365</v>
      </c>
      <c r="G368" s="1">
        <v>28.383124974000001</v>
      </c>
      <c r="H368" s="1">
        <v>-1.1721443385E-2</v>
      </c>
      <c r="I368" s="1">
        <v>0.29775944352</v>
      </c>
      <c r="J368" s="1"/>
      <c r="K368" s="1">
        <v>365</v>
      </c>
      <c r="L368" s="1">
        <v>43.344161845000002</v>
      </c>
      <c r="M368" s="1">
        <v>1.0692411101999999E-2</v>
      </c>
      <c r="N368" s="1">
        <v>0.20237194002</v>
      </c>
      <c r="O368" s="1"/>
      <c r="P368" s="1">
        <v>365</v>
      </c>
      <c r="Q368" s="1">
        <v>30.329684192999999</v>
      </c>
      <c r="R368" s="1">
        <v>1.9166667014000001E-2</v>
      </c>
      <c r="S368" s="1">
        <v>0.24913769960000001</v>
      </c>
      <c r="T368" s="1"/>
      <c r="U368" s="1">
        <v>365</v>
      </c>
      <c r="V368" s="1">
        <v>31.596462074000002</v>
      </c>
      <c r="W368" s="1">
        <v>-3.7136465310999997E-2</v>
      </c>
      <c r="X368" s="1">
        <v>0.33563813567</v>
      </c>
      <c r="Y368" s="1"/>
      <c r="Z368" s="1"/>
    </row>
    <row r="369" spans="1:26" x14ac:dyDescent="0.3">
      <c r="A369" s="1">
        <v>366</v>
      </c>
      <c r="B369" s="1">
        <v>30.699335977</v>
      </c>
      <c r="C369" s="1">
        <v>5.1735151558999999E-2</v>
      </c>
      <c r="D369" s="1">
        <v>0.18488959967999999</v>
      </c>
      <c r="E369" s="1"/>
      <c r="F369" s="1">
        <v>366</v>
      </c>
      <c r="G369" s="1">
        <v>25.388786606</v>
      </c>
      <c r="H369" s="1">
        <v>4.9549549817999999E-2</v>
      </c>
      <c r="I369" s="1">
        <v>0.20159453154000001</v>
      </c>
      <c r="J369" s="1"/>
      <c r="K369" s="1">
        <v>366</v>
      </c>
      <c r="L369" s="1">
        <v>40.679581587000001</v>
      </c>
      <c r="M369" s="1">
        <v>5.0698015839E-2</v>
      </c>
      <c r="N369" s="1">
        <v>0.18438974022999999</v>
      </c>
      <c r="O369" s="1"/>
      <c r="P369" s="1">
        <v>366</v>
      </c>
      <c r="Q369" s="1">
        <v>28.108861304000001</v>
      </c>
      <c r="R369" s="1">
        <v>-1.0414827615E-2</v>
      </c>
      <c r="S369" s="1">
        <v>0.27853474021000002</v>
      </c>
      <c r="T369" s="1"/>
      <c r="U369" s="1">
        <v>366</v>
      </c>
      <c r="V369" s="1">
        <v>30.524839974999999</v>
      </c>
      <c r="W369" s="1">
        <v>6.6996447742000004E-2</v>
      </c>
      <c r="X369" s="1">
        <v>0.20399667323000001</v>
      </c>
      <c r="Y369" s="1"/>
      <c r="Z369" s="1"/>
    </row>
    <row r="370" spans="1:26" x14ac:dyDescent="0.3">
      <c r="A370" s="1">
        <v>367</v>
      </c>
      <c r="B370" s="1">
        <v>30.217788891000001</v>
      </c>
      <c r="C370" s="1">
        <v>-5.3440529852999998E-2</v>
      </c>
      <c r="D370" s="1">
        <v>0.29355400800999998</v>
      </c>
      <c r="E370" s="1"/>
      <c r="F370" s="1">
        <v>367</v>
      </c>
      <c r="G370" s="1">
        <v>25.980235387</v>
      </c>
      <c r="H370" s="1">
        <v>4.4272276572999997E-3</v>
      </c>
      <c r="I370" s="1">
        <v>0.25234946608999997</v>
      </c>
      <c r="J370" s="1"/>
      <c r="K370" s="1">
        <v>367</v>
      </c>
      <c r="L370" s="1">
        <v>39.702098726000003</v>
      </c>
      <c r="M370" s="1">
        <v>-2.8080468997000001E-2</v>
      </c>
      <c r="N370" s="1">
        <v>0.27362409234000001</v>
      </c>
      <c r="O370" s="1"/>
      <c r="P370" s="1">
        <v>367</v>
      </c>
      <c r="Q370" s="1">
        <v>27.285621155000001</v>
      </c>
      <c r="R370" s="1">
        <v>-7.4707128107999995E-2</v>
      </c>
      <c r="S370" s="1">
        <v>0.35234412550999999</v>
      </c>
      <c r="T370" s="1"/>
      <c r="U370" s="1">
        <v>367</v>
      </c>
      <c r="V370" s="1">
        <v>29.705076995999999</v>
      </c>
      <c r="W370" s="1">
        <v>4.8064761795000004E-3</v>
      </c>
      <c r="X370" s="1">
        <v>0.26251605153000002</v>
      </c>
      <c r="Y370" s="1"/>
      <c r="Z370" s="1"/>
    </row>
    <row r="371" spans="1:26" x14ac:dyDescent="0.3">
      <c r="A371" s="1">
        <v>368</v>
      </c>
      <c r="B371" s="1">
        <v>30.541786942000002</v>
      </c>
      <c r="C371" s="1">
        <v>4.9261082894999997E-3</v>
      </c>
      <c r="D371" s="1">
        <v>0.21263822912999999</v>
      </c>
      <c r="E371" s="1"/>
      <c r="F371" s="1">
        <v>368</v>
      </c>
      <c r="G371" s="1">
        <v>25.490827126999999</v>
      </c>
      <c r="H371" s="1">
        <v>-1.4231774956000001E-2</v>
      </c>
      <c r="I371" s="1">
        <v>0.19548100232999999</v>
      </c>
      <c r="J371" s="1"/>
      <c r="K371" s="1">
        <v>368</v>
      </c>
      <c r="L371" s="1">
        <v>41.174693883000003</v>
      </c>
      <c r="M371" s="1">
        <v>-8.9163240045000008E-3</v>
      </c>
      <c r="N371" s="1">
        <v>0.22277639805999999</v>
      </c>
      <c r="O371" s="1"/>
      <c r="P371" s="1">
        <v>368</v>
      </c>
      <c r="Q371" s="1">
        <v>27.094964726000001</v>
      </c>
      <c r="R371" s="1">
        <v>-4.9109552055999997E-2</v>
      </c>
      <c r="S371" s="1">
        <v>0.31032621860999998</v>
      </c>
      <c r="T371" s="1"/>
      <c r="U371" s="1">
        <v>368</v>
      </c>
      <c r="V371" s="1">
        <v>30.766504461</v>
      </c>
      <c r="W371" s="1">
        <v>-1.0453919880000001E-2</v>
      </c>
      <c r="X371" s="1">
        <v>0.24424119293999999</v>
      </c>
      <c r="Y371" s="1"/>
      <c r="Z371" s="1"/>
    </row>
    <row r="372" spans="1:26" x14ac:dyDescent="0.3">
      <c r="A372" s="1">
        <v>369</v>
      </c>
      <c r="B372" s="1">
        <v>29.395647820000001</v>
      </c>
      <c r="C372" s="1">
        <v>-0.10225255787</v>
      </c>
      <c r="D372" s="1">
        <v>0.34746327995999998</v>
      </c>
      <c r="E372" s="1"/>
      <c r="F372" s="1">
        <v>369</v>
      </c>
      <c r="G372" s="1">
        <v>25.214964215999998</v>
      </c>
      <c r="H372" s="1">
        <v>-4.9892868846999998E-2</v>
      </c>
      <c r="I372" s="1">
        <v>0.29287597536999999</v>
      </c>
      <c r="J372" s="1"/>
      <c r="K372" s="1">
        <v>369</v>
      </c>
      <c r="L372" s="1">
        <v>39.607116155999996</v>
      </c>
      <c r="M372" s="1">
        <v>-2.5383140892E-2</v>
      </c>
      <c r="N372" s="1">
        <v>0.25168079137999999</v>
      </c>
      <c r="O372" s="1"/>
      <c r="P372" s="1">
        <v>369</v>
      </c>
      <c r="Q372" s="1">
        <v>25.436523728000001</v>
      </c>
      <c r="R372" s="1">
        <v>-0.15774329006999999</v>
      </c>
      <c r="S372" s="1">
        <v>0.48451706767000002</v>
      </c>
      <c r="T372" s="1"/>
      <c r="U372" s="1">
        <v>369</v>
      </c>
      <c r="V372" s="1">
        <v>28.617121514000001</v>
      </c>
      <c r="W372" s="1">
        <v>-0.12323231995</v>
      </c>
      <c r="X372" s="1">
        <v>0.37211352587000002</v>
      </c>
      <c r="Y372" s="1"/>
      <c r="Z372" s="1"/>
    </row>
    <row r="373" spans="1:26" x14ac:dyDescent="0.3">
      <c r="A373" s="1">
        <v>370</v>
      </c>
      <c r="B373" s="1">
        <v>31.301183237</v>
      </c>
      <c r="C373" s="1">
        <v>4.1990291327000002E-2</v>
      </c>
      <c r="D373" s="1">
        <v>0.19407048821</v>
      </c>
      <c r="E373" s="1"/>
      <c r="F373" s="1">
        <v>370</v>
      </c>
      <c r="G373" s="1">
        <v>27.465967353</v>
      </c>
      <c r="H373" s="1">
        <v>6.6309042274999994E-2</v>
      </c>
      <c r="I373" s="1">
        <v>0.13741150497999999</v>
      </c>
      <c r="J373" s="1"/>
      <c r="K373" s="1">
        <v>370</v>
      </c>
      <c r="L373" s="1">
        <v>40.835404509999996</v>
      </c>
      <c r="M373" s="1">
        <v>4.7727793455E-2</v>
      </c>
      <c r="N373" s="1">
        <v>0.15962180495</v>
      </c>
      <c r="O373" s="1"/>
      <c r="P373" s="1">
        <v>370</v>
      </c>
      <c r="Q373" s="1">
        <v>27.612947355999999</v>
      </c>
      <c r="R373" s="1">
        <v>1.7513134517000001E-3</v>
      </c>
      <c r="S373" s="1">
        <v>0.24590164422999999</v>
      </c>
      <c r="T373" s="1"/>
      <c r="U373" s="1">
        <v>370</v>
      </c>
      <c r="V373" s="1">
        <v>30.929804641</v>
      </c>
      <c r="W373" s="1">
        <v>5.3917661308999998E-2</v>
      </c>
      <c r="X373" s="1">
        <v>0.19389978051000001</v>
      </c>
      <c r="Y373" s="1"/>
      <c r="Z373" s="1"/>
    </row>
    <row r="374" spans="1:26" x14ac:dyDescent="0.3">
      <c r="A374" s="1">
        <v>371</v>
      </c>
      <c r="B374" s="1">
        <v>30.154305226000002</v>
      </c>
      <c r="C374" s="1">
        <v>2.7053140103999999E-2</v>
      </c>
      <c r="D374" s="1">
        <v>0.14448074995999999</v>
      </c>
      <c r="E374" s="1"/>
      <c r="F374" s="1">
        <v>371</v>
      </c>
      <c r="G374" s="1">
        <v>26.917458981999999</v>
      </c>
      <c r="H374" s="1">
        <v>5.1443569362000001E-2</v>
      </c>
      <c r="I374" s="1">
        <v>0.11234226077999999</v>
      </c>
      <c r="J374" s="1"/>
      <c r="K374" s="1">
        <v>371</v>
      </c>
      <c r="L374" s="1">
        <v>39.936082081999999</v>
      </c>
      <c r="M374" s="1">
        <v>3.5965099931E-2</v>
      </c>
      <c r="N374" s="1">
        <v>0.11824241281</v>
      </c>
      <c r="O374" s="1"/>
      <c r="P374" s="1">
        <v>371</v>
      </c>
      <c r="Q374" s="1">
        <v>26.974815981999999</v>
      </c>
      <c r="R374" s="1">
        <v>7.7256853691999999E-3</v>
      </c>
      <c r="S374" s="1">
        <v>0.16472049056999999</v>
      </c>
      <c r="T374" s="1"/>
      <c r="U374" s="1">
        <v>371</v>
      </c>
      <c r="V374" s="1">
        <v>30.188172174999998</v>
      </c>
      <c r="W374" s="1">
        <v>4.9507584423000003E-2</v>
      </c>
      <c r="X374" s="1">
        <v>0.13347087800999999</v>
      </c>
      <c r="Y374" s="1"/>
      <c r="Z374" s="1"/>
    </row>
    <row r="375" spans="1:26" x14ac:dyDescent="0.3">
      <c r="A375" s="1">
        <v>372</v>
      </c>
      <c r="B375" s="1">
        <v>29.401461865000002</v>
      </c>
      <c r="C375" s="1">
        <v>1.3813097030000001E-2</v>
      </c>
      <c r="D375" s="1">
        <v>0.13347706199000001</v>
      </c>
      <c r="E375" s="1"/>
      <c r="F375" s="1">
        <v>372</v>
      </c>
      <c r="G375" s="1">
        <v>24.603590784000001</v>
      </c>
      <c r="H375" s="1">
        <v>1.5483384021E-2</v>
      </c>
      <c r="I375" s="1">
        <v>0.10724145173999999</v>
      </c>
      <c r="J375" s="1"/>
      <c r="K375" s="1">
        <v>372</v>
      </c>
      <c r="L375" s="1">
        <v>39.032902245000002</v>
      </c>
      <c r="M375" s="1">
        <v>-5.0156740472000003E-3</v>
      </c>
      <c r="N375" s="1">
        <v>9.6630752087000005E-2</v>
      </c>
      <c r="O375" s="1"/>
      <c r="P375" s="1">
        <v>372</v>
      </c>
      <c r="Q375" s="1">
        <v>26.476230039000001</v>
      </c>
      <c r="R375" s="1">
        <v>7.9902596772000005E-3</v>
      </c>
      <c r="S375" s="1">
        <v>0.13781967758999999</v>
      </c>
      <c r="T375" s="1"/>
      <c r="U375" s="1">
        <v>372</v>
      </c>
      <c r="V375" s="1">
        <v>29.836487922</v>
      </c>
      <c r="W375" s="1">
        <v>1.8418202177E-2</v>
      </c>
      <c r="X375" s="1">
        <v>0.13049808145</v>
      </c>
      <c r="Y375" s="1"/>
      <c r="Z375" s="1"/>
    </row>
    <row r="376" spans="1:26" x14ac:dyDescent="0.3">
      <c r="A376" s="1">
        <v>373</v>
      </c>
      <c r="B376" s="1">
        <v>30.052166052</v>
      </c>
      <c r="C376" s="1">
        <v>6.2629520893000001E-2</v>
      </c>
      <c r="D376" s="1">
        <v>0.15178950130999999</v>
      </c>
      <c r="E376" s="1"/>
      <c r="F376" s="1">
        <v>373</v>
      </c>
      <c r="G376" s="1">
        <v>25.355807364</v>
      </c>
      <c r="H376" s="1">
        <v>4.0921732783E-2</v>
      </c>
      <c r="I376" s="1">
        <v>0.12070566416</v>
      </c>
      <c r="J376" s="1"/>
      <c r="K376" s="1">
        <v>373</v>
      </c>
      <c r="L376" s="1">
        <v>38.927045354999997</v>
      </c>
      <c r="M376" s="1">
        <v>3.9060920477000001E-2</v>
      </c>
      <c r="N376" s="1">
        <v>0.13155385852000001</v>
      </c>
      <c r="O376" s="1"/>
      <c r="P376" s="1">
        <v>373</v>
      </c>
      <c r="Q376" s="1">
        <v>25.819730812</v>
      </c>
      <c r="R376" s="1">
        <v>3.7001717836000002E-2</v>
      </c>
      <c r="S376" s="1">
        <v>0.15103156865</v>
      </c>
      <c r="T376" s="1"/>
      <c r="U376" s="1">
        <v>373</v>
      </c>
      <c r="V376" s="1">
        <v>30.340674013000001</v>
      </c>
      <c r="W376" s="1">
        <v>4.0778741240999998E-2</v>
      </c>
      <c r="X376" s="1">
        <v>0.12600371242</v>
      </c>
      <c r="Y376" s="1"/>
      <c r="Z376" s="1"/>
    </row>
    <row r="377" spans="1:26" x14ac:dyDescent="0.3">
      <c r="A377" s="1">
        <v>374</v>
      </c>
      <c r="B377" s="1">
        <v>30.354674695</v>
      </c>
      <c r="C377" s="1">
        <v>1.9627578557000001E-2</v>
      </c>
      <c r="D377" s="1">
        <v>0.14926253259</v>
      </c>
      <c r="E377" s="1"/>
      <c r="F377" s="1">
        <v>374</v>
      </c>
      <c r="G377" s="1">
        <v>25.20354433</v>
      </c>
      <c r="H377" s="1">
        <v>3.4192826598999998E-2</v>
      </c>
      <c r="I377" s="1">
        <v>0.12724894284999999</v>
      </c>
      <c r="J377" s="1"/>
      <c r="K377" s="1">
        <v>374</v>
      </c>
      <c r="L377" s="1">
        <v>40.137867915999998</v>
      </c>
      <c r="M377" s="1">
        <v>3.1565103679999998E-2</v>
      </c>
      <c r="N377" s="1">
        <v>0.11565656215</v>
      </c>
      <c r="O377" s="1"/>
      <c r="P377" s="1">
        <v>374</v>
      </c>
      <c r="Q377" s="1">
        <v>25.472577316999999</v>
      </c>
      <c r="R377" s="1">
        <v>1.7021276057E-2</v>
      </c>
      <c r="S377" s="1">
        <v>0.1201357767</v>
      </c>
      <c r="T377" s="1"/>
      <c r="U377" s="1">
        <v>374</v>
      </c>
      <c r="V377" s="1">
        <v>30.233523847000001</v>
      </c>
      <c r="W377" s="1">
        <v>3.8523275405000001E-2</v>
      </c>
      <c r="X377" s="1">
        <v>0.15711526573000001</v>
      </c>
      <c r="Y377" s="1"/>
      <c r="Z377" s="1"/>
    </row>
    <row r="378" spans="1:26" x14ac:dyDescent="0.3">
      <c r="A378" s="1">
        <v>375</v>
      </c>
      <c r="B378" s="1">
        <v>30.044090289</v>
      </c>
      <c r="C378" s="1">
        <v>2.5739716366E-2</v>
      </c>
      <c r="D378" s="1">
        <v>0.18907809258</v>
      </c>
      <c r="E378" s="1"/>
      <c r="F378" s="1">
        <v>375</v>
      </c>
      <c r="G378" s="1">
        <v>25.348677872</v>
      </c>
      <c r="H378" s="1">
        <v>2.0608708262000001E-2</v>
      </c>
      <c r="I378" s="1">
        <v>0.15555556118</v>
      </c>
      <c r="J378" s="1"/>
      <c r="K378" s="1">
        <v>375</v>
      </c>
      <c r="L378" s="1">
        <v>39.675101722000001</v>
      </c>
      <c r="M378" s="1">
        <v>5.2675935439999997E-3</v>
      </c>
      <c r="N378" s="1">
        <v>0.1720456779</v>
      </c>
      <c r="O378" s="1"/>
      <c r="P378" s="1">
        <v>375</v>
      </c>
      <c r="Q378" s="1">
        <v>26.665647453999998</v>
      </c>
      <c r="R378" s="1">
        <v>-1.5351936221E-2</v>
      </c>
      <c r="S378" s="1">
        <v>0.20306600629999999</v>
      </c>
      <c r="T378" s="1"/>
      <c r="U378" s="1">
        <v>375</v>
      </c>
      <c r="V378" s="1">
        <v>30.226245749</v>
      </c>
      <c r="W378" s="1">
        <v>2.4806614965000001E-2</v>
      </c>
      <c r="X378" s="1">
        <v>0.18971689045000001</v>
      </c>
      <c r="Y378" s="1"/>
      <c r="Z378" s="1"/>
    </row>
    <row r="379" spans="1:26" x14ac:dyDescent="0.3">
      <c r="A379" s="1">
        <v>376</v>
      </c>
      <c r="B379" s="1">
        <v>30.892774193000001</v>
      </c>
      <c r="C379" s="1">
        <v>-8.1295609473999997E-2</v>
      </c>
      <c r="D379" s="1">
        <v>0.38277667761</v>
      </c>
      <c r="E379" s="1"/>
      <c r="F379" s="1">
        <v>376</v>
      </c>
      <c r="G379" s="1">
        <v>27.580032124999999</v>
      </c>
      <c r="H379" s="1">
        <v>-2.2933011874999999E-2</v>
      </c>
      <c r="I379" s="1">
        <v>0.29093679785999998</v>
      </c>
      <c r="J379" s="1"/>
      <c r="K379" s="1">
        <v>376</v>
      </c>
      <c r="L379" s="1">
        <v>40.847879206000002</v>
      </c>
      <c r="M379" s="1">
        <v>-3.4097522497000002E-2</v>
      </c>
      <c r="N379" s="1">
        <v>0.31566479802000003</v>
      </c>
      <c r="O379" s="1"/>
      <c r="P379" s="1">
        <v>376</v>
      </c>
      <c r="Q379" s="1">
        <v>28.540623744000001</v>
      </c>
      <c r="R379" s="1">
        <v>-0.17195393145000001</v>
      </c>
      <c r="S379" s="1">
        <v>0.52832674980000005</v>
      </c>
      <c r="T379" s="1"/>
      <c r="U379" s="1">
        <v>376</v>
      </c>
      <c r="V379" s="1">
        <v>30.255076587000001</v>
      </c>
      <c r="W379" s="1">
        <v>-0.11345028877</v>
      </c>
      <c r="X379" s="1">
        <v>0.43942543864</v>
      </c>
      <c r="Y379" s="1"/>
      <c r="Z379" s="1"/>
    </row>
    <row r="380" spans="1:26" x14ac:dyDescent="0.3">
      <c r="A380" s="1">
        <v>377</v>
      </c>
      <c r="B380" s="1">
        <v>31.519749769000001</v>
      </c>
      <c r="C380" s="1">
        <v>-9.8397701978999996E-2</v>
      </c>
      <c r="D380" s="1">
        <v>0.31424358486999998</v>
      </c>
      <c r="E380" s="1"/>
      <c r="F380" s="1">
        <v>377</v>
      </c>
      <c r="G380" s="1">
        <v>26.058752422000001</v>
      </c>
      <c r="H380" s="1">
        <v>-9.9344976246E-2</v>
      </c>
      <c r="I380" s="1">
        <v>0.33377483486999998</v>
      </c>
      <c r="J380" s="1"/>
      <c r="K380" s="1">
        <v>377</v>
      </c>
      <c r="L380" s="1">
        <v>39.800192107000001</v>
      </c>
      <c r="M380" s="1">
        <v>-5.0658013671999999E-2</v>
      </c>
      <c r="N380" s="1">
        <v>0.28313517570000002</v>
      </c>
      <c r="O380" s="1"/>
      <c r="P380" s="1">
        <v>377</v>
      </c>
      <c r="Q380" s="1">
        <v>27.824472656000001</v>
      </c>
      <c r="R380" s="1">
        <v>-0.16126093268</v>
      </c>
      <c r="S380" s="1">
        <v>0.40560212731</v>
      </c>
      <c r="T380" s="1"/>
      <c r="U380" s="1">
        <v>377</v>
      </c>
      <c r="V380" s="1">
        <v>30.171104808999999</v>
      </c>
      <c r="W380" s="1">
        <v>-0.13006396592</v>
      </c>
      <c r="X380" s="1">
        <v>0.38945528865000001</v>
      </c>
      <c r="Y380" s="1"/>
      <c r="Z380" s="1"/>
    </row>
    <row r="381" spans="1:26" x14ac:dyDescent="0.3">
      <c r="A381" s="1">
        <v>378</v>
      </c>
      <c r="B381" s="1">
        <v>30.255827710999998</v>
      </c>
      <c r="C381" s="1">
        <v>2.8122955932999998E-2</v>
      </c>
      <c r="D381" s="1">
        <v>0.14015345274999999</v>
      </c>
      <c r="E381" s="1"/>
      <c r="F381" s="1">
        <v>378</v>
      </c>
      <c r="G381" s="1">
        <v>25.708644831000001</v>
      </c>
      <c r="H381" s="1">
        <v>1.9570855424E-2</v>
      </c>
      <c r="I381" s="1">
        <v>0.11774193496</v>
      </c>
      <c r="J381" s="1"/>
      <c r="K381" s="1">
        <v>378</v>
      </c>
      <c r="L381" s="1">
        <v>39.280451587000002</v>
      </c>
      <c r="M381" s="1">
        <v>1.9493177532999999E-2</v>
      </c>
      <c r="N381" s="1">
        <v>0.12540552020000001</v>
      </c>
      <c r="O381" s="1"/>
      <c r="P381" s="1">
        <v>378</v>
      </c>
      <c r="Q381" s="1">
        <v>26.722500495999999</v>
      </c>
      <c r="R381" s="1">
        <v>1.921397401E-3</v>
      </c>
      <c r="S381" s="1">
        <v>0.16850715876</v>
      </c>
      <c r="T381" s="1"/>
      <c r="U381" s="1">
        <v>378</v>
      </c>
      <c r="V381" s="1">
        <v>30.236606162000001</v>
      </c>
      <c r="W381" s="1">
        <v>1.6514666378E-2</v>
      </c>
      <c r="X381" s="1">
        <v>0.14261168242</v>
      </c>
      <c r="Y381" s="1"/>
      <c r="Z381" s="1"/>
    </row>
    <row r="382" spans="1:26" x14ac:dyDescent="0.3">
      <c r="A382" s="1">
        <v>379</v>
      </c>
      <c r="B382" s="1">
        <v>29.539111847000001</v>
      </c>
      <c r="C382" s="1">
        <v>-3.5047836135999998E-3</v>
      </c>
      <c r="D382" s="1">
        <v>0.19638621807000001</v>
      </c>
      <c r="E382" s="1"/>
      <c r="F382" s="1">
        <v>379</v>
      </c>
      <c r="G382" s="1">
        <v>24.599325322999999</v>
      </c>
      <c r="H382" s="1">
        <v>3.4443430603000001E-2</v>
      </c>
      <c r="I382" s="1">
        <v>0.12910109757999999</v>
      </c>
      <c r="J382" s="1"/>
      <c r="K382" s="1">
        <v>379</v>
      </c>
      <c r="L382" s="1">
        <v>38.726821237000003</v>
      </c>
      <c r="M382" s="1">
        <v>1.0977522470000001E-2</v>
      </c>
      <c r="N382" s="1">
        <v>0.12418300658</v>
      </c>
      <c r="O382" s="1"/>
      <c r="P382" s="1">
        <v>379</v>
      </c>
      <c r="Q382" s="1">
        <v>27.17348853</v>
      </c>
      <c r="R382" s="1">
        <v>-2.2719327825999999E-3</v>
      </c>
      <c r="S382" s="1">
        <v>0.17907072603999999</v>
      </c>
      <c r="T382" s="1"/>
      <c r="U382" s="1">
        <v>379</v>
      </c>
      <c r="V382" s="1">
        <v>29.932213768</v>
      </c>
      <c r="W382" s="1">
        <v>1.4620561153E-2</v>
      </c>
      <c r="X382" s="1">
        <v>0.15411797165999999</v>
      </c>
      <c r="Y382" s="1"/>
      <c r="Z382" s="1"/>
    </row>
    <row r="383" spans="1:26" x14ac:dyDescent="0.3">
      <c r="A383" s="1">
        <v>380</v>
      </c>
      <c r="B383" s="1">
        <v>29.732123295000001</v>
      </c>
      <c r="C383" s="1">
        <v>-8.0357141793000006E-2</v>
      </c>
      <c r="D383" s="1">
        <v>0.23029994965</v>
      </c>
      <c r="E383" s="1"/>
      <c r="F383" s="1">
        <v>380</v>
      </c>
      <c r="G383" s="1">
        <v>24.474478756</v>
      </c>
      <c r="H383" s="1">
        <v>-5.8417420833999999E-2</v>
      </c>
      <c r="I383" s="1">
        <v>0.23788820207</v>
      </c>
      <c r="J383" s="1"/>
      <c r="K383" s="1">
        <v>380</v>
      </c>
      <c r="L383" s="1">
        <v>38.503249009999998</v>
      </c>
      <c r="M383" s="1">
        <v>-5.8368768543000001E-2</v>
      </c>
      <c r="N383" s="1">
        <v>0.23695504665</v>
      </c>
      <c r="O383" s="1"/>
      <c r="P383" s="1">
        <v>380</v>
      </c>
      <c r="Q383" s="1">
        <v>25.998240866</v>
      </c>
      <c r="R383" s="1">
        <v>-6.7287974060000005E-2</v>
      </c>
      <c r="S383" s="1">
        <v>0.26625385880000002</v>
      </c>
      <c r="T383" s="1"/>
      <c r="U383" s="1">
        <v>380</v>
      </c>
      <c r="V383" s="1">
        <v>29.710286904</v>
      </c>
      <c r="W383" s="1">
        <v>-5.8260176331000002E-2</v>
      </c>
      <c r="X383" s="1">
        <v>0.24234853684999999</v>
      </c>
      <c r="Y383" s="1"/>
      <c r="Z383" s="1"/>
    </row>
    <row r="384" spans="1:26" x14ac:dyDescent="0.3">
      <c r="A384" s="1">
        <v>381</v>
      </c>
      <c r="B384" s="1">
        <v>30.403646720000001</v>
      </c>
      <c r="C384" s="1">
        <v>1.9359786063000001E-2</v>
      </c>
      <c r="D384" s="1">
        <v>0.15589697659000001</v>
      </c>
      <c r="E384" s="1"/>
      <c r="F384" s="1">
        <v>381</v>
      </c>
      <c r="G384" s="1">
        <v>26.614023946</v>
      </c>
      <c r="H384" s="1">
        <v>3.2105151563999998E-2</v>
      </c>
      <c r="I384" s="1">
        <v>0.1199202165</v>
      </c>
      <c r="J384" s="1"/>
      <c r="K384" s="1">
        <v>381</v>
      </c>
      <c r="L384" s="1">
        <v>39.838032927999997</v>
      </c>
      <c r="M384" s="1">
        <v>2.1391274408E-2</v>
      </c>
      <c r="N384" s="1">
        <v>9.9962137640000004E-2</v>
      </c>
      <c r="O384" s="1"/>
      <c r="P384" s="1">
        <v>381</v>
      </c>
      <c r="Q384" s="1">
        <v>26.004226016</v>
      </c>
      <c r="R384" s="1">
        <v>1.2934654951E-2</v>
      </c>
      <c r="S384" s="1">
        <v>0.23861719668</v>
      </c>
      <c r="T384" s="1"/>
      <c r="U384" s="1">
        <v>381</v>
      </c>
      <c r="V384" s="1">
        <v>30.334457261000001</v>
      </c>
      <c r="W384" s="1">
        <v>2.8523840009999999E-2</v>
      </c>
      <c r="X384" s="1">
        <v>0.15580876171999999</v>
      </c>
      <c r="Y384" s="1"/>
      <c r="Z384" s="1"/>
    </row>
    <row r="385" spans="1:26" x14ac:dyDescent="0.3">
      <c r="A385" s="1">
        <v>382</v>
      </c>
      <c r="B385" s="1">
        <v>29.087702921000002</v>
      </c>
      <c r="C385" s="1">
        <v>2.2240612656000001E-2</v>
      </c>
      <c r="D385" s="1">
        <v>0.18967904150000001</v>
      </c>
      <c r="E385" s="1"/>
      <c r="F385" s="1">
        <v>382</v>
      </c>
      <c r="G385" s="1">
        <v>24.998796363</v>
      </c>
      <c r="H385" s="1">
        <v>1.6203144565000001E-2</v>
      </c>
      <c r="I385" s="1">
        <v>0.14430379868000001</v>
      </c>
      <c r="J385" s="1"/>
      <c r="K385" s="1">
        <v>382</v>
      </c>
      <c r="L385" s="1">
        <v>40.125115626000003</v>
      </c>
      <c r="M385" s="1">
        <v>1.8490565941000001E-2</v>
      </c>
      <c r="N385" s="1">
        <v>0.18767122923999999</v>
      </c>
      <c r="O385" s="1"/>
      <c r="P385" s="1">
        <v>382</v>
      </c>
      <c r="Q385" s="1">
        <v>26.956824433000001</v>
      </c>
      <c r="R385" s="1">
        <v>-2.9934687540000001E-2</v>
      </c>
      <c r="S385" s="1">
        <v>0.25486296414999998</v>
      </c>
      <c r="T385" s="1"/>
      <c r="U385" s="1">
        <v>382</v>
      </c>
      <c r="V385" s="1">
        <v>30.281809421999998</v>
      </c>
      <c r="W385" s="1">
        <v>2.6902569458E-2</v>
      </c>
      <c r="X385" s="1">
        <v>0.16647298633999999</v>
      </c>
      <c r="Y385" s="1"/>
      <c r="Z385" s="1"/>
    </row>
    <row r="386" spans="1:26" x14ac:dyDescent="0.3">
      <c r="A386" s="1">
        <v>383</v>
      </c>
      <c r="B386" s="1">
        <v>30.810447676999999</v>
      </c>
      <c r="C386" s="1">
        <v>-3.5367604344999998E-2</v>
      </c>
      <c r="D386" s="1">
        <v>0.32935950159999999</v>
      </c>
      <c r="E386" s="1"/>
      <c r="F386" s="1">
        <v>383</v>
      </c>
      <c r="G386" s="1">
        <v>26.420224971</v>
      </c>
      <c r="H386" s="1">
        <v>1.2079062872E-2</v>
      </c>
      <c r="I386" s="1">
        <v>0.30072289704999999</v>
      </c>
      <c r="J386" s="1"/>
      <c r="K386" s="1">
        <v>383</v>
      </c>
      <c r="L386" s="1">
        <v>40.967916551000002</v>
      </c>
      <c r="M386" s="1">
        <v>3.1043335795000002E-2</v>
      </c>
      <c r="N386" s="1">
        <v>0.24527546762999999</v>
      </c>
      <c r="O386" s="1"/>
      <c r="P386" s="1">
        <v>383</v>
      </c>
      <c r="Q386" s="1">
        <v>25.698172906</v>
      </c>
      <c r="R386" s="1">
        <v>-0.16098029912</v>
      </c>
      <c r="S386" s="1">
        <v>0.60247623920000004</v>
      </c>
      <c r="T386" s="1"/>
      <c r="U386" s="1">
        <v>383</v>
      </c>
      <c r="V386" s="1">
        <v>31.077805971</v>
      </c>
      <c r="W386" s="1">
        <v>1.2587663950000001E-3</v>
      </c>
      <c r="X386" s="1">
        <v>0.38572853804000001</v>
      </c>
      <c r="Y386" s="1"/>
      <c r="Z386" s="1"/>
    </row>
    <row r="387" spans="1:26" x14ac:dyDescent="0.3">
      <c r="A387" s="1">
        <v>384</v>
      </c>
      <c r="B387" s="1">
        <v>29.454497272000001</v>
      </c>
      <c r="C387" s="1">
        <v>1.7440792173E-2</v>
      </c>
      <c r="D387" s="1">
        <v>0.11896299571000001</v>
      </c>
      <c r="E387" s="1"/>
      <c r="F387" s="1">
        <v>384</v>
      </c>
      <c r="G387" s="1">
        <v>24.506888153999999</v>
      </c>
      <c r="H387" s="1">
        <v>-1.331114769E-2</v>
      </c>
      <c r="I387" s="1">
        <v>8.6045473814000004E-2</v>
      </c>
      <c r="J387" s="1"/>
      <c r="K387" s="1">
        <v>384</v>
      </c>
      <c r="L387" s="1">
        <v>37.926690901000001</v>
      </c>
      <c r="M387" s="1">
        <v>1.1192836798999999E-2</v>
      </c>
      <c r="N387" s="1">
        <v>8.5483588277999997E-2</v>
      </c>
      <c r="O387" s="1"/>
      <c r="P387" s="1">
        <v>384</v>
      </c>
      <c r="Q387" s="1">
        <v>26.724442674999999</v>
      </c>
      <c r="R387" s="1">
        <v>6.2071746215000001E-3</v>
      </c>
      <c r="S387" s="1">
        <v>0.15766738355000001</v>
      </c>
      <c r="T387" s="1"/>
      <c r="U387" s="1">
        <v>384</v>
      </c>
      <c r="V387" s="1">
        <v>29.441825449</v>
      </c>
      <c r="W387" s="1">
        <v>-4.1621029377000001E-3</v>
      </c>
      <c r="X387" s="1">
        <v>8.9353613555000003E-2</v>
      </c>
      <c r="Y387" s="1"/>
      <c r="Z387" s="1"/>
    </row>
    <row r="388" spans="1:26" x14ac:dyDescent="0.3">
      <c r="A388" s="1">
        <v>385</v>
      </c>
      <c r="B388" s="1">
        <v>30.252240967999999</v>
      </c>
      <c r="C388" s="1">
        <v>6.1045233159999997E-2</v>
      </c>
      <c r="D388" s="1">
        <v>0.15786623955000001</v>
      </c>
      <c r="E388" s="1"/>
      <c r="F388" s="1">
        <v>385</v>
      </c>
      <c r="G388" s="1">
        <v>25.503732163999999</v>
      </c>
      <c r="H388" s="1">
        <v>6.4516127110000002E-2</v>
      </c>
      <c r="I388" s="1">
        <v>0.13586291671</v>
      </c>
      <c r="J388" s="1"/>
      <c r="K388" s="1">
        <v>385</v>
      </c>
      <c r="L388" s="1">
        <v>39.929610234000002</v>
      </c>
      <c r="M388" s="1">
        <v>2.222222276E-2</v>
      </c>
      <c r="N388" s="1">
        <v>0.15713974833</v>
      </c>
      <c r="O388" s="1"/>
      <c r="P388" s="1">
        <v>385</v>
      </c>
      <c r="Q388" s="1">
        <v>28.132417511</v>
      </c>
      <c r="R388" s="1">
        <v>-3.9956411346999997E-3</v>
      </c>
      <c r="S388" s="1">
        <v>0.16427969933</v>
      </c>
      <c r="T388" s="1"/>
      <c r="U388" s="1">
        <v>385</v>
      </c>
      <c r="V388" s="1">
        <v>30.281639835</v>
      </c>
      <c r="W388" s="1">
        <v>4.6520192176000001E-2</v>
      </c>
      <c r="X388" s="1">
        <v>0.16724267602000001</v>
      </c>
      <c r="Y388" s="1"/>
      <c r="Z388" s="1"/>
    </row>
    <row r="389" spans="1:26" x14ac:dyDescent="0.3">
      <c r="A389" s="1">
        <v>386</v>
      </c>
      <c r="B389" s="1">
        <v>32.445073929000003</v>
      </c>
      <c r="C389" s="1">
        <v>4.9825336784000002E-2</v>
      </c>
      <c r="D389" s="1">
        <v>0.24800772965000001</v>
      </c>
      <c r="E389" s="1"/>
      <c r="F389" s="1">
        <v>386</v>
      </c>
      <c r="G389" s="1">
        <v>28.394316749000001</v>
      </c>
      <c r="H389" s="1">
        <v>4.5994635670999998E-2</v>
      </c>
      <c r="I389" s="1">
        <v>0.25611910224000001</v>
      </c>
      <c r="J389" s="1"/>
      <c r="K389" s="1">
        <v>386</v>
      </c>
      <c r="L389" s="1">
        <v>43.337667299000003</v>
      </c>
      <c r="M389" s="1">
        <v>3.8600102067E-2</v>
      </c>
      <c r="N389" s="1">
        <v>0.23056653142</v>
      </c>
      <c r="O389" s="1"/>
      <c r="P389" s="1">
        <v>386</v>
      </c>
      <c r="Q389" s="1">
        <v>27.539287977000001</v>
      </c>
      <c r="R389" s="1">
        <v>-0.18021743000000001</v>
      </c>
      <c r="S389" s="1">
        <v>0.51463943720000005</v>
      </c>
      <c r="T389" s="1"/>
      <c r="U389" s="1">
        <v>386</v>
      </c>
      <c r="V389" s="1">
        <v>31.428166503</v>
      </c>
      <c r="W389" s="1">
        <v>7.9930327832999998E-2</v>
      </c>
      <c r="X389" s="1">
        <v>0.21430395544</v>
      </c>
      <c r="Y389" s="1"/>
      <c r="Z389" s="1"/>
    </row>
    <row r="390" spans="1:26" x14ac:dyDescent="0.3">
      <c r="A390" s="1">
        <v>387</v>
      </c>
      <c r="B390" s="1">
        <v>30.899099940999999</v>
      </c>
      <c r="C390" s="1">
        <v>5.9149377047999999E-3</v>
      </c>
      <c r="D390" s="1">
        <v>0.19167135656000001</v>
      </c>
      <c r="E390" s="1"/>
      <c r="F390" s="1">
        <v>387</v>
      </c>
      <c r="G390" s="1">
        <v>24.898841828999998</v>
      </c>
      <c r="H390" s="1">
        <v>3.2202661037000001E-2</v>
      </c>
      <c r="I390" s="1">
        <v>0.14097696542999999</v>
      </c>
      <c r="J390" s="1"/>
      <c r="K390" s="1">
        <v>387</v>
      </c>
      <c r="L390" s="1">
        <v>40.430778308999997</v>
      </c>
      <c r="M390" s="1">
        <v>1.1731745675E-2</v>
      </c>
      <c r="N390" s="1">
        <v>0.16949854790999999</v>
      </c>
      <c r="O390" s="1"/>
      <c r="P390" s="1">
        <v>387</v>
      </c>
      <c r="Q390" s="1">
        <v>28.219743962999999</v>
      </c>
      <c r="R390" s="1">
        <v>-1.9897498190000001E-2</v>
      </c>
      <c r="S390" s="1">
        <v>0.23219814896999999</v>
      </c>
      <c r="T390" s="1"/>
      <c r="U390" s="1">
        <v>387</v>
      </c>
      <c r="V390" s="1">
        <v>30.320341630000001</v>
      </c>
      <c r="W390" s="1">
        <v>2.0511735231E-2</v>
      </c>
      <c r="X390" s="1">
        <v>0.21734559536</v>
      </c>
      <c r="Y390" s="1"/>
      <c r="Z390" s="1"/>
    </row>
    <row r="391" spans="1:26" x14ac:dyDescent="0.3">
      <c r="A391" s="1">
        <v>388</v>
      </c>
      <c r="B391" s="1">
        <v>30.415791583000001</v>
      </c>
      <c r="C391" s="1">
        <v>7.0543973706999998E-3</v>
      </c>
      <c r="D391" s="1">
        <v>0.30436572432999998</v>
      </c>
      <c r="E391" s="1"/>
      <c r="F391" s="1">
        <v>388</v>
      </c>
      <c r="G391" s="1">
        <v>25.773846469999999</v>
      </c>
      <c r="H391" s="1">
        <v>3.3087603748000002E-2</v>
      </c>
      <c r="I391" s="1">
        <v>0.27227610349999998</v>
      </c>
      <c r="J391" s="1"/>
      <c r="K391" s="1">
        <v>388</v>
      </c>
      <c r="L391" s="1">
        <v>40.215048969000001</v>
      </c>
      <c r="M391" s="1">
        <v>4.7702919692000002E-2</v>
      </c>
      <c r="N391" s="1">
        <v>0.23604495822999999</v>
      </c>
      <c r="O391" s="1"/>
      <c r="P391" s="1">
        <v>388</v>
      </c>
      <c r="Q391" s="1">
        <v>27.573741993999999</v>
      </c>
      <c r="R391" s="1">
        <v>-0.12193340808</v>
      </c>
      <c r="S391" s="1">
        <v>0.56095081568000005</v>
      </c>
      <c r="T391" s="1"/>
      <c r="U391" s="1">
        <v>388</v>
      </c>
      <c r="V391" s="1">
        <v>30.346772759</v>
      </c>
      <c r="W391" s="1">
        <v>-5.3632043301999999E-2</v>
      </c>
      <c r="X391" s="1">
        <v>0.46484190226</v>
      </c>
      <c r="Y391" s="1"/>
      <c r="Z391" s="1"/>
    </row>
    <row r="392" spans="1:26" x14ac:dyDescent="0.3">
      <c r="A392" s="1">
        <v>389</v>
      </c>
      <c r="B392" s="1">
        <v>30.072125573000001</v>
      </c>
      <c r="C392" s="1">
        <v>-7.3220066725999997E-2</v>
      </c>
      <c r="D392" s="1">
        <v>0.42481201886999997</v>
      </c>
      <c r="E392" s="1"/>
      <c r="F392" s="1">
        <v>389</v>
      </c>
      <c r="G392" s="1">
        <v>26.936059631999999</v>
      </c>
      <c r="H392" s="1">
        <v>-6.5821126103000005E-2</v>
      </c>
      <c r="I392" s="1">
        <v>0.42472961544999999</v>
      </c>
      <c r="J392" s="1"/>
      <c r="K392" s="1">
        <v>389</v>
      </c>
      <c r="L392" s="1">
        <v>38.417588361</v>
      </c>
      <c r="M392" s="1">
        <v>-0.14703293144999999</v>
      </c>
      <c r="N392" s="1">
        <v>0.49369409679999998</v>
      </c>
      <c r="O392" s="1"/>
      <c r="P392" s="1">
        <v>389</v>
      </c>
      <c r="Q392" s="1">
        <v>26.728868623</v>
      </c>
      <c r="R392" s="1">
        <v>-0.30053931475000001</v>
      </c>
      <c r="S392" s="1">
        <v>0.66869366169</v>
      </c>
      <c r="T392" s="1"/>
      <c r="U392" s="1">
        <v>389</v>
      </c>
      <c r="V392" s="1">
        <v>30.55160725</v>
      </c>
      <c r="W392" s="1">
        <v>-7.9776532947999995E-2</v>
      </c>
      <c r="X392" s="1">
        <v>0.45454546809000002</v>
      </c>
      <c r="Y392" s="1"/>
      <c r="Z392" s="1"/>
    </row>
    <row r="393" spans="1:26" x14ac:dyDescent="0.3">
      <c r="A393" s="1">
        <v>390</v>
      </c>
      <c r="B393" s="1">
        <v>29.626047631999999</v>
      </c>
      <c r="C393" s="1">
        <v>-0.13964247703999999</v>
      </c>
      <c r="D393" s="1">
        <v>0.52863186598</v>
      </c>
      <c r="E393" s="1"/>
      <c r="F393" s="1">
        <v>390</v>
      </c>
      <c r="G393" s="1">
        <v>24.968827442999999</v>
      </c>
      <c r="H393" s="1">
        <v>-0.18426598608</v>
      </c>
      <c r="I393" s="1">
        <v>0.58111912012</v>
      </c>
      <c r="J393" s="1"/>
      <c r="K393" s="1">
        <v>390</v>
      </c>
      <c r="L393" s="1">
        <v>39.831131282000001</v>
      </c>
      <c r="M393" s="1">
        <v>-0.10518246144</v>
      </c>
      <c r="N393" s="1">
        <v>0.48251748085000001</v>
      </c>
      <c r="O393" s="1"/>
      <c r="P393" s="1">
        <v>390</v>
      </c>
      <c r="Q393" s="1">
        <v>26.163749637999999</v>
      </c>
      <c r="R393" s="1">
        <v>-0.29116535186999998</v>
      </c>
      <c r="S393" s="1">
        <v>0.69877880812000004</v>
      </c>
      <c r="T393" s="1"/>
      <c r="U393" s="1">
        <v>390</v>
      </c>
      <c r="V393" s="1">
        <v>29.669359767</v>
      </c>
      <c r="W393" s="1">
        <v>-0.18327693641000001</v>
      </c>
      <c r="X393" s="1">
        <v>0.52869832516000004</v>
      </c>
      <c r="Y393" s="1"/>
      <c r="Z393" s="1"/>
    </row>
    <row r="394" spans="1:26" x14ac:dyDescent="0.3">
      <c r="A394" s="1">
        <v>391</v>
      </c>
      <c r="B394" s="1">
        <v>28.93785252</v>
      </c>
      <c r="C394" s="1">
        <v>-0.10999999940000001</v>
      </c>
      <c r="D394" s="1">
        <v>0.49262994527999998</v>
      </c>
      <c r="E394" s="1"/>
      <c r="F394" s="1">
        <v>391</v>
      </c>
      <c r="G394" s="1">
        <v>24.414996185</v>
      </c>
      <c r="H394" s="1">
        <v>-0.33771839737999998</v>
      </c>
      <c r="I394" s="1">
        <v>0.70411103963999999</v>
      </c>
      <c r="J394" s="1"/>
      <c r="K394" s="1">
        <v>391</v>
      </c>
      <c r="L394" s="1">
        <v>40.867913532999999</v>
      </c>
      <c r="M394" s="1">
        <v>6.6788895055999997E-3</v>
      </c>
      <c r="N394" s="1">
        <v>0.24252600967999999</v>
      </c>
      <c r="O394" s="1"/>
      <c r="P394" s="1">
        <v>391</v>
      </c>
      <c r="Q394" s="1">
        <v>26.769321985000001</v>
      </c>
      <c r="R394" s="1">
        <v>-1.6107121482000001E-2</v>
      </c>
      <c r="S394" s="1">
        <v>0.40093645452999999</v>
      </c>
      <c r="T394" s="1"/>
      <c r="U394" s="1">
        <v>391</v>
      </c>
      <c r="V394" s="1">
        <v>29.828149154999998</v>
      </c>
      <c r="W394" s="1">
        <v>-1.023672428E-2</v>
      </c>
      <c r="X394" s="1">
        <v>0.36022973061000002</v>
      </c>
      <c r="Y394" s="1"/>
      <c r="Z394" s="1"/>
    </row>
    <row r="395" spans="1:26" x14ac:dyDescent="0.3">
      <c r="A395" s="1">
        <v>392</v>
      </c>
      <c r="B395" s="1">
        <v>28.154899313000001</v>
      </c>
      <c r="C395" s="1">
        <v>-0.15869981050000001</v>
      </c>
      <c r="D395" s="1">
        <v>0.43942993878999997</v>
      </c>
      <c r="E395" s="1"/>
      <c r="F395" s="1">
        <v>392</v>
      </c>
      <c r="G395" s="1">
        <v>22.991788660000001</v>
      </c>
      <c r="H395" s="1">
        <v>-5.7416267692999998E-2</v>
      </c>
      <c r="I395" s="1">
        <v>0.32826587557999998</v>
      </c>
      <c r="J395" s="1"/>
      <c r="K395" s="1">
        <v>392</v>
      </c>
      <c r="L395" s="1">
        <v>33.711920368999998</v>
      </c>
      <c r="M395" s="1">
        <v>-0.15299430489999999</v>
      </c>
      <c r="N395" s="1">
        <v>0.43426507711000001</v>
      </c>
      <c r="O395" s="1"/>
      <c r="P395" s="1">
        <v>392</v>
      </c>
      <c r="Q395" s="1">
        <v>24.58970888</v>
      </c>
      <c r="R395" s="1">
        <v>-0.22536624967999999</v>
      </c>
      <c r="S395" s="1">
        <v>0.60853528976000004</v>
      </c>
      <c r="T395" s="1"/>
      <c r="U395" s="1">
        <v>392</v>
      </c>
      <c r="V395" s="1">
        <v>28.337566605999999</v>
      </c>
      <c r="W395" s="1">
        <v>-0.29126214980999998</v>
      </c>
      <c r="X395" s="1">
        <v>0.59043347836000004</v>
      </c>
      <c r="Y395" s="1"/>
      <c r="Z395" s="1"/>
    </row>
    <row r="396" spans="1:26" x14ac:dyDescent="0.3">
      <c r="A396" s="1">
        <v>393</v>
      </c>
      <c r="B396" s="1">
        <v>29.864234296999999</v>
      </c>
      <c r="C396" s="1">
        <v>-2.5577871129E-2</v>
      </c>
      <c r="D396" s="1">
        <v>0.29792591929000001</v>
      </c>
      <c r="E396" s="1"/>
      <c r="F396" s="1">
        <v>393</v>
      </c>
      <c r="G396" s="1">
        <v>26.189475964</v>
      </c>
      <c r="H396" s="1">
        <v>2.3815894499000002E-2</v>
      </c>
      <c r="I396" s="1">
        <v>0.22006689012</v>
      </c>
      <c r="J396" s="1"/>
      <c r="K396" s="1">
        <v>393</v>
      </c>
      <c r="L396" s="1">
        <v>39.766081653000001</v>
      </c>
      <c r="M396" s="1">
        <v>2.4498129263999999E-2</v>
      </c>
      <c r="N396" s="1">
        <v>0.2184445411</v>
      </c>
      <c r="O396" s="1"/>
      <c r="P396" s="1">
        <v>393</v>
      </c>
      <c r="Q396" s="1">
        <v>26.72521072</v>
      </c>
      <c r="R396" s="1">
        <v>-4.8038862645999998E-2</v>
      </c>
      <c r="S396" s="1">
        <v>0.37853509188000001</v>
      </c>
      <c r="T396" s="1"/>
      <c r="U396" s="1">
        <v>393</v>
      </c>
      <c r="V396" s="1">
        <v>30.0960149</v>
      </c>
      <c r="W396" s="1">
        <v>-3.7593983114000001E-2</v>
      </c>
      <c r="X396" s="1">
        <v>0.30496454238999998</v>
      </c>
      <c r="Y396" s="1"/>
      <c r="Z396" s="1"/>
    </row>
    <row r="397" spans="1:26" x14ac:dyDescent="0.3">
      <c r="A397" s="1">
        <v>394</v>
      </c>
      <c r="B397" s="1">
        <v>30.103568676999998</v>
      </c>
      <c r="C397" s="1">
        <v>2.0101720467000001E-2</v>
      </c>
      <c r="D397" s="1">
        <v>0.14650042355000001</v>
      </c>
      <c r="E397" s="1"/>
      <c r="F397" s="1">
        <v>394</v>
      </c>
      <c r="G397" s="1">
        <v>25.105359587999999</v>
      </c>
      <c r="H397" s="1">
        <v>3.6411609501000003E-2</v>
      </c>
      <c r="I397" s="1">
        <v>0.11477411538</v>
      </c>
      <c r="J397" s="1"/>
      <c r="K397" s="1">
        <v>394</v>
      </c>
      <c r="L397" s="1">
        <v>38.026401208999999</v>
      </c>
      <c r="M397" s="1">
        <v>1.6498759389000001E-2</v>
      </c>
      <c r="N397" s="1">
        <v>9.3151576816999995E-2</v>
      </c>
      <c r="O397" s="1"/>
      <c r="P397" s="1">
        <v>394</v>
      </c>
      <c r="Q397" s="1">
        <v>26.613591092</v>
      </c>
      <c r="R397" s="1">
        <v>-9.5182312651999994E-3</v>
      </c>
      <c r="S397" s="1">
        <v>0.21181227267</v>
      </c>
      <c r="T397" s="1"/>
      <c r="U397" s="1">
        <v>394</v>
      </c>
      <c r="V397" s="1">
        <v>29.735871279000001</v>
      </c>
      <c r="W397" s="1">
        <v>3.5579882562000002E-2</v>
      </c>
      <c r="X397" s="1">
        <v>0.1303127557</v>
      </c>
      <c r="Y397" s="1"/>
      <c r="Z397" s="1"/>
    </row>
    <row r="398" spans="1:26" x14ac:dyDescent="0.3">
      <c r="A398" s="1">
        <v>395</v>
      </c>
      <c r="B398" s="1">
        <v>31.007908053000001</v>
      </c>
      <c r="C398" s="1">
        <v>-4.0230993180999999E-2</v>
      </c>
      <c r="D398" s="1">
        <v>0.34094291924999998</v>
      </c>
      <c r="E398" s="1"/>
      <c r="F398" s="1">
        <v>395</v>
      </c>
      <c r="G398" s="1">
        <v>26.876505229999999</v>
      </c>
      <c r="H398" s="1">
        <v>-1.7387218773E-2</v>
      </c>
      <c r="I398" s="1">
        <v>0.28792384266999999</v>
      </c>
      <c r="J398" s="1"/>
      <c r="K398" s="1">
        <v>395</v>
      </c>
      <c r="L398" s="1">
        <v>40.602126122999998</v>
      </c>
      <c r="M398" s="1">
        <v>-1.8486222252000001E-2</v>
      </c>
      <c r="N398" s="1">
        <v>0.29547470807999998</v>
      </c>
      <c r="O398" s="1"/>
      <c r="P398" s="1">
        <v>395</v>
      </c>
      <c r="Q398" s="1">
        <v>28.490447015000001</v>
      </c>
      <c r="R398" s="1">
        <v>-6.3561551273000005E-2</v>
      </c>
      <c r="S398" s="1">
        <v>0.36249437928</v>
      </c>
      <c r="T398" s="1"/>
      <c r="U398" s="1">
        <v>395</v>
      </c>
      <c r="V398" s="1">
        <v>31.086844917000001</v>
      </c>
      <c r="W398" s="1">
        <v>-3.6172922700999997E-2</v>
      </c>
      <c r="X398" s="1">
        <v>0.35704198479999999</v>
      </c>
      <c r="Y398" s="1"/>
      <c r="Z398" s="1"/>
    </row>
    <row r="399" spans="1:26" x14ac:dyDescent="0.3">
      <c r="A399" s="1">
        <v>396</v>
      </c>
      <c r="B399" s="1">
        <v>31.553030825</v>
      </c>
      <c r="C399" s="1">
        <v>-0.11360332369999999</v>
      </c>
      <c r="D399" s="1">
        <v>0.49317738414000001</v>
      </c>
      <c r="E399" s="1"/>
      <c r="F399" s="1">
        <v>396</v>
      </c>
      <c r="G399" s="1">
        <v>27.437513282000001</v>
      </c>
      <c r="H399" s="1">
        <v>-6.7808710039000006E-2</v>
      </c>
      <c r="I399" s="1">
        <v>0.42929935455000001</v>
      </c>
      <c r="J399" s="1"/>
      <c r="K399" s="1">
        <v>396</v>
      </c>
      <c r="L399" s="1">
        <v>41.779722470000003</v>
      </c>
      <c r="M399" s="1">
        <v>-4.0121696888999997E-2</v>
      </c>
      <c r="N399" s="1">
        <v>0.38973575830000001</v>
      </c>
      <c r="O399" s="1"/>
      <c r="P399" s="1">
        <v>396</v>
      </c>
      <c r="Q399" s="1">
        <v>25.625818529</v>
      </c>
      <c r="R399" s="1">
        <v>-0.22271111607999999</v>
      </c>
      <c r="S399" s="1">
        <v>0.66091954708</v>
      </c>
      <c r="T399" s="1"/>
      <c r="U399" s="1">
        <v>396</v>
      </c>
      <c r="V399" s="1">
        <v>30.424854332999999</v>
      </c>
      <c r="W399" s="1">
        <v>-0.14692983031000001</v>
      </c>
      <c r="X399" s="1">
        <v>0.52567094564000005</v>
      </c>
      <c r="Y399" s="1"/>
      <c r="Z399" s="1"/>
    </row>
    <row r="400" spans="1:26" x14ac:dyDescent="0.3">
      <c r="A400" s="1">
        <v>397</v>
      </c>
      <c r="B400" s="1">
        <v>33.419360486000002</v>
      </c>
      <c r="C400" s="1">
        <v>2.525064908E-2</v>
      </c>
      <c r="D400" s="1">
        <v>0.35204738379</v>
      </c>
      <c r="E400" s="1"/>
      <c r="F400" s="1">
        <v>397</v>
      </c>
      <c r="G400" s="1">
        <v>28.980525087</v>
      </c>
      <c r="H400" s="1">
        <v>2.9417650774E-2</v>
      </c>
      <c r="I400" s="1">
        <v>0.32008710503999999</v>
      </c>
      <c r="J400" s="1"/>
      <c r="K400" s="1">
        <v>397</v>
      </c>
      <c r="L400" s="1">
        <v>42.928104124999997</v>
      </c>
      <c r="M400" s="1">
        <v>5.4338596761000002E-2</v>
      </c>
      <c r="N400" s="1">
        <v>0.25767841935000002</v>
      </c>
      <c r="O400" s="1"/>
      <c r="P400" s="1">
        <v>397</v>
      </c>
      <c r="Q400" s="1">
        <v>28.266594620999999</v>
      </c>
      <c r="R400" s="1">
        <v>-0.17591218650000001</v>
      </c>
      <c r="S400" s="1">
        <v>0.59212774038000004</v>
      </c>
      <c r="T400" s="1"/>
      <c r="U400" s="1">
        <v>397</v>
      </c>
      <c r="V400" s="1">
        <v>31.776666424999998</v>
      </c>
      <c r="W400" s="1">
        <v>6.5971892326999997E-3</v>
      </c>
      <c r="X400" s="1">
        <v>0.40234848857</v>
      </c>
      <c r="Y400" s="1"/>
      <c r="Z400" s="1"/>
    </row>
    <row r="401" spans="1:26" x14ac:dyDescent="0.3">
      <c r="A401" s="1">
        <v>398</v>
      </c>
      <c r="B401" s="1">
        <v>32.419442537000002</v>
      </c>
      <c r="C401" s="1">
        <v>3.2482597976999997E-2</v>
      </c>
      <c r="D401" s="1">
        <v>0.33297815919000001</v>
      </c>
      <c r="E401" s="1"/>
      <c r="F401" s="1">
        <v>398</v>
      </c>
      <c r="G401" s="1">
        <v>28.28468608</v>
      </c>
      <c r="H401" s="1">
        <v>8.0097086728000005E-2</v>
      </c>
      <c r="I401" s="1">
        <v>0.28984683752000001</v>
      </c>
      <c r="J401" s="1"/>
      <c r="K401" s="1">
        <v>398</v>
      </c>
      <c r="L401" s="1">
        <v>42.837479584</v>
      </c>
      <c r="M401" s="1">
        <v>7.7772200107999997E-2</v>
      </c>
      <c r="N401" s="1">
        <v>0.21668137609999999</v>
      </c>
      <c r="O401" s="1"/>
      <c r="P401" s="1">
        <v>398</v>
      </c>
      <c r="Q401" s="1">
        <v>25.409497010999999</v>
      </c>
      <c r="R401" s="1">
        <v>-0.12603101134</v>
      </c>
      <c r="S401" s="1">
        <v>0.56595551968000002</v>
      </c>
      <c r="T401" s="1"/>
      <c r="U401" s="1">
        <v>398</v>
      </c>
      <c r="V401" s="1">
        <v>30.377641636</v>
      </c>
      <c r="W401" s="1">
        <v>3.7484380882E-3</v>
      </c>
      <c r="X401" s="1">
        <v>0.37274032830999998</v>
      </c>
      <c r="Y401" s="1"/>
      <c r="Z401" s="1"/>
    </row>
    <row r="402" spans="1:26" x14ac:dyDescent="0.3">
      <c r="A402" s="1">
        <v>399</v>
      </c>
      <c r="B402" s="1">
        <v>30.658660990000001</v>
      </c>
      <c r="C402" s="1">
        <v>3.0547549948000002E-2</v>
      </c>
      <c r="D402" s="1">
        <v>0.13930909336</v>
      </c>
      <c r="E402" s="1"/>
      <c r="F402" s="1">
        <v>399</v>
      </c>
      <c r="G402" s="1">
        <v>25.306859373999998</v>
      </c>
      <c r="H402" s="1">
        <v>4.6360116452E-2</v>
      </c>
      <c r="I402" s="1">
        <v>0.11368397623</v>
      </c>
      <c r="J402" s="1"/>
      <c r="K402" s="1">
        <v>399</v>
      </c>
      <c r="L402" s="1">
        <v>39.933180049000001</v>
      </c>
      <c r="M402" s="1">
        <v>3.5014837979999998E-2</v>
      </c>
      <c r="N402" s="1">
        <v>0.13653308152999999</v>
      </c>
      <c r="O402" s="1"/>
      <c r="P402" s="1">
        <v>399</v>
      </c>
      <c r="Q402" s="1">
        <v>29.529726945</v>
      </c>
      <c r="R402" s="1">
        <v>4.7294002026000002E-2</v>
      </c>
      <c r="S402" s="1">
        <v>0.224822402</v>
      </c>
      <c r="T402" s="1"/>
      <c r="U402" s="1">
        <v>399</v>
      </c>
      <c r="V402" s="1">
        <v>30.033932668999999</v>
      </c>
      <c r="W402" s="1">
        <v>2.0547945052E-2</v>
      </c>
      <c r="X402" s="1">
        <v>0.14910714327999999</v>
      </c>
      <c r="Y402" s="1"/>
      <c r="Z402" s="1"/>
    </row>
    <row r="403" spans="1:26" x14ac:dyDescent="0.3">
      <c r="A403" s="1">
        <v>400</v>
      </c>
      <c r="B403" s="1">
        <v>30.862634023999998</v>
      </c>
      <c r="C403" s="1">
        <v>6.4688429236000003E-2</v>
      </c>
      <c r="D403" s="1">
        <v>0.12558028101999999</v>
      </c>
      <c r="E403" s="1"/>
      <c r="F403" s="1">
        <v>400</v>
      </c>
      <c r="G403" s="1">
        <v>25.807545895000001</v>
      </c>
      <c r="H403" s="1">
        <v>7.0289693772999998E-2</v>
      </c>
      <c r="I403" s="1">
        <v>0.12653061748</v>
      </c>
      <c r="J403" s="1"/>
      <c r="K403" s="1">
        <v>400</v>
      </c>
      <c r="L403" s="1">
        <v>41.293399457</v>
      </c>
      <c r="M403" s="1">
        <v>6.8166904151000005E-2</v>
      </c>
      <c r="N403" s="1">
        <v>0.13163287938000001</v>
      </c>
      <c r="O403" s="1"/>
      <c r="P403" s="1">
        <v>400</v>
      </c>
      <c r="Q403" s="1">
        <v>27.936430896000001</v>
      </c>
      <c r="R403" s="1">
        <v>3.7972621620000001E-2</v>
      </c>
      <c r="S403" s="1">
        <v>0.13377508521000001</v>
      </c>
      <c r="T403" s="1"/>
      <c r="U403" s="1">
        <v>400</v>
      </c>
      <c r="V403" s="1">
        <v>30.746032026999998</v>
      </c>
      <c r="W403" s="1">
        <v>8.4767922758999997E-2</v>
      </c>
      <c r="X403" s="1">
        <v>0.11228813231</v>
      </c>
      <c r="Y403" s="1"/>
      <c r="Z403" s="1"/>
    </row>
    <row r="404" spans="1:26" x14ac:dyDescent="0.3">
      <c r="A404" s="1">
        <v>401</v>
      </c>
      <c r="B404" s="1">
        <v>30.334766480999999</v>
      </c>
      <c r="C404" s="1">
        <v>-7.1681767701999993E-2</v>
      </c>
      <c r="D404" s="1">
        <v>0.3953846097</v>
      </c>
      <c r="E404" s="1"/>
      <c r="F404" s="1">
        <v>401</v>
      </c>
      <c r="G404" s="1">
        <v>26.625164745999999</v>
      </c>
      <c r="H404" s="1">
        <v>3.1284667552000003E-2</v>
      </c>
      <c r="I404" s="1">
        <v>0.28714624046999998</v>
      </c>
      <c r="J404" s="1"/>
      <c r="K404" s="1">
        <v>401</v>
      </c>
      <c r="L404" s="1">
        <v>41.107538104</v>
      </c>
      <c r="M404" s="1">
        <v>-1.1275545693999999E-2</v>
      </c>
      <c r="N404" s="1">
        <v>0.28829535841999998</v>
      </c>
      <c r="O404" s="1"/>
      <c r="P404" s="1">
        <v>401</v>
      </c>
      <c r="Q404" s="1">
        <v>25.362219347</v>
      </c>
      <c r="R404" s="1">
        <v>-0.19622141123</v>
      </c>
      <c r="S404" s="1">
        <v>0.55728155374999999</v>
      </c>
      <c r="T404" s="1"/>
      <c r="U404" s="1">
        <v>401</v>
      </c>
      <c r="V404" s="1">
        <v>29.182486275999999</v>
      </c>
      <c r="W404" s="1">
        <v>-0.10077177733000001</v>
      </c>
      <c r="X404" s="1">
        <v>0.48571428656999999</v>
      </c>
      <c r="Y404" s="1"/>
      <c r="Z404" s="1"/>
    </row>
    <row r="405" spans="1:26" x14ac:dyDescent="0.3">
      <c r="A405" s="1">
        <v>402</v>
      </c>
      <c r="B405" s="1">
        <v>30.657574526000001</v>
      </c>
      <c r="C405" s="1">
        <v>6.6725388169000005E-2</v>
      </c>
      <c r="D405" s="1">
        <v>0.14478659629999999</v>
      </c>
      <c r="E405" s="1"/>
      <c r="F405" s="1">
        <v>402</v>
      </c>
      <c r="G405" s="1">
        <v>26.562115241000001</v>
      </c>
      <c r="H405" s="1">
        <v>7.7699787914999999E-2</v>
      </c>
      <c r="I405" s="1">
        <v>0.12784218788000001</v>
      </c>
      <c r="J405" s="1"/>
      <c r="K405" s="1">
        <v>402</v>
      </c>
      <c r="L405" s="1">
        <v>41.345050286999999</v>
      </c>
      <c r="M405" s="1">
        <v>6.0750570147999998E-2</v>
      </c>
      <c r="N405" s="1">
        <v>0.12351190299000001</v>
      </c>
      <c r="O405" s="1"/>
      <c r="P405" s="1">
        <v>402</v>
      </c>
      <c r="Q405" s="1">
        <v>27.575671481000001</v>
      </c>
      <c r="R405" s="1">
        <v>4.2767986655E-2</v>
      </c>
      <c r="S405" s="1">
        <v>0.18133424222</v>
      </c>
      <c r="T405" s="1"/>
      <c r="U405" s="1">
        <v>402</v>
      </c>
      <c r="V405" s="1">
        <v>30.440850618999999</v>
      </c>
      <c r="W405" s="1">
        <v>8.0787345767000002E-2</v>
      </c>
      <c r="X405" s="1">
        <v>0.1283723712</v>
      </c>
      <c r="Y405" s="1"/>
      <c r="Z405" s="1"/>
    </row>
    <row r="406" spans="1:26" x14ac:dyDescent="0.3">
      <c r="A406" s="1">
        <v>403</v>
      </c>
      <c r="B406" s="1">
        <v>30.150225410000001</v>
      </c>
      <c r="C406" s="1">
        <v>4.0340565145E-2</v>
      </c>
      <c r="D406" s="1">
        <v>0.16428922117</v>
      </c>
      <c r="E406" s="1"/>
      <c r="F406" s="1">
        <v>403</v>
      </c>
      <c r="G406" s="1">
        <v>26.611041403000002</v>
      </c>
      <c r="H406" s="1">
        <v>4.3366253376000002E-2</v>
      </c>
      <c r="I406" s="1">
        <v>0.13470843433999999</v>
      </c>
      <c r="J406" s="1"/>
      <c r="K406" s="1">
        <v>403</v>
      </c>
      <c r="L406" s="1">
        <v>40.283057223999997</v>
      </c>
      <c r="M406" s="1">
        <v>3.2739803195E-2</v>
      </c>
      <c r="N406" s="1">
        <v>0.15145298838999999</v>
      </c>
      <c r="O406" s="1"/>
      <c r="P406" s="1">
        <v>403</v>
      </c>
      <c r="Q406" s="1">
        <v>26.205929501</v>
      </c>
      <c r="R406" s="1">
        <v>9.1908453031999994E-3</v>
      </c>
      <c r="S406" s="1">
        <v>0.23661717771999999</v>
      </c>
      <c r="T406" s="1"/>
      <c r="U406" s="1">
        <v>403</v>
      </c>
      <c r="V406" s="1">
        <v>29.925942207999999</v>
      </c>
      <c r="W406" s="1">
        <v>3.4482758491999999E-2</v>
      </c>
      <c r="X406" s="1">
        <v>0.18256130814999999</v>
      </c>
      <c r="Y406" s="1"/>
      <c r="Z406" s="1"/>
    </row>
    <row r="407" spans="1:26" x14ac:dyDescent="0.3">
      <c r="A407" s="1">
        <v>404</v>
      </c>
      <c r="B407" s="1">
        <v>29.439458311999999</v>
      </c>
      <c r="C407" s="1">
        <v>5.1084337755999999E-3</v>
      </c>
      <c r="D407" s="1">
        <v>0.19205451011999999</v>
      </c>
      <c r="E407" s="1"/>
      <c r="F407" s="1">
        <v>404</v>
      </c>
      <c r="G407" s="1">
        <v>24.699430630999998</v>
      </c>
      <c r="H407" s="1">
        <v>2.6690391824000001E-2</v>
      </c>
      <c r="I407" s="1">
        <v>0.13177292049</v>
      </c>
      <c r="J407" s="1"/>
      <c r="K407" s="1">
        <v>404</v>
      </c>
      <c r="L407" s="1">
        <v>38.627075150000003</v>
      </c>
      <c r="M407" s="1">
        <v>2.4861877784000001E-2</v>
      </c>
      <c r="N407" s="1">
        <v>0.11797308177</v>
      </c>
      <c r="O407" s="1"/>
      <c r="P407" s="1">
        <v>404</v>
      </c>
      <c r="Q407" s="1">
        <v>26.765536267000002</v>
      </c>
      <c r="R407" s="1">
        <v>5.4337980690999995E-4</v>
      </c>
      <c r="S407" s="1">
        <v>0.20691163838000001</v>
      </c>
      <c r="T407" s="1"/>
      <c r="U407" s="1">
        <v>404</v>
      </c>
      <c r="V407" s="1">
        <v>29.630639291000001</v>
      </c>
      <c r="W407" s="1">
        <v>3.4544639289E-2</v>
      </c>
      <c r="X407" s="1">
        <v>0.15234270691999999</v>
      </c>
      <c r="Y407" s="1"/>
      <c r="Z407" s="1"/>
    </row>
    <row r="408" spans="1:26" x14ac:dyDescent="0.3">
      <c r="A408" s="1">
        <v>405</v>
      </c>
      <c r="B408" s="1">
        <v>28.858627902999999</v>
      </c>
      <c r="C408" s="1">
        <v>-0.17505252361000001</v>
      </c>
      <c r="D408" s="1">
        <v>0.55692309140999996</v>
      </c>
      <c r="E408" s="1"/>
      <c r="F408" s="1">
        <v>405</v>
      </c>
      <c r="G408" s="1">
        <v>25.207587660000002</v>
      </c>
      <c r="H408" s="1">
        <v>-0.13145725428999999</v>
      </c>
      <c r="I408" s="1">
        <v>0.47935739160000002</v>
      </c>
      <c r="J408" s="1"/>
      <c r="K408" s="1">
        <v>405</v>
      </c>
      <c r="L408" s="1">
        <v>39.868575577999998</v>
      </c>
      <c r="M408" s="1">
        <v>-6.5530300139999997E-2</v>
      </c>
      <c r="N408" s="1">
        <v>0.38605567813000002</v>
      </c>
      <c r="O408" s="1"/>
      <c r="P408" s="1">
        <v>405</v>
      </c>
      <c r="Q408" s="1">
        <v>24.246299173000001</v>
      </c>
      <c r="R408" s="1">
        <v>-0.28580814599999999</v>
      </c>
      <c r="S408" s="1">
        <v>0.71629029511999998</v>
      </c>
      <c r="T408" s="1"/>
      <c r="U408" s="1">
        <v>405</v>
      </c>
      <c r="V408" s="1">
        <v>28.423767691999998</v>
      </c>
      <c r="W408" s="1">
        <v>-0.23582164943</v>
      </c>
      <c r="X408" s="1">
        <v>0.62497925757999995</v>
      </c>
      <c r="Y408" s="1"/>
      <c r="Z408" s="1"/>
    </row>
    <row r="409" spans="1:26" x14ac:dyDescent="0.3">
      <c r="A409" s="1">
        <v>406</v>
      </c>
      <c r="B409" s="1">
        <v>29.573195007999999</v>
      </c>
      <c r="C409" s="1">
        <v>-8.7307073176000005E-2</v>
      </c>
      <c r="D409" s="1">
        <v>0.41402035951999999</v>
      </c>
      <c r="E409" s="1"/>
      <c r="F409" s="1">
        <v>406</v>
      </c>
      <c r="G409" s="1">
        <v>25.858049661999999</v>
      </c>
      <c r="H409" s="1">
        <v>-3.8275069091000002E-3</v>
      </c>
      <c r="I409" s="1">
        <v>0.33197900653000001</v>
      </c>
      <c r="J409" s="1"/>
      <c r="K409" s="1">
        <v>406</v>
      </c>
      <c r="L409" s="1">
        <v>40.187939067000002</v>
      </c>
      <c r="M409" s="1">
        <v>-5.2002884447999997E-2</v>
      </c>
      <c r="N409" s="1">
        <v>0.33385559916000002</v>
      </c>
      <c r="O409" s="1"/>
      <c r="P409" s="1">
        <v>406</v>
      </c>
      <c r="Q409" s="1">
        <v>25.237239705</v>
      </c>
      <c r="R409" s="1">
        <v>-0.24573509395000001</v>
      </c>
      <c r="S409" s="1">
        <v>0.62515628337999996</v>
      </c>
      <c r="T409" s="1"/>
      <c r="U409" s="1">
        <v>406</v>
      </c>
      <c r="V409" s="1">
        <v>29.023338430999999</v>
      </c>
      <c r="W409" s="1">
        <v>-0.1058601141</v>
      </c>
      <c r="X409" s="1">
        <v>0.50821787118999995</v>
      </c>
      <c r="Y409" s="1"/>
      <c r="Z409" s="1"/>
    </row>
    <row r="410" spans="1:26" x14ac:dyDescent="0.3">
      <c r="A410" s="1">
        <v>407</v>
      </c>
      <c r="B410" s="1">
        <v>30.916273211</v>
      </c>
      <c r="C410" s="1">
        <v>-8.8920928538000002E-3</v>
      </c>
      <c r="D410" s="1">
        <v>0.31310603023</v>
      </c>
      <c r="E410" s="1"/>
      <c r="F410" s="1">
        <v>407</v>
      </c>
      <c r="G410" s="1">
        <v>25.976062732999999</v>
      </c>
      <c r="H410" s="1">
        <v>-1.6987542622E-3</v>
      </c>
      <c r="I410" s="1">
        <v>0.26855504513</v>
      </c>
      <c r="J410" s="1"/>
      <c r="K410" s="1">
        <v>407</v>
      </c>
      <c r="L410" s="1">
        <v>40.947915438999999</v>
      </c>
      <c r="M410" s="1">
        <v>-1.8475260585999999E-2</v>
      </c>
      <c r="N410" s="1">
        <v>0.31776341796000002</v>
      </c>
      <c r="O410" s="1"/>
      <c r="P410" s="1">
        <v>407</v>
      </c>
      <c r="Q410" s="1">
        <v>28.880248643000002</v>
      </c>
      <c r="R410" s="1">
        <v>-0.11409682035</v>
      </c>
      <c r="S410" s="1">
        <v>0.40808624029000001</v>
      </c>
      <c r="T410" s="1"/>
      <c r="U410" s="1">
        <v>407</v>
      </c>
      <c r="V410" s="1">
        <v>30.700782997000001</v>
      </c>
      <c r="W410" s="1">
        <v>2.189780958E-2</v>
      </c>
      <c r="X410" s="1">
        <v>0.30142211914</v>
      </c>
      <c r="Y410" s="1"/>
      <c r="Z410" s="1"/>
    </row>
    <row r="411" spans="1:26" x14ac:dyDescent="0.3">
      <c r="A411" s="1">
        <v>408</v>
      </c>
      <c r="B411" s="1">
        <v>29.500487155999998</v>
      </c>
      <c r="C411" s="1">
        <v>-7.2727270423999998E-2</v>
      </c>
      <c r="D411" s="1">
        <v>0.33468678594000001</v>
      </c>
      <c r="E411" s="1"/>
      <c r="F411" s="1">
        <v>408</v>
      </c>
      <c r="G411" s="1">
        <v>24.195980625000001</v>
      </c>
      <c r="H411" s="1">
        <v>-6.9849170744000003E-2</v>
      </c>
      <c r="I411" s="1">
        <v>0.33907625078999998</v>
      </c>
      <c r="J411" s="1"/>
      <c r="K411" s="1">
        <v>408</v>
      </c>
      <c r="L411" s="1">
        <v>39.628503524000003</v>
      </c>
      <c r="M411" s="1">
        <v>-8.4077611565999993E-2</v>
      </c>
      <c r="N411" s="1">
        <v>0.35193955898000001</v>
      </c>
      <c r="O411" s="1"/>
      <c r="P411" s="1">
        <v>408</v>
      </c>
      <c r="Q411" s="1">
        <v>28.471205354999999</v>
      </c>
      <c r="R411" s="1">
        <v>-0.17757712305000001</v>
      </c>
      <c r="S411" s="1">
        <v>0.43053016067</v>
      </c>
      <c r="T411" s="1"/>
      <c r="U411" s="1">
        <v>408</v>
      </c>
      <c r="V411" s="1">
        <v>29.56955984</v>
      </c>
      <c r="W411" s="1">
        <v>-9.4374343752999995E-2</v>
      </c>
      <c r="X411" s="1">
        <v>0.38282677530999998</v>
      </c>
      <c r="Y411" s="1"/>
      <c r="Z411" s="1"/>
    </row>
    <row r="412" spans="1:26" x14ac:dyDescent="0.3">
      <c r="A412" s="1">
        <v>409</v>
      </c>
      <c r="B412" s="1">
        <v>30.153546574</v>
      </c>
      <c r="C412" s="1">
        <v>7.8918322920999998E-2</v>
      </c>
      <c r="D412" s="1">
        <v>0.14826281368999999</v>
      </c>
      <c r="E412" s="1"/>
      <c r="F412" s="1">
        <v>409</v>
      </c>
      <c r="G412" s="1">
        <v>23.790117782999999</v>
      </c>
      <c r="H412" s="1">
        <v>5.3380783647000003E-2</v>
      </c>
      <c r="I412" s="1">
        <v>0.14925372601</v>
      </c>
      <c r="J412" s="1"/>
      <c r="K412" s="1">
        <v>409</v>
      </c>
      <c r="L412" s="1">
        <v>38.667806163000002</v>
      </c>
      <c r="M412" s="1">
        <v>5.3117237985000003E-2</v>
      </c>
      <c r="N412" s="1">
        <v>0.17412351072000001</v>
      </c>
      <c r="O412" s="1"/>
      <c r="P412" s="1">
        <v>409</v>
      </c>
      <c r="Q412" s="1">
        <v>28.530524841999998</v>
      </c>
      <c r="R412" s="1">
        <v>2.1353930234999999E-2</v>
      </c>
      <c r="S412" s="1">
        <v>0.18841379881</v>
      </c>
      <c r="T412" s="1"/>
      <c r="U412" s="1">
        <v>409</v>
      </c>
      <c r="V412" s="1">
        <v>30.128247979000001</v>
      </c>
      <c r="W412" s="1">
        <v>5.0735514611000003E-2</v>
      </c>
      <c r="X412" s="1">
        <v>0.1780924052</v>
      </c>
      <c r="Y412" s="1"/>
      <c r="Z412" s="1"/>
    </row>
    <row r="413" spans="1:26" x14ac:dyDescent="0.3">
      <c r="A413" s="1">
        <v>410</v>
      </c>
      <c r="B413" s="1">
        <v>29.839376701999999</v>
      </c>
      <c r="C413" s="1">
        <v>2.2452503443E-2</v>
      </c>
      <c r="D413" s="1">
        <v>0.20361509919000001</v>
      </c>
      <c r="E413" s="1"/>
      <c r="F413" s="1">
        <v>410</v>
      </c>
      <c r="G413" s="1">
        <v>25.391932082</v>
      </c>
      <c r="H413" s="1">
        <v>1.0253388435E-2</v>
      </c>
      <c r="I413" s="1">
        <v>0.18783593177999999</v>
      </c>
      <c r="J413" s="1"/>
      <c r="K413" s="1">
        <v>410</v>
      </c>
      <c r="L413" s="1">
        <v>39.724286261000003</v>
      </c>
      <c r="M413" s="1">
        <v>-1.1255579069E-2</v>
      </c>
      <c r="N413" s="1">
        <v>0.17802645266</v>
      </c>
      <c r="O413" s="1"/>
      <c r="P413" s="1">
        <v>410</v>
      </c>
      <c r="Q413" s="1">
        <v>26.155281928000001</v>
      </c>
      <c r="R413" s="1">
        <v>-1.7540603876E-2</v>
      </c>
      <c r="S413" s="1">
        <v>0.23817051947000001</v>
      </c>
      <c r="T413" s="1"/>
      <c r="U413" s="1">
        <v>410</v>
      </c>
      <c r="V413" s="1">
        <v>30.419950302</v>
      </c>
      <c r="W413" s="1">
        <v>-1.3301088475E-2</v>
      </c>
      <c r="X413" s="1">
        <v>0.22157435118999999</v>
      </c>
      <c r="Y413" s="1"/>
      <c r="Z413" s="1"/>
    </row>
    <row r="414" spans="1:26" x14ac:dyDescent="0.3">
      <c r="A414" s="1">
        <v>411</v>
      </c>
      <c r="B414" s="1">
        <v>31.003999561000001</v>
      </c>
      <c r="C414" s="1">
        <v>4.0102172642999999E-2</v>
      </c>
      <c r="D414" s="1">
        <v>0.17290885746000001</v>
      </c>
      <c r="E414" s="1"/>
      <c r="F414" s="1">
        <v>411</v>
      </c>
      <c r="G414" s="1">
        <v>27.411605794</v>
      </c>
      <c r="H414" s="1">
        <v>4.7162272036E-2</v>
      </c>
      <c r="I414" s="1">
        <v>0.15653298795000001</v>
      </c>
      <c r="J414" s="1"/>
      <c r="K414" s="1">
        <v>411</v>
      </c>
      <c r="L414" s="1">
        <v>40.933948940999997</v>
      </c>
      <c r="M414" s="1">
        <v>1.1502516456000001E-2</v>
      </c>
      <c r="N414" s="1">
        <v>0.17104329168999999</v>
      </c>
      <c r="O414" s="1"/>
      <c r="P414" s="1">
        <v>411</v>
      </c>
      <c r="Q414" s="1">
        <v>27.719569723999999</v>
      </c>
      <c r="R414" s="1">
        <v>-2.6470250450000002E-3</v>
      </c>
      <c r="S414" s="1">
        <v>0.21743990481</v>
      </c>
      <c r="T414" s="1"/>
      <c r="U414" s="1">
        <v>411</v>
      </c>
      <c r="V414" s="1">
        <v>31.231564594999998</v>
      </c>
      <c r="W414" s="1">
        <v>2.5490770116000001E-2</v>
      </c>
      <c r="X414" s="1">
        <v>0.19468390942</v>
      </c>
      <c r="Y414" s="1"/>
      <c r="Z414" s="1"/>
    </row>
    <row r="415" spans="1:26" x14ac:dyDescent="0.3">
      <c r="A415" s="1">
        <v>412</v>
      </c>
      <c r="B415" s="1">
        <v>29.656903165999999</v>
      </c>
      <c r="C415" s="1">
        <v>1.5355687587999999E-2</v>
      </c>
      <c r="D415" s="1">
        <v>0.11300035566</v>
      </c>
      <c r="E415" s="1"/>
      <c r="F415" s="1">
        <v>412</v>
      </c>
      <c r="G415" s="1">
        <v>24.555972977</v>
      </c>
      <c r="H415" s="1">
        <v>2.4590929970000001E-2</v>
      </c>
      <c r="I415" s="1">
        <v>9.2813745141000006E-2</v>
      </c>
      <c r="J415" s="1"/>
      <c r="K415" s="1">
        <v>412</v>
      </c>
      <c r="L415" s="1">
        <v>38.129126837000001</v>
      </c>
      <c r="M415" s="1">
        <v>9.3240095301999996E-3</v>
      </c>
      <c r="N415" s="1">
        <v>7.6971806586000002E-2</v>
      </c>
      <c r="O415" s="1"/>
      <c r="P415" s="1">
        <v>412</v>
      </c>
      <c r="Q415" s="1">
        <v>27.181680329999999</v>
      </c>
      <c r="R415" s="1">
        <v>8.3756698295000005E-3</v>
      </c>
      <c r="S415" s="1">
        <v>0.13268506527000001</v>
      </c>
      <c r="T415" s="1"/>
      <c r="U415" s="1">
        <v>412</v>
      </c>
      <c r="V415" s="1">
        <v>30.042531082</v>
      </c>
      <c r="W415" s="1">
        <v>2.8908120467999999E-2</v>
      </c>
      <c r="X415" s="1">
        <v>0.10658833384999999</v>
      </c>
      <c r="Y415" s="1"/>
      <c r="Z415" s="1"/>
    </row>
    <row r="416" spans="1:26" x14ac:dyDescent="0.3">
      <c r="A416" s="1">
        <v>413</v>
      </c>
      <c r="B416" s="1">
        <v>29.596880609999999</v>
      </c>
      <c r="C416" s="1">
        <v>5.4693603888000004E-3</v>
      </c>
      <c r="D416" s="1">
        <v>0.16288174689000001</v>
      </c>
      <c r="E416" s="1"/>
      <c r="F416" s="1">
        <v>413</v>
      </c>
      <c r="G416" s="1">
        <v>25.302500155000001</v>
      </c>
      <c r="H416" s="1">
        <v>1.9281122833E-2</v>
      </c>
      <c r="I416" s="1">
        <v>0.13561190665</v>
      </c>
      <c r="J416" s="1"/>
      <c r="K416" s="1">
        <v>413</v>
      </c>
      <c r="L416" s="1">
        <v>38.015152456000003</v>
      </c>
      <c r="M416" s="1">
        <v>-9.8928278311999993E-3</v>
      </c>
      <c r="N416" s="1">
        <v>0.16444866358999999</v>
      </c>
      <c r="O416" s="1"/>
      <c r="P416" s="1">
        <v>413</v>
      </c>
      <c r="Q416" s="1">
        <v>28.023768018999998</v>
      </c>
      <c r="R416" s="1">
        <v>-3.6976505070999997E-2</v>
      </c>
      <c r="S416" s="1">
        <v>0.20627376437</v>
      </c>
      <c r="T416" s="1"/>
      <c r="U416" s="1">
        <v>413</v>
      </c>
      <c r="V416" s="1">
        <v>29.924255723999998</v>
      </c>
      <c r="W416" s="1">
        <v>-1.7645636573000001E-2</v>
      </c>
      <c r="X416" s="1">
        <v>0.18993781506999999</v>
      </c>
      <c r="Y416" s="1"/>
      <c r="Z416" s="1"/>
    </row>
    <row r="417" spans="1:26" x14ac:dyDescent="0.3">
      <c r="A417" s="1">
        <v>414</v>
      </c>
      <c r="B417" s="1">
        <v>29.934141307000001</v>
      </c>
      <c r="C417" s="1">
        <v>5.5912197568E-3</v>
      </c>
      <c r="D417" s="1">
        <v>0.22750511765</v>
      </c>
      <c r="E417" s="1"/>
      <c r="F417" s="1">
        <v>414</v>
      </c>
      <c r="G417" s="1">
        <v>24.991380502999998</v>
      </c>
      <c r="H417" s="1">
        <v>4.8808172344999998E-2</v>
      </c>
      <c r="I417" s="1">
        <v>0.17895328998999999</v>
      </c>
      <c r="J417" s="1"/>
      <c r="K417" s="1">
        <v>414</v>
      </c>
      <c r="L417" s="1">
        <v>39.926809390000003</v>
      </c>
      <c r="M417" s="1">
        <v>2.9111811891000001E-2</v>
      </c>
      <c r="N417" s="1">
        <v>0.17215132713</v>
      </c>
      <c r="O417" s="1"/>
      <c r="P417" s="1">
        <v>414</v>
      </c>
      <c r="Q417" s="1">
        <v>25.398019978000001</v>
      </c>
      <c r="R417" s="1">
        <v>1.2430675328000001E-2</v>
      </c>
      <c r="S417" s="1">
        <v>0.24975799024000001</v>
      </c>
      <c r="T417" s="1"/>
      <c r="U417" s="1">
        <v>414</v>
      </c>
      <c r="V417" s="1">
        <v>30.166527422000001</v>
      </c>
      <c r="W417" s="1">
        <v>2.639628388E-2</v>
      </c>
      <c r="X417" s="1">
        <v>0.22894322872</v>
      </c>
      <c r="Y417" s="1"/>
      <c r="Z417" s="1"/>
    </row>
    <row r="418" spans="1:26" x14ac:dyDescent="0.3">
      <c r="A418" s="1">
        <v>415</v>
      </c>
      <c r="B418" s="1">
        <v>31.558691518</v>
      </c>
      <c r="C418" s="1">
        <v>4.8743717371999999E-2</v>
      </c>
      <c r="D418" s="1">
        <v>0.16815797985</v>
      </c>
      <c r="E418" s="1"/>
      <c r="F418" s="1">
        <v>415</v>
      </c>
      <c r="G418" s="1">
        <v>27.815671031000001</v>
      </c>
      <c r="H418" s="1">
        <v>4.8134125769000002E-2</v>
      </c>
      <c r="I418" s="1">
        <v>0.14957544208000001</v>
      </c>
      <c r="J418" s="1"/>
      <c r="K418" s="1">
        <v>415</v>
      </c>
      <c r="L418" s="1">
        <v>42.348941672999999</v>
      </c>
      <c r="M418" s="1">
        <v>6.0806196182999997E-2</v>
      </c>
      <c r="N418" s="1">
        <v>0.14238226413999999</v>
      </c>
      <c r="O418" s="1"/>
      <c r="P418" s="1">
        <v>415</v>
      </c>
      <c r="Q418" s="1">
        <v>28.171869267000002</v>
      </c>
      <c r="R418" s="1">
        <v>2.8551612048999999E-2</v>
      </c>
      <c r="S418" s="1">
        <v>0.22044728695999999</v>
      </c>
      <c r="T418" s="1"/>
      <c r="U418" s="1">
        <v>415</v>
      </c>
      <c r="V418" s="1">
        <v>31.843157572999999</v>
      </c>
      <c r="W418" s="1">
        <v>7.3763847351E-2</v>
      </c>
      <c r="X418" s="1">
        <v>0.16085337102</v>
      </c>
      <c r="Y418" s="1"/>
      <c r="Z418" s="1"/>
    </row>
    <row r="419" spans="1:26" x14ac:dyDescent="0.3">
      <c r="A419" s="1">
        <v>416</v>
      </c>
      <c r="B419" s="1">
        <v>29.411082756999999</v>
      </c>
      <c r="C419" s="1">
        <v>-0.11163217574000001</v>
      </c>
      <c r="D419" s="1">
        <v>0.44290062785000001</v>
      </c>
      <c r="E419" s="1"/>
      <c r="F419" s="1">
        <v>416</v>
      </c>
      <c r="G419" s="1">
        <v>25.224445066000001</v>
      </c>
      <c r="H419" s="1">
        <v>-6.6194377839999999E-2</v>
      </c>
      <c r="I419" s="1">
        <v>0.42950430511999999</v>
      </c>
      <c r="J419" s="1"/>
      <c r="K419" s="1">
        <v>416</v>
      </c>
      <c r="L419" s="1">
        <v>39.625422020000002</v>
      </c>
      <c r="M419" s="1">
        <v>-0.14593301713000001</v>
      </c>
      <c r="N419" s="1">
        <v>0.49292734264999999</v>
      </c>
      <c r="O419" s="1"/>
      <c r="P419" s="1">
        <v>416</v>
      </c>
      <c r="Q419" s="1">
        <v>26.545962890999999</v>
      </c>
      <c r="R419" s="1">
        <v>-0.18688713014</v>
      </c>
      <c r="S419" s="1">
        <v>0.62148672342</v>
      </c>
      <c r="T419" s="1"/>
      <c r="U419" s="1">
        <v>416</v>
      </c>
      <c r="V419" s="1">
        <v>29.688684839</v>
      </c>
      <c r="W419" s="1">
        <v>-4.6696037054000002E-2</v>
      </c>
      <c r="X419" s="1">
        <v>0.32183587550999998</v>
      </c>
      <c r="Y419" s="1"/>
      <c r="Z419" s="1"/>
    </row>
    <row r="420" spans="1:26" x14ac:dyDescent="0.3">
      <c r="A420" s="1">
        <v>417</v>
      </c>
      <c r="B420" s="1">
        <v>29.735399193999999</v>
      </c>
      <c r="C420" s="1">
        <v>-9.6899224444999994E-3</v>
      </c>
      <c r="D420" s="1">
        <v>0.21728971600999999</v>
      </c>
      <c r="E420" s="1"/>
      <c r="F420" s="1">
        <v>417</v>
      </c>
      <c r="G420" s="1">
        <v>24.896927944000002</v>
      </c>
      <c r="H420" s="1">
        <v>2.0171049981999999E-2</v>
      </c>
      <c r="I420" s="1">
        <v>0.15021784603999999</v>
      </c>
      <c r="J420" s="1"/>
      <c r="K420" s="1">
        <v>417</v>
      </c>
      <c r="L420" s="1">
        <v>38.414563012999999</v>
      </c>
      <c r="M420" s="1">
        <v>3.3733304589999999E-2</v>
      </c>
      <c r="N420" s="1">
        <v>0.18194405734999999</v>
      </c>
      <c r="O420" s="1"/>
      <c r="P420" s="1">
        <v>417</v>
      </c>
      <c r="Q420" s="1">
        <v>28.113213726000001</v>
      </c>
      <c r="R420" s="1">
        <v>-0.10321421175999999</v>
      </c>
      <c r="S420" s="1">
        <v>0.25934365391999997</v>
      </c>
      <c r="T420" s="1"/>
      <c r="U420" s="1">
        <v>417</v>
      </c>
      <c r="V420" s="1">
        <v>29.723057110999999</v>
      </c>
      <c r="W420" s="1">
        <v>5.9417705051999995E-4</v>
      </c>
      <c r="X420" s="1">
        <v>0.18953323363999999</v>
      </c>
      <c r="Y420" s="1"/>
      <c r="Z420" s="1"/>
    </row>
    <row r="421" spans="1:26" x14ac:dyDescent="0.3">
      <c r="A421" s="1">
        <v>418</v>
      </c>
      <c r="B421" s="1">
        <v>31.056427982999999</v>
      </c>
      <c r="C421" s="1">
        <v>-2.2266495507000002E-3</v>
      </c>
      <c r="D421" s="1">
        <v>0.16322089732</v>
      </c>
      <c r="E421" s="1"/>
      <c r="F421" s="1">
        <v>418</v>
      </c>
      <c r="G421" s="1">
        <v>24.797298561000002</v>
      </c>
      <c r="H421" s="1">
        <v>1.1132757644999999E-3</v>
      </c>
      <c r="I421" s="1">
        <v>0.14536461234</v>
      </c>
      <c r="J421" s="1"/>
      <c r="K421" s="1">
        <v>418</v>
      </c>
      <c r="L421" s="1">
        <v>39.425781813</v>
      </c>
      <c r="M421" s="1">
        <v>1.3163668336E-3</v>
      </c>
      <c r="N421" s="1">
        <v>0.15915456414000001</v>
      </c>
      <c r="O421" s="1"/>
      <c r="P421" s="1">
        <v>418</v>
      </c>
      <c r="Q421" s="1">
        <v>28.124827621000001</v>
      </c>
      <c r="R421" s="1">
        <v>-5.0993442535000003E-2</v>
      </c>
      <c r="S421" s="1">
        <v>0.20421665907</v>
      </c>
      <c r="T421" s="1"/>
      <c r="U421" s="1">
        <v>418</v>
      </c>
      <c r="V421" s="1">
        <v>30.026850573000001</v>
      </c>
      <c r="W421" s="1">
        <v>5.9331175870999996E-3</v>
      </c>
      <c r="X421" s="1">
        <v>0.18141025305</v>
      </c>
      <c r="Y421" s="1"/>
      <c r="Z421" s="1"/>
    </row>
    <row r="422" spans="1:26" x14ac:dyDescent="0.3">
      <c r="A422" s="1">
        <v>419</v>
      </c>
      <c r="B422" s="1">
        <v>30.676952331999999</v>
      </c>
      <c r="C422" s="1">
        <v>-8.5667721927000007E-2</v>
      </c>
      <c r="D422" s="1">
        <v>0.42182496190000002</v>
      </c>
      <c r="E422" s="1"/>
      <c r="F422" s="1">
        <v>419</v>
      </c>
      <c r="G422" s="1">
        <v>26.247916303</v>
      </c>
      <c r="H422" s="1">
        <v>-2.6002643629999999E-2</v>
      </c>
      <c r="I422" s="1">
        <v>0.37426209449999998</v>
      </c>
      <c r="J422" s="1"/>
      <c r="K422" s="1">
        <v>419</v>
      </c>
      <c r="L422" s="1">
        <v>41.190683503999999</v>
      </c>
      <c r="M422" s="1">
        <v>-1.8880646676E-2</v>
      </c>
      <c r="N422" s="1">
        <v>0.34610244631999998</v>
      </c>
      <c r="O422" s="1"/>
      <c r="P422" s="1">
        <v>419</v>
      </c>
      <c r="Q422" s="1">
        <v>27.107004473</v>
      </c>
      <c r="R422" s="1">
        <v>-0.33680424094</v>
      </c>
      <c r="S422" s="1">
        <v>0.72746175528000001</v>
      </c>
      <c r="T422" s="1"/>
      <c r="U422" s="1">
        <v>419</v>
      </c>
      <c r="V422" s="1">
        <v>29.718687030000002</v>
      </c>
      <c r="W422" s="1">
        <v>-0.14664788543999999</v>
      </c>
      <c r="X422" s="1">
        <v>0.53120100498</v>
      </c>
      <c r="Y422" s="1"/>
      <c r="Z422" s="1"/>
    </row>
    <row r="423" spans="1:26" x14ac:dyDescent="0.3">
      <c r="A423" s="1">
        <v>420</v>
      </c>
      <c r="B423" s="1">
        <v>30.153806472999999</v>
      </c>
      <c r="C423" s="1">
        <v>2.9564432799999998E-2</v>
      </c>
      <c r="D423" s="1">
        <v>0.14697252214000001</v>
      </c>
      <c r="E423" s="1"/>
      <c r="F423" s="1">
        <v>420</v>
      </c>
      <c r="G423" s="1">
        <v>24.802146494999999</v>
      </c>
      <c r="H423" s="1">
        <v>5.3768973797999997E-2</v>
      </c>
      <c r="I423" s="1">
        <v>0.1213414669</v>
      </c>
      <c r="J423" s="1"/>
      <c r="K423" s="1">
        <v>420</v>
      </c>
      <c r="L423" s="1">
        <v>39.934671235000003</v>
      </c>
      <c r="M423" s="1">
        <v>3.7626914679999998E-2</v>
      </c>
      <c r="N423" s="1">
        <v>0.12733209133000001</v>
      </c>
      <c r="O423" s="1"/>
      <c r="P423" s="1">
        <v>420</v>
      </c>
      <c r="Q423" s="1">
        <v>28.438668941</v>
      </c>
      <c r="R423" s="1">
        <v>1.6376122832E-2</v>
      </c>
      <c r="S423" s="1">
        <v>0.14000000060000001</v>
      </c>
      <c r="T423" s="1"/>
      <c r="U423" s="1">
        <v>420</v>
      </c>
      <c r="V423" s="1">
        <v>30.082122805000001</v>
      </c>
      <c r="W423" s="1">
        <v>4.7379154712E-2</v>
      </c>
      <c r="X423" s="1">
        <v>0.15907764434999999</v>
      </c>
      <c r="Y423" s="1"/>
      <c r="Z423" s="1"/>
    </row>
    <row r="424" spans="1:26" x14ac:dyDescent="0.3">
      <c r="A424" s="1">
        <v>421</v>
      </c>
      <c r="B424" s="1">
        <v>30.301465107999999</v>
      </c>
      <c r="C424" s="1">
        <v>6.6620081663E-2</v>
      </c>
      <c r="D424" s="1">
        <v>0.16313497722</v>
      </c>
      <c r="E424" s="1"/>
      <c r="F424" s="1">
        <v>421</v>
      </c>
      <c r="G424" s="1">
        <v>25.899482552999999</v>
      </c>
      <c r="H424" s="1">
        <v>9.5175325870999999E-2</v>
      </c>
      <c r="I424" s="1">
        <v>0.16814158857</v>
      </c>
      <c r="J424" s="1"/>
      <c r="K424" s="1">
        <v>421</v>
      </c>
      <c r="L424" s="1">
        <v>40.632799116000001</v>
      </c>
      <c r="M424" s="1">
        <v>5.6463290005999998E-2</v>
      </c>
      <c r="N424" s="1">
        <v>0.16615541279000001</v>
      </c>
      <c r="O424" s="1"/>
      <c r="P424" s="1">
        <v>421</v>
      </c>
      <c r="Q424" s="1">
        <v>28.733965542</v>
      </c>
      <c r="R424" s="1">
        <v>3.9819095284000003E-2</v>
      </c>
      <c r="S424" s="1">
        <v>0.17719383538</v>
      </c>
      <c r="T424" s="1"/>
      <c r="U424" s="1">
        <v>421</v>
      </c>
      <c r="V424" s="1">
        <v>29.976975666000001</v>
      </c>
      <c r="W424" s="1">
        <v>6.0947533696999998E-2</v>
      </c>
      <c r="X424" s="1">
        <v>0.17942474782000001</v>
      </c>
      <c r="Y424" s="1"/>
      <c r="Z424" s="1"/>
    </row>
    <row r="425" spans="1:26" x14ac:dyDescent="0.3">
      <c r="A425" s="1">
        <v>422</v>
      </c>
      <c r="B425" s="1">
        <v>29.988986139000001</v>
      </c>
      <c r="C425" s="1">
        <v>-6.0491494834000001E-2</v>
      </c>
      <c r="D425" s="1">
        <v>0.37770137191000003</v>
      </c>
      <c r="E425" s="1"/>
      <c r="F425" s="1">
        <v>422</v>
      </c>
      <c r="G425" s="1">
        <v>24.939472449</v>
      </c>
      <c r="H425" s="1">
        <v>-4.2165130377000003E-2</v>
      </c>
      <c r="I425" s="1">
        <v>0.37632736564000002</v>
      </c>
      <c r="J425" s="1"/>
      <c r="K425" s="1">
        <v>422</v>
      </c>
      <c r="L425" s="1">
        <v>40.738121817</v>
      </c>
      <c r="M425" s="1">
        <v>-4.7402925789000003E-2</v>
      </c>
      <c r="N425" s="1">
        <v>0.34477177262000003</v>
      </c>
      <c r="O425" s="1"/>
      <c r="P425" s="1">
        <v>422</v>
      </c>
      <c r="Q425" s="1">
        <v>26.898580223</v>
      </c>
      <c r="R425" s="1">
        <v>-0.12786211073000001</v>
      </c>
      <c r="S425" s="1">
        <v>0.47377857565999998</v>
      </c>
      <c r="T425" s="1"/>
      <c r="U425" s="1">
        <v>422</v>
      </c>
      <c r="V425" s="1">
        <v>30.529034348</v>
      </c>
      <c r="W425" s="1">
        <v>-3.5362087190000002E-2</v>
      </c>
      <c r="X425" s="1">
        <v>0.37124010921</v>
      </c>
      <c r="Y425" s="1"/>
      <c r="Z425" s="1"/>
    </row>
    <row r="426" spans="1:26" x14ac:dyDescent="0.3">
      <c r="A426" s="1">
        <v>423</v>
      </c>
      <c r="B426" s="1">
        <v>31.489469301</v>
      </c>
      <c r="C426" s="1">
        <v>4.2577032000000001E-2</v>
      </c>
      <c r="D426" s="1">
        <v>0.24577815830999999</v>
      </c>
      <c r="E426" s="1"/>
      <c r="F426" s="1">
        <v>423</v>
      </c>
      <c r="G426" s="1">
        <v>27.497607969000001</v>
      </c>
      <c r="H426" s="1">
        <v>7.5260661542000007E-2</v>
      </c>
      <c r="I426" s="1">
        <v>0.22041530907000001</v>
      </c>
      <c r="J426" s="1"/>
      <c r="K426" s="1">
        <v>423</v>
      </c>
      <c r="L426" s="1">
        <v>42.541337353000003</v>
      </c>
      <c r="M426" s="1">
        <v>6.8928569554999999E-2</v>
      </c>
      <c r="N426" s="1">
        <v>0.18959616125000001</v>
      </c>
      <c r="O426" s="1"/>
      <c r="P426" s="1">
        <v>423</v>
      </c>
      <c r="Q426" s="1">
        <v>27.691402185000001</v>
      </c>
      <c r="R426" s="1">
        <v>-4.6641141176000003E-2</v>
      </c>
      <c r="S426" s="1">
        <v>0.33971932529999999</v>
      </c>
      <c r="T426" s="1"/>
      <c r="U426" s="1">
        <v>423</v>
      </c>
      <c r="V426" s="1">
        <v>31.103153120000002</v>
      </c>
      <c r="W426" s="1">
        <v>-1.6467681853E-3</v>
      </c>
      <c r="X426" s="1">
        <v>0.30193978548</v>
      </c>
      <c r="Y426" s="1"/>
      <c r="Z426" s="1"/>
    </row>
    <row r="427" spans="1:26" x14ac:dyDescent="0.3">
      <c r="A427" s="1">
        <v>424</v>
      </c>
      <c r="B427" s="1">
        <v>27.406596463</v>
      </c>
      <c r="C427" s="1">
        <v>-0.14443084598</v>
      </c>
      <c r="D427" s="1">
        <v>8.6299888789999994E-3</v>
      </c>
      <c r="E427" s="1"/>
      <c r="F427" s="1">
        <v>424</v>
      </c>
      <c r="G427" s="1">
        <v>22.173816848000001</v>
      </c>
      <c r="H427" s="1">
        <v>-0.30093070864999999</v>
      </c>
      <c r="I427" s="1">
        <v>-0.16908851266</v>
      </c>
      <c r="J427" s="1"/>
      <c r="K427" s="1">
        <v>424</v>
      </c>
      <c r="L427" s="1">
        <v>32.295349031999997</v>
      </c>
      <c r="M427" s="1">
        <v>-9.6131302416E-2</v>
      </c>
      <c r="N427" s="1">
        <v>7.5431033037999997E-3</v>
      </c>
      <c r="O427" s="1"/>
      <c r="P427" s="1">
        <v>424</v>
      </c>
      <c r="Q427" s="1">
        <v>25.506031908000001</v>
      </c>
      <c r="R427" s="1">
        <v>-0.32191780209999998</v>
      </c>
      <c r="S427" s="1">
        <v>0.21415464579999999</v>
      </c>
      <c r="T427" s="1"/>
      <c r="U427" s="1">
        <v>424</v>
      </c>
      <c r="V427" s="1">
        <v>27.397508859999999</v>
      </c>
      <c r="W427" s="1">
        <v>-0.27892234920999998</v>
      </c>
      <c r="X427" s="1">
        <v>-3.5265989602000003E-2</v>
      </c>
      <c r="Y427" s="1"/>
      <c r="Z427" s="1"/>
    </row>
    <row r="428" spans="1:26" x14ac:dyDescent="0.3">
      <c r="A428" s="1">
        <v>425</v>
      </c>
      <c r="B428" s="1">
        <v>29.463044052000001</v>
      </c>
      <c r="C428" s="1">
        <v>-4.3880429119000003E-2</v>
      </c>
      <c r="D428" s="1">
        <v>0.29336127638999998</v>
      </c>
      <c r="E428" s="1"/>
      <c r="F428" s="1">
        <v>425</v>
      </c>
      <c r="G428" s="1">
        <v>25.879974619999999</v>
      </c>
      <c r="H428" s="1">
        <v>-2.7292575687000001E-2</v>
      </c>
      <c r="I428" s="1">
        <v>0.25091391802000002</v>
      </c>
      <c r="J428" s="1"/>
      <c r="K428" s="1">
        <v>425</v>
      </c>
      <c r="L428" s="1">
        <v>39.058784025999998</v>
      </c>
      <c r="M428" s="1">
        <v>-2.0839814097E-2</v>
      </c>
      <c r="N428" s="1">
        <v>0.22936695813999999</v>
      </c>
      <c r="O428" s="1"/>
      <c r="P428" s="1">
        <v>425</v>
      </c>
      <c r="Q428" s="1">
        <v>27.023476392999999</v>
      </c>
      <c r="R428" s="1">
        <v>-0.12320765107999999</v>
      </c>
      <c r="S428" s="1">
        <v>0.39159995317000001</v>
      </c>
      <c r="T428" s="1"/>
      <c r="U428" s="1">
        <v>425</v>
      </c>
      <c r="V428" s="1">
        <v>29.702492989</v>
      </c>
      <c r="W428" s="1">
        <v>-2.2313414141999999E-2</v>
      </c>
      <c r="X428" s="1">
        <v>0.27226302027999999</v>
      </c>
      <c r="Y428" s="1"/>
      <c r="Z428" s="1"/>
    </row>
    <row r="429" spans="1:26" x14ac:dyDescent="0.3">
      <c r="A429" s="1">
        <v>426</v>
      </c>
      <c r="B429" s="1">
        <v>30.400416264</v>
      </c>
      <c r="C429" s="1">
        <v>-6.2581203877999994E-2</v>
      </c>
      <c r="D429" s="1">
        <v>0.35197684168999999</v>
      </c>
      <c r="E429" s="1"/>
      <c r="F429" s="1">
        <v>426</v>
      </c>
      <c r="G429" s="1">
        <v>25.475743127000001</v>
      </c>
      <c r="H429" s="1">
        <v>-2.3696683347000001E-2</v>
      </c>
      <c r="I429" s="1">
        <v>0.25773829222</v>
      </c>
      <c r="J429" s="1"/>
      <c r="K429" s="1">
        <v>426</v>
      </c>
      <c r="L429" s="1">
        <v>39.486132058999999</v>
      </c>
      <c r="M429" s="1">
        <v>-6.5160378813999997E-2</v>
      </c>
      <c r="N429" s="1">
        <v>0.32463622093</v>
      </c>
      <c r="O429" s="1"/>
      <c r="P429" s="1">
        <v>426</v>
      </c>
      <c r="Q429" s="1">
        <v>27.921845242</v>
      </c>
      <c r="R429" s="1">
        <v>-0.10303614289</v>
      </c>
      <c r="S429" s="1">
        <v>0.41686269641000001</v>
      </c>
      <c r="T429" s="1"/>
      <c r="U429" s="1">
        <v>426</v>
      </c>
      <c r="V429" s="1">
        <v>29.878355086999999</v>
      </c>
      <c r="W429" s="1">
        <v>-7.0246942340999999E-2</v>
      </c>
      <c r="X429" s="1">
        <v>0.36056080461000001</v>
      </c>
      <c r="Y429" s="1"/>
      <c r="Z429" s="1"/>
    </row>
    <row r="430" spans="1:26" x14ac:dyDescent="0.3">
      <c r="A430" s="1">
        <v>427</v>
      </c>
      <c r="B430" s="1">
        <v>31.373917578</v>
      </c>
      <c r="C430" s="1">
        <v>7.0878513157E-2</v>
      </c>
      <c r="D430" s="1">
        <v>7.9620160162000006E-2</v>
      </c>
      <c r="E430" s="1"/>
      <c r="F430" s="1">
        <v>427</v>
      </c>
      <c r="G430" s="1">
        <v>27.224877055</v>
      </c>
      <c r="H430" s="1">
        <v>7.7725119888999994E-2</v>
      </c>
      <c r="I430" s="1">
        <v>8.3518929780000001E-2</v>
      </c>
      <c r="J430" s="1"/>
      <c r="K430" s="1">
        <v>427</v>
      </c>
      <c r="L430" s="1">
        <v>41.753661954000002</v>
      </c>
      <c r="M430" s="1">
        <v>5.5413726716999998E-2</v>
      </c>
      <c r="N430" s="1">
        <v>8.2616180181999996E-2</v>
      </c>
      <c r="O430" s="1"/>
      <c r="P430" s="1">
        <v>427</v>
      </c>
      <c r="Q430" s="1">
        <v>29.146484538999999</v>
      </c>
      <c r="R430" s="1">
        <v>3.1878814100999998E-2</v>
      </c>
      <c r="S430" s="1">
        <v>0.12094240636</v>
      </c>
      <c r="T430" s="1"/>
      <c r="U430" s="1">
        <v>427</v>
      </c>
      <c r="V430" s="1">
        <v>31.251972429999999</v>
      </c>
      <c r="W430" s="1">
        <v>7.4772432446000001E-2</v>
      </c>
      <c r="X430" s="1">
        <v>9.862960875E-2</v>
      </c>
      <c r="Y430" s="1"/>
      <c r="Z430" s="1"/>
    </row>
    <row r="431" spans="1:26" x14ac:dyDescent="0.3">
      <c r="A431" s="1">
        <v>428</v>
      </c>
      <c r="B431" s="1">
        <v>33.826187830999999</v>
      </c>
      <c r="C431" s="1">
        <v>3.9506584406000002E-2</v>
      </c>
      <c r="D431" s="1">
        <v>0.33953273296000003</v>
      </c>
      <c r="E431" s="1"/>
      <c r="F431" s="1">
        <v>428</v>
      </c>
      <c r="G431" s="1">
        <v>28.615285256</v>
      </c>
      <c r="H431" s="1">
        <v>6.0030981897999998E-2</v>
      </c>
      <c r="I431" s="1">
        <v>0.36405789851999998</v>
      </c>
      <c r="J431" s="1"/>
      <c r="K431" s="1">
        <v>428</v>
      </c>
      <c r="L431" s="1">
        <v>43.830085279000002</v>
      </c>
      <c r="M431" s="1">
        <v>8.6626142263E-2</v>
      </c>
      <c r="N431" s="1">
        <v>0.27330508828</v>
      </c>
      <c r="O431" s="1"/>
      <c r="P431" s="1">
        <v>428</v>
      </c>
      <c r="Q431" s="1">
        <v>29.723271397000001</v>
      </c>
      <c r="R431" s="1">
        <v>-0.16224010288999999</v>
      </c>
      <c r="S431" s="1">
        <v>0.59674727917000003</v>
      </c>
      <c r="T431" s="1"/>
      <c r="U431" s="1">
        <v>428</v>
      </c>
      <c r="V431" s="1">
        <v>32.724896409000003</v>
      </c>
      <c r="W431" s="1">
        <v>-9.2829123139000005E-2</v>
      </c>
      <c r="X431" s="1">
        <v>0.55919069052000003</v>
      </c>
      <c r="Y431" s="1"/>
      <c r="Z431" s="1"/>
    </row>
    <row r="432" spans="1:26" x14ac:dyDescent="0.3">
      <c r="A432" s="1">
        <v>429</v>
      </c>
      <c r="B432" s="1">
        <v>31.336646568999999</v>
      </c>
      <c r="C432" s="1">
        <v>1.4766958542000001E-2</v>
      </c>
      <c r="D432" s="1">
        <v>0.25256672501999999</v>
      </c>
      <c r="E432" s="1"/>
      <c r="F432" s="1">
        <v>429</v>
      </c>
      <c r="G432" s="1">
        <v>27.198930732000001</v>
      </c>
      <c r="H432" s="1">
        <v>1.3590649468999999E-3</v>
      </c>
      <c r="I432" s="1">
        <v>0.20696452260000001</v>
      </c>
      <c r="J432" s="1"/>
      <c r="K432" s="1">
        <v>429</v>
      </c>
      <c r="L432" s="1">
        <v>41.529677065000001</v>
      </c>
      <c r="M432" s="1">
        <v>2.7624309063000001E-2</v>
      </c>
      <c r="N432" s="1">
        <v>0.21148824692000001</v>
      </c>
      <c r="O432" s="1"/>
      <c r="P432" s="1">
        <v>429</v>
      </c>
      <c r="Q432" s="1">
        <v>28.274144876000001</v>
      </c>
      <c r="R432" s="1">
        <v>-5.5851303041E-2</v>
      </c>
      <c r="S432" s="1">
        <v>0.41636407375000001</v>
      </c>
      <c r="T432" s="1"/>
      <c r="U432" s="1">
        <v>429</v>
      </c>
      <c r="V432" s="1">
        <v>31.010744481</v>
      </c>
      <c r="W432" s="1">
        <v>-2.0535482093999999E-2</v>
      </c>
      <c r="X432" s="1">
        <v>0.27219700812999997</v>
      </c>
      <c r="Y432" s="1"/>
      <c r="Z432" s="1"/>
    </row>
    <row r="433" spans="1:26" x14ac:dyDescent="0.3">
      <c r="A433" s="1">
        <v>430</v>
      </c>
      <c r="B433" s="1">
        <v>31.565548751000001</v>
      </c>
      <c r="C433" s="1">
        <v>3.3835362643000001E-2</v>
      </c>
      <c r="D433" s="1">
        <v>0.13486005366000001</v>
      </c>
      <c r="E433" s="1"/>
      <c r="F433" s="1">
        <v>430</v>
      </c>
      <c r="G433" s="1">
        <v>24.750501037999999</v>
      </c>
      <c r="H433" s="1">
        <v>4.8522438853999997E-2</v>
      </c>
      <c r="I433" s="1">
        <v>0.12802767754</v>
      </c>
      <c r="J433" s="1"/>
      <c r="K433" s="1">
        <v>430</v>
      </c>
      <c r="L433" s="1">
        <v>39.080717816000003</v>
      </c>
      <c r="M433" s="1">
        <v>2.1714681759000001E-2</v>
      </c>
      <c r="N433" s="1">
        <v>0.11452789604999999</v>
      </c>
      <c r="O433" s="1"/>
      <c r="P433" s="1">
        <v>430</v>
      </c>
      <c r="Q433" s="1">
        <v>29.03912351</v>
      </c>
      <c r="R433" s="1">
        <v>1.6325829550999999E-2</v>
      </c>
      <c r="S433" s="1">
        <v>0.15987841785000001</v>
      </c>
      <c r="T433" s="1"/>
      <c r="U433" s="1">
        <v>430</v>
      </c>
      <c r="V433" s="1">
        <v>30.237270964</v>
      </c>
      <c r="W433" s="1">
        <v>4.0701597929000001E-2</v>
      </c>
      <c r="X433" s="1">
        <v>0.13942307234000001</v>
      </c>
      <c r="Y433" s="1"/>
      <c r="Z433" s="1"/>
    </row>
    <row r="434" spans="1:26" x14ac:dyDescent="0.3">
      <c r="A434" s="1">
        <v>431</v>
      </c>
      <c r="B434" s="1">
        <v>32.460129019999997</v>
      </c>
      <c r="C434" s="1">
        <v>9.9398218095000004E-2</v>
      </c>
      <c r="D434" s="1">
        <v>0.18838992715</v>
      </c>
      <c r="E434" s="1"/>
      <c r="F434" s="1">
        <v>431</v>
      </c>
      <c r="G434" s="1">
        <v>27.811855897000001</v>
      </c>
      <c r="H434" s="1">
        <v>0.12103258818</v>
      </c>
      <c r="I434" s="1">
        <v>0.16718178987999999</v>
      </c>
      <c r="J434" s="1"/>
      <c r="K434" s="1">
        <v>431</v>
      </c>
      <c r="L434" s="1">
        <v>42.744236764</v>
      </c>
      <c r="M434" s="1">
        <v>6.0826320200999998E-2</v>
      </c>
      <c r="N434" s="1">
        <v>0.18227787315999999</v>
      </c>
      <c r="O434" s="1"/>
      <c r="P434" s="1">
        <v>431</v>
      </c>
      <c r="Q434" s="1">
        <v>29.123567921999999</v>
      </c>
      <c r="R434" s="1">
        <v>6.0843028128E-2</v>
      </c>
      <c r="S434" s="1">
        <v>0.24155320226999999</v>
      </c>
      <c r="T434" s="1"/>
      <c r="U434" s="1">
        <v>431</v>
      </c>
      <c r="V434" s="1">
        <v>31.649697508999999</v>
      </c>
      <c r="W434" s="1">
        <v>3.5046111791999998E-2</v>
      </c>
      <c r="X434" s="1">
        <v>0.12365756184</v>
      </c>
      <c r="Y434" s="1"/>
      <c r="Z434" s="1"/>
    </row>
    <row r="435" spans="1:26" x14ac:dyDescent="0.3">
      <c r="A435" s="1">
        <v>432</v>
      </c>
      <c r="B435" s="1">
        <v>32.015921982000002</v>
      </c>
      <c r="C435" s="1">
        <v>7.9145886003999993E-2</v>
      </c>
      <c r="D435" s="1">
        <v>0.14809501171</v>
      </c>
      <c r="E435" s="1"/>
      <c r="F435" s="1">
        <v>432</v>
      </c>
      <c r="G435" s="1">
        <v>27.314944575999998</v>
      </c>
      <c r="H435" s="1">
        <v>8.2789242267999996E-2</v>
      </c>
      <c r="I435" s="1">
        <v>0.13767412305000001</v>
      </c>
      <c r="J435" s="1"/>
      <c r="K435" s="1">
        <v>432</v>
      </c>
      <c r="L435" s="1">
        <v>42.753274189000003</v>
      </c>
      <c r="M435" s="1">
        <v>7.9674795270000001E-2</v>
      </c>
      <c r="N435" s="1">
        <v>0.13336002826999999</v>
      </c>
      <c r="O435" s="1"/>
      <c r="P435" s="1">
        <v>432</v>
      </c>
      <c r="Q435" s="1">
        <v>31.052475155</v>
      </c>
      <c r="R435" s="1">
        <v>5.6798987091000001E-2</v>
      </c>
      <c r="S435" s="1">
        <v>0.15905553102</v>
      </c>
      <c r="T435" s="1"/>
      <c r="U435" s="1">
        <v>432</v>
      </c>
      <c r="V435" s="1">
        <v>31.241175171999998</v>
      </c>
      <c r="W435" s="1">
        <v>7.8075483441000001E-2</v>
      </c>
      <c r="X435" s="1">
        <v>0.15190784633000001</v>
      </c>
      <c r="Y435" s="1"/>
      <c r="Z435" s="1"/>
    </row>
    <row r="436" spans="1:26" x14ac:dyDescent="0.3">
      <c r="A436" s="1">
        <v>433</v>
      </c>
      <c r="B436" s="1">
        <v>32.047215422000001</v>
      </c>
      <c r="C436" s="1">
        <v>-6.8321567960000001E-4</v>
      </c>
      <c r="D436" s="1">
        <v>0.23012317717</v>
      </c>
      <c r="E436" s="1"/>
      <c r="F436" s="1">
        <v>433</v>
      </c>
      <c r="G436" s="1">
        <v>27.909636211999999</v>
      </c>
      <c r="H436" s="1">
        <v>3.3139389008000002E-2</v>
      </c>
      <c r="I436" s="1">
        <v>0.17999382317000001</v>
      </c>
      <c r="J436" s="1"/>
      <c r="K436" s="1">
        <v>433</v>
      </c>
      <c r="L436" s="1">
        <v>42.583927787</v>
      </c>
      <c r="M436" s="1">
        <v>-2.0068231970000001E-3</v>
      </c>
      <c r="N436" s="1">
        <v>0.22452482580999999</v>
      </c>
      <c r="O436" s="1"/>
      <c r="P436" s="1">
        <v>433</v>
      </c>
      <c r="Q436" s="1">
        <v>25.949547338999999</v>
      </c>
      <c r="R436" s="1">
        <v>-9.5316998661000005E-2</v>
      </c>
      <c r="S436" s="1">
        <v>0.25889545678999998</v>
      </c>
      <c r="T436" s="1"/>
      <c r="U436" s="1">
        <v>433</v>
      </c>
      <c r="V436" s="1">
        <v>31.504698864000002</v>
      </c>
      <c r="W436" s="1">
        <v>-2.1986354142000002E-2</v>
      </c>
      <c r="X436" s="1">
        <v>0.30535829066999998</v>
      </c>
      <c r="Y436" s="1"/>
      <c r="Z436" s="1"/>
    </row>
    <row r="437" spans="1:26" x14ac:dyDescent="0.3">
      <c r="A437" s="1">
        <v>434</v>
      </c>
      <c r="B437" s="1">
        <v>31.667402926000001</v>
      </c>
      <c r="C437" s="1">
        <v>-4.2409341782000003E-2</v>
      </c>
      <c r="D437" s="1">
        <v>0.32458606361999998</v>
      </c>
      <c r="E437" s="1"/>
      <c r="F437" s="1">
        <v>434</v>
      </c>
      <c r="G437" s="1">
        <v>25.505224374000001</v>
      </c>
      <c r="H437" s="1">
        <v>-6.8627454340000005E-2</v>
      </c>
      <c r="I437" s="1">
        <v>0.33438265323999999</v>
      </c>
      <c r="J437" s="1"/>
      <c r="K437" s="1">
        <v>434</v>
      </c>
      <c r="L437" s="1">
        <v>39.867195512000002</v>
      </c>
      <c r="M437" s="1">
        <v>1.2253829278000001E-2</v>
      </c>
      <c r="N437" s="1">
        <v>0.21654763818</v>
      </c>
      <c r="O437" s="1"/>
      <c r="P437" s="1">
        <v>434</v>
      </c>
      <c r="Q437" s="1">
        <v>26.846040541000001</v>
      </c>
      <c r="R437" s="1">
        <v>-0.14894405007</v>
      </c>
      <c r="S437" s="1">
        <v>0.48089781403999998</v>
      </c>
      <c r="T437" s="1"/>
      <c r="U437" s="1">
        <v>434</v>
      </c>
      <c r="V437" s="1">
        <v>29.981503334999999</v>
      </c>
      <c r="W437" s="1">
        <v>-8.0506041646000004E-2</v>
      </c>
      <c r="X437" s="1">
        <v>0.35228499769999999</v>
      </c>
      <c r="Y437" s="1"/>
      <c r="Z437" s="1"/>
    </row>
    <row r="438" spans="1:26" x14ac:dyDescent="0.3">
      <c r="A438" s="1">
        <v>435</v>
      </c>
      <c r="B438" s="1">
        <v>30.657606471000001</v>
      </c>
      <c r="C438" s="1">
        <v>4.7298811375999998E-2</v>
      </c>
      <c r="D438" s="1">
        <v>0.14462698996000001</v>
      </c>
      <c r="E438" s="1"/>
      <c r="F438" s="1">
        <v>435</v>
      </c>
      <c r="G438" s="1">
        <v>25.407051336999999</v>
      </c>
      <c r="H438" s="1">
        <v>3.0502391978999999E-2</v>
      </c>
      <c r="I438" s="1">
        <v>0.11600688100000001</v>
      </c>
      <c r="J438" s="1"/>
      <c r="K438" s="1">
        <v>435</v>
      </c>
      <c r="L438" s="1">
        <v>40.591294155</v>
      </c>
      <c r="M438" s="1">
        <v>3.7386048584999998E-2</v>
      </c>
      <c r="N438" s="1">
        <v>0.11377103627</v>
      </c>
      <c r="O438" s="1"/>
      <c r="P438" s="1">
        <v>435</v>
      </c>
      <c r="Q438" s="1">
        <v>26.914456502</v>
      </c>
      <c r="R438" s="1">
        <v>1.5092800371E-2</v>
      </c>
      <c r="S438" s="1">
        <v>0.21713925898</v>
      </c>
      <c r="T438" s="1"/>
      <c r="U438" s="1">
        <v>435</v>
      </c>
      <c r="V438" s="1">
        <v>30.64016707</v>
      </c>
      <c r="W438" s="1">
        <v>-2.6212321244999999E-4</v>
      </c>
      <c r="X438" s="1">
        <v>0.13808529079000001</v>
      </c>
      <c r="Y438" s="1"/>
      <c r="Z438" s="1"/>
    </row>
    <row r="439" spans="1:26" x14ac:dyDescent="0.3">
      <c r="A439" s="1">
        <v>436</v>
      </c>
      <c r="B439" s="1">
        <v>29.929022097000001</v>
      </c>
      <c r="C439" s="1">
        <v>-1.7747795209000002E-2</v>
      </c>
      <c r="D439" s="1">
        <v>0.24710670114</v>
      </c>
      <c r="E439" s="1"/>
      <c r="F439" s="1">
        <v>436</v>
      </c>
      <c r="G439" s="1">
        <v>25.288653975999999</v>
      </c>
      <c r="H439" s="1">
        <v>2.5345621631000001E-2</v>
      </c>
      <c r="I439" s="1">
        <v>0.19943289458999999</v>
      </c>
      <c r="J439" s="1"/>
      <c r="K439" s="1">
        <v>436</v>
      </c>
      <c r="L439" s="1">
        <v>39.828869232999999</v>
      </c>
      <c r="M439" s="1">
        <v>2.5641025974999999E-2</v>
      </c>
      <c r="N439" s="1">
        <v>0.15740424394999999</v>
      </c>
      <c r="O439" s="1"/>
      <c r="P439" s="1">
        <v>436</v>
      </c>
      <c r="Q439" s="1">
        <v>25.987895515000002</v>
      </c>
      <c r="R439" s="1">
        <v>1.7602996901E-2</v>
      </c>
      <c r="S439" s="1">
        <v>0.31084457040000002</v>
      </c>
      <c r="T439" s="1"/>
      <c r="U439" s="1">
        <v>436</v>
      </c>
      <c r="V439" s="1">
        <v>30.113083688</v>
      </c>
      <c r="W439" s="1">
        <v>1.6770483926000002E-2</v>
      </c>
      <c r="X439" s="1">
        <v>0.24137930571999999</v>
      </c>
      <c r="Y439" s="1"/>
      <c r="Z439" s="1"/>
    </row>
    <row r="440" spans="1:26" x14ac:dyDescent="0.3">
      <c r="A440" s="1">
        <v>437</v>
      </c>
      <c r="B440" s="1">
        <v>29.745477237999999</v>
      </c>
      <c r="C440" s="1">
        <v>2.5646528229000001E-2</v>
      </c>
      <c r="D440" s="1">
        <v>0.17403672636</v>
      </c>
      <c r="E440" s="1"/>
      <c r="F440" s="1">
        <v>437</v>
      </c>
      <c r="G440" s="1">
        <v>25.050858034000001</v>
      </c>
      <c r="H440" s="1">
        <v>2.8684701771E-2</v>
      </c>
      <c r="I440" s="1">
        <v>0.13580583035999999</v>
      </c>
      <c r="J440" s="1"/>
      <c r="K440" s="1">
        <v>437</v>
      </c>
      <c r="L440" s="1">
        <v>39.226494013999996</v>
      </c>
      <c r="M440" s="1">
        <v>2.8135048225999999E-2</v>
      </c>
      <c r="N440" s="1">
        <v>0.14733095467000001</v>
      </c>
      <c r="O440" s="1"/>
      <c r="P440" s="1">
        <v>437</v>
      </c>
      <c r="Q440" s="1">
        <v>26.81607958</v>
      </c>
      <c r="R440" s="1">
        <v>-1.4035427012E-2</v>
      </c>
      <c r="S440" s="1">
        <v>0.20580109954</v>
      </c>
      <c r="T440" s="1"/>
      <c r="U440" s="1">
        <v>437</v>
      </c>
      <c r="V440" s="1">
        <v>30.033257753000001</v>
      </c>
      <c r="W440" s="1">
        <v>2.8955293819E-2</v>
      </c>
      <c r="X440" s="1">
        <v>0.15228147805</v>
      </c>
      <c r="Y440" s="1"/>
      <c r="Z440" s="1"/>
    </row>
    <row r="441" spans="1:26" x14ac:dyDescent="0.3">
      <c r="A441" s="1">
        <v>438</v>
      </c>
      <c r="B441" s="1">
        <v>30.719263478999999</v>
      </c>
      <c r="C441" s="1">
        <v>-9.2310108244000003E-2</v>
      </c>
      <c r="D441" s="1">
        <v>0.29928919672999998</v>
      </c>
      <c r="E441" s="1"/>
      <c r="F441" s="1">
        <v>438</v>
      </c>
      <c r="G441" s="1">
        <v>26.792656882999999</v>
      </c>
      <c r="H441" s="1">
        <v>-4.5372705907000002E-2</v>
      </c>
      <c r="I441" s="1">
        <v>0.22257317602999999</v>
      </c>
      <c r="J441" s="1"/>
      <c r="K441" s="1">
        <v>438</v>
      </c>
      <c r="L441" s="1">
        <v>41.410436926999999</v>
      </c>
      <c r="M441" s="1">
        <v>-6.8107493222000007E-2</v>
      </c>
      <c r="N441" s="1">
        <v>0.28520101309000001</v>
      </c>
      <c r="O441" s="1"/>
      <c r="P441" s="1">
        <v>438</v>
      </c>
      <c r="Q441" s="1">
        <v>25.967343285999998</v>
      </c>
      <c r="R441" s="1">
        <v>-0.11627309768999999</v>
      </c>
      <c r="S441" s="1">
        <v>0.39034527540000002</v>
      </c>
      <c r="T441" s="1"/>
      <c r="U441" s="1">
        <v>438</v>
      </c>
      <c r="V441" s="1">
        <v>30.704566594999999</v>
      </c>
      <c r="W441" s="1">
        <v>-8.8420674204999994E-2</v>
      </c>
      <c r="X441" s="1">
        <v>0.28787556290999999</v>
      </c>
      <c r="Y441" s="1"/>
      <c r="Z441" s="1"/>
    </row>
    <row r="442" spans="1:26" x14ac:dyDescent="0.3">
      <c r="A442" s="1">
        <v>439</v>
      </c>
      <c r="B442" s="1">
        <v>31.765136114000001</v>
      </c>
      <c r="C442" s="1">
        <v>4.2296074331000001E-2</v>
      </c>
      <c r="D442" s="1">
        <v>0.14371617138000001</v>
      </c>
      <c r="E442" s="1"/>
      <c r="F442" s="1">
        <v>439</v>
      </c>
      <c r="G442" s="1">
        <v>26.817923555</v>
      </c>
      <c r="H442" s="1">
        <v>5.5888224393000001E-2</v>
      </c>
      <c r="I442" s="1">
        <v>0.10661764443000001</v>
      </c>
      <c r="J442" s="1"/>
      <c r="K442" s="1">
        <v>439</v>
      </c>
      <c r="L442" s="1">
        <v>42.299753076999998</v>
      </c>
      <c r="M442" s="1">
        <v>3.4234996885000001E-2</v>
      </c>
      <c r="N442" s="1">
        <v>0.13554479182000001</v>
      </c>
      <c r="O442" s="1"/>
      <c r="P442" s="1">
        <v>439</v>
      </c>
      <c r="Q442" s="1">
        <v>27.312709650999999</v>
      </c>
      <c r="R442" s="1">
        <v>3.8216561078999998E-3</v>
      </c>
      <c r="S442" s="1">
        <v>0.23799471556999999</v>
      </c>
      <c r="T442" s="1"/>
      <c r="U442" s="1">
        <v>439</v>
      </c>
      <c r="V442" s="1">
        <v>31.848876692000001</v>
      </c>
      <c r="W442" s="1">
        <v>4.5436482877000001E-2</v>
      </c>
      <c r="X442" s="1">
        <v>0.13408876955999999</v>
      </c>
      <c r="Y442" s="1"/>
      <c r="Z442" s="1"/>
    </row>
    <row r="443" spans="1:26" x14ac:dyDescent="0.3">
      <c r="A443" s="1">
        <v>440</v>
      </c>
      <c r="B443" s="1">
        <v>31.614846070999999</v>
      </c>
      <c r="C443" s="1">
        <v>7.9967692494000001E-2</v>
      </c>
      <c r="D443" s="1">
        <v>0.14014014601999999</v>
      </c>
      <c r="E443" s="1"/>
      <c r="F443" s="1">
        <v>440</v>
      </c>
      <c r="G443" s="1">
        <v>26.157197154999999</v>
      </c>
      <c r="H443" s="1">
        <v>7.9612866044000002E-2</v>
      </c>
      <c r="I443" s="1">
        <v>0.13932366668999999</v>
      </c>
      <c r="J443" s="1"/>
      <c r="K443" s="1">
        <v>440</v>
      </c>
      <c r="L443" s="1">
        <v>42.348225343000003</v>
      </c>
      <c r="M443" s="1">
        <v>6.2296506017E-2</v>
      </c>
      <c r="N443" s="1">
        <v>0.14649681747000001</v>
      </c>
      <c r="O443" s="1"/>
      <c r="P443" s="1">
        <v>440</v>
      </c>
      <c r="Q443" s="1">
        <v>26.610714022</v>
      </c>
      <c r="R443" s="1">
        <v>3.0643073842000001E-2</v>
      </c>
      <c r="S443" s="1">
        <v>0.22598253191000001</v>
      </c>
      <c r="T443" s="1"/>
      <c r="U443" s="1">
        <v>440</v>
      </c>
      <c r="V443" s="1">
        <v>31.487918424</v>
      </c>
      <c r="W443" s="1">
        <v>6.3903778790999996E-2</v>
      </c>
      <c r="X443" s="1">
        <v>0.17411850393</v>
      </c>
      <c r="Y443" s="1"/>
      <c r="Z443" s="1"/>
    </row>
    <row r="444" spans="1:26" x14ac:dyDescent="0.3">
      <c r="A444" s="1">
        <v>441</v>
      </c>
      <c r="B444" s="1">
        <v>30.711235098</v>
      </c>
      <c r="C444" s="1">
        <v>5.5799245833999998E-2</v>
      </c>
      <c r="D444" s="1">
        <v>0.12768031657000001</v>
      </c>
      <c r="E444" s="1"/>
      <c r="F444" s="1">
        <v>441</v>
      </c>
      <c r="G444" s="1">
        <v>25.256153571999999</v>
      </c>
      <c r="H444" s="1">
        <v>6.9404952228E-2</v>
      </c>
      <c r="I444" s="1">
        <v>0.11565656215</v>
      </c>
      <c r="J444" s="1"/>
      <c r="K444" s="1">
        <v>441</v>
      </c>
      <c r="L444" s="1">
        <v>40.541202097999999</v>
      </c>
      <c r="M444" s="1">
        <v>3.3333335072000002E-2</v>
      </c>
      <c r="N444" s="1">
        <v>0.11203511059</v>
      </c>
      <c r="O444" s="1"/>
      <c r="P444" s="1">
        <v>441</v>
      </c>
      <c r="Q444" s="1">
        <v>27.385718155999999</v>
      </c>
      <c r="R444" s="1">
        <v>1.3762615621E-2</v>
      </c>
      <c r="S444" s="1">
        <v>0.11599811167</v>
      </c>
      <c r="T444" s="1"/>
      <c r="U444" s="1">
        <v>441</v>
      </c>
      <c r="V444" s="1">
        <v>30.841179556</v>
      </c>
      <c r="W444" s="1">
        <v>5.0487156956999998E-2</v>
      </c>
      <c r="X444" s="1">
        <v>0.13951633870999999</v>
      </c>
      <c r="Y444" s="1"/>
      <c r="Z444" s="1"/>
    </row>
    <row r="445" spans="1:26" x14ac:dyDescent="0.3">
      <c r="A445" s="1">
        <v>442</v>
      </c>
      <c r="B445" s="1">
        <v>30.398921731000002</v>
      </c>
      <c r="C445" s="1">
        <v>6.0445148498E-2</v>
      </c>
      <c r="D445" s="1">
        <v>0.17790368199000001</v>
      </c>
      <c r="E445" s="1"/>
      <c r="F445" s="1">
        <v>442</v>
      </c>
      <c r="G445" s="1">
        <v>25.19899023</v>
      </c>
      <c r="H445" s="1">
        <v>6.3142821193000007E-2</v>
      </c>
      <c r="I445" s="1">
        <v>0.14952076972</v>
      </c>
      <c r="J445" s="1"/>
      <c r="K445" s="1">
        <v>442</v>
      </c>
      <c r="L445" s="1">
        <v>40.532278789000003</v>
      </c>
      <c r="M445" s="1">
        <v>2.8662420809E-2</v>
      </c>
      <c r="N445" s="1">
        <v>0.16523399949000001</v>
      </c>
      <c r="O445" s="1"/>
      <c r="P445" s="1">
        <v>442</v>
      </c>
      <c r="Q445" s="1">
        <v>26.210203806999999</v>
      </c>
      <c r="R445" s="1">
        <v>2.4971406907000001E-2</v>
      </c>
      <c r="S445" s="1">
        <v>0.21583075821</v>
      </c>
      <c r="T445" s="1"/>
      <c r="U445" s="1">
        <v>442</v>
      </c>
      <c r="V445" s="1">
        <v>30.330841250999999</v>
      </c>
      <c r="W445" s="1">
        <v>3.8111630826999997E-2</v>
      </c>
      <c r="X445" s="1">
        <v>0.17231045663</v>
      </c>
      <c r="Y445" s="1"/>
      <c r="Z445" s="1"/>
    </row>
    <row r="446" spans="1:26" x14ac:dyDescent="0.3">
      <c r="A446" s="1">
        <v>443</v>
      </c>
      <c r="B446" s="1">
        <v>30.151588660000002</v>
      </c>
      <c r="C446" s="1">
        <v>4.1355036199000002E-2</v>
      </c>
      <c r="D446" s="1">
        <v>0.15781083703000001</v>
      </c>
      <c r="E446" s="1"/>
      <c r="F446" s="1">
        <v>443</v>
      </c>
      <c r="G446" s="1">
        <v>24.800256095999998</v>
      </c>
      <c r="H446" s="1">
        <v>1.9106667489000001E-2</v>
      </c>
      <c r="I446" s="1">
        <v>0.13085338472999999</v>
      </c>
      <c r="J446" s="1"/>
      <c r="K446" s="1">
        <v>443</v>
      </c>
      <c r="L446" s="1">
        <v>40.537457273000001</v>
      </c>
      <c r="M446" s="1">
        <v>3.3352613449E-2</v>
      </c>
      <c r="N446" s="1">
        <v>0.13593113422</v>
      </c>
      <c r="O446" s="1"/>
      <c r="P446" s="1">
        <v>443</v>
      </c>
      <c r="Q446" s="1">
        <v>26.570239725</v>
      </c>
      <c r="R446" s="1">
        <v>1.0417653248000001E-3</v>
      </c>
      <c r="S446" s="1">
        <v>0.17552657425000001</v>
      </c>
      <c r="T446" s="1"/>
      <c r="U446" s="1">
        <v>443</v>
      </c>
      <c r="V446" s="1">
        <v>30.438017608999999</v>
      </c>
      <c r="W446" s="1">
        <v>3.4705199301000002E-2</v>
      </c>
      <c r="X446" s="1">
        <v>0.14211571216999999</v>
      </c>
      <c r="Y446" s="1"/>
      <c r="Z446" s="1"/>
    </row>
    <row r="447" spans="1:26" x14ac:dyDescent="0.3">
      <c r="A447" s="1">
        <v>444</v>
      </c>
      <c r="B447" s="1">
        <v>31.05591575</v>
      </c>
      <c r="C447" s="1">
        <v>3.8593735545999999E-2</v>
      </c>
      <c r="D447" s="1">
        <v>0.16561494768000001</v>
      </c>
      <c r="E447" s="1"/>
      <c r="F447" s="1">
        <v>444</v>
      </c>
      <c r="G447" s="1">
        <v>24.448769087999999</v>
      </c>
      <c r="H447" s="1">
        <v>4.3574430047999997E-2</v>
      </c>
      <c r="I447" s="1">
        <v>0.12706893682000001</v>
      </c>
      <c r="J447" s="1"/>
      <c r="K447" s="1">
        <v>444</v>
      </c>
      <c r="L447" s="1">
        <v>38.523028306</v>
      </c>
      <c r="M447" s="1">
        <v>1.1355815454999999E-2</v>
      </c>
      <c r="N447" s="1">
        <v>0.13917525113000001</v>
      </c>
      <c r="O447" s="1"/>
      <c r="P447" s="1">
        <v>444</v>
      </c>
      <c r="Q447" s="1">
        <v>24.905780331999999</v>
      </c>
      <c r="R447" s="1">
        <v>8.2092918456000002E-3</v>
      </c>
      <c r="S447" s="1">
        <v>0.19564980268000001</v>
      </c>
      <c r="T447" s="1"/>
      <c r="U447" s="1">
        <v>444</v>
      </c>
      <c r="V447" s="1">
        <v>30.131556028999999</v>
      </c>
      <c r="W447" s="1">
        <v>3.4093376249000003E-2</v>
      </c>
      <c r="X447" s="1">
        <v>0.16317991911999999</v>
      </c>
      <c r="Y447" s="1"/>
      <c r="Z447" s="1"/>
    </row>
    <row r="448" spans="1:26" x14ac:dyDescent="0.3">
      <c r="A448" s="1">
        <v>445</v>
      </c>
      <c r="B448" s="1">
        <v>31.957110055000001</v>
      </c>
      <c r="C448" s="1">
        <v>-1.9934758544000002E-2</v>
      </c>
      <c r="D448" s="1">
        <v>0.18709133565</v>
      </c>
      <c r="E448" s="1"/>
      <c r="F448" s="1">
        <v>445</v>
      </c>
      <c r="G448" s="1">
        <v>24.947886521000001</v>
      </c>
      <c r="H448" s="1">
        <v>-1.7674418165999999E-2</v>
      </c>
      <c r="I448" s="1">
        <v>0.14715135098000001</v>
      </c>
      <c r="J448" s="1"/>
      <c r="K448" s="1">
        <v>445</v>
      </c>
      <c r="L448" s="1">
        <v>38.322013216000002</v>
      </c>
      <c r="M448" s="1">
        <v>-5.5266064592E-3</v>
      </c>
      <c r="N448" s="1">
        <v>0.13693983853</v>
      </c>
      <c r="O448" s="1"/>
      <c r="P448" s="1">
        <v>445</v>
      </c>
      <c r="Q448" s="1">
        <v>24.999848919000002</v>
      </c>
      <c r="R448" s="1">
        <v>-4.0182489901999997E-2</v>
      </c>
      <c r="S448" s="1">
        <v>0.2288557142</v>
      </c>
      <c r="T448" s="1"/>
      <c r="U448" s="1">
        <v>445</v>
      </c>
      <c r="V448" s="1">
        <v>30.233869119000001</v>
      </c>
      <c r="W448" s="1">
        <v>-1.1164946481999999E-2</v>
      </c>
      <c r="X448" s="1">
        <v>0.15551276505</v>
      </c>
      <c r="Y448" s="1"/>
      <c r="Z448" s="1"/>
    </row>
    <row r="449" spans="1:26" x14ac:dyDescent="0.3">
      <c r="A449" s="1">
        <v>446</v>
      </c>
      <c r="B449" s="1">
        <v>30.554000979000001</v>
      </c>
      <c r="C449" s="1">
        <v>4.1997291148E-2</v>
      </c>
      <c r="D449" s="1">
        <v>0.15897916257</v>
      </c>
      <c r="E449" s="1"/>
      <c r="F449" s="1">
        <v>446</v>
      </c>
      <c r="G449" s="1">
        <v>25.302458172000001</v>
      </c>
      <c r="H449" s="1">
        <v>5.8013975619999998E-2</v>
      </c>
      <c r="I449" s="1">
        <v>0.13581822813</v>
      </c>
      <c r="J449" s="1"/>
      <c r="K449" s="1">
        <v>446</v>
      </c>
      <c r="L449" s="1">
        <v>40.938418120999998</v>
      </c>
      <c r="M449" s="1">
        <v>2.9719689861000001E-2</v>
      </c>
      <c r="N449" s="1">
        <v>0.14667731523999999</v>
      </c>
      <c r="O449" s="1"/>
      <c r="P449" s="1">
        <v>446</v>
      </c>
      <c r="Q449" s="1">
        <v>27.267218411999998</v>
      </c>
      <c r="R449" s="1">
        <v>-2.3570671678000001E-2</v>
      </c>
      <c r="S449" s="1">
        <v>0.21467286348</v>
      </c>
      <c r="T449" s="1"/>
      <c r="U449" s="1">
        <v>446</v>
      </c>
      <c r="V449" s="1">
        <v>30.730606541</v>
      </c>
      <c r="W449" s="1">
        <v>2.3643655701999999E-2</v>
      </c>
      <c r="X449" s="1">
        <v>0.18483412265999999</v>
      </c>
      <c r="Y449" s="1"/>
      <c r="Z449" s="1"/>
    </row>
    <row r="450" spans="1:26" x14ac:dyDescent="0.3">
      <c r="A450" s="1">
        <v>447</v>
      </c>
      <c r="B450" s="1">
        <v>31.054144139000002</v>
      </c>
      <c r="C450" s="1">
        <v>5.1270816475000001E-2</v>
      </c>
      <c r="D450" s="1">
        <v>0.17375983298</v>
      </c>
      <c r="E450" s="1"/>
      <c r="F450" s="1">
        <v>447</v>
      </c>
      <c r="G450" s="1">
        <v>25.948733026999999</v>
      </c>
      <c r="H450" s="1">
        <v>4.0983606130000003E-2</v>
      </c>
      <c r="I450" s="1">
        <v>0.17301632464</v>
      </c>
      <c r="J450" s="1"/>
      <c r="K450" s="1">
        <v>447</v>
      </c>
      <c r="L450" s="1">
        <v>41.641340872000001</v>
      </c>
      <c r="M450" s="1">
        <v>2.7741575614000001E-2</v>
      </c>
      <c r="N450" s="1">
        <v>0.15761472285</v>
      </c>
      <c r="O450" s="1"/>
      <c r="P450" s="1">
        <v>447</v>
      </c>
      <c r="Q450" s="1">
        <v>28.074782128999999</v>
      </c>
      <c r="R450" s="1">
        <v>4.6768166125000003E-2</v>
      </c>
      <c r="S450" s="1">
        <v>0.20280686021</v>
      </c>
      <c r="T450" s="1"/>
      <c r="U450" s="1">
        <v>447</v>
      </c>
      <c r="V450" s="1">
        <v>31.031735702999999</v>
      </c>
      <c r="W450" s="1">
        <v>4.7267697752000001E-2</v>
      </c>
      <c r="X450" s="1">
        <v>0.18838079274</v>
      </c>
      <c r="Y450" s="1"/>
      <c r="Z450" s="1"/>
    </row>
    <row r="451" spans="1:26" x14ac:dyDescent="0.3">
      <c r="A451" s="1">
        <v>448</v>
      </c>
      <c r="B451" s="1">
        <v>30.293657623000001</v>
      </c>
      <c r="C451" s="1">
        <v>-9.4665274024000004E-2</v>
      </c>
      <c r="D451" s="1">
        <v>0.36976438761000002</v>
      </c>
      <c r="E451" s="1"/>
      <c r="F451" s="1">
        <v>448</v>
      </c>
      <c r="G451" s="1">
        <v>26.317154545000001</v>
      </c>
      <c r="H451" s="1">
        <v>-6.1000887305000001E-2</v>
      </c>
      <c r="I451" s="1">
        <v>0.30957603454999999</v>
      </c>
      <c r="J451" s="1"/>
      <c r="K451" s="1">
        <v>448</v>
      </c>
      <c r="L451" s="1">
        <v>41.188404243000001</v>
      </c>
      <c r="M451" s="1">
        <v>-8.2877956330999994E-2</v>
      </c>
      <c r="N451" s="1">
        <v>0.35305830836000002</v>
      </c>
      <c r="O451" s="1"/>
      <c r="P451" s="1">
        <v>448</v>
      </c>
      <c r="Q451" s="1">
        <v>26.937079025999999</v>
      </c>
      <c r="R451" s="1">
        <v>-0.1670896858</v>
      </c>
      <c r="S451" s="1">
        <v>0.51053929329000003</v>
      </c>
      <c r="T451" s="1"/>
      <c r="U451" s="1">
        <v>448</v>
      </c>
      <c r="V451" s="1">
        <v>30.255055769999998</v>
      </c>
      <c r="W451" s="1">
        <v>-0.14027149975</v>
      </c>
      <c r="X451" s="1">
        <v>0.43948590755</v>
      </c>
      <c r="Y451" s="1"/>
      <c r="Z451" s="1"/>
    </row>
    <row r="452" spans="1:26" x14ac:dyDescent="0.3">
      <c r="A452" s="1">
        <v>449</v>
      </c>
      <c r="B452" s="1">
        <v>31.745336396999999</v>
      </c>
      <c r="C452" s="1">
        <v>0.16980266570999999</v>
      </c>
      <c r="D452" s="1">
        <v>0.22977566719</v>
      </c>
      <c r="E452" s="1"/>
      <c r="F452" s="1">
        <v>449</v>
      </c>
      <c r="G452" s="1">
        <v>27.752677695999999</v>
      </c>
      <c r="H452" s="1">
        <v>0.19530138373</v>
      </c>
      <c r="I452" s="1">
        <v>0.20590327680000001</v>
      </c>
      <c r="J452" s="1"/>
      <c r="K452" s="1">
        <v>449</v>
      </c>
      <c r="L452" s="1">
        <v>41.931618286999999</v>
      </c>
      <c r="M452" s="1">
        <v>0.16566866635999999</v>
      </c>
      <c r="N452" s="1">
        <v>0.21511627734</v>
      </c>
      <c r="O452" s="1"/>
      <c r="P452" s="1">
        <v>449</v>
      </c>
      <c r="Q452" s="1">
        <v>27.092443510999999</v>
      </c>
      <c r="R452" s="1">
        <v>0.1155115515</v>
      </c>
      <c r="S452" s="1">
        <v>0.32060363888999999</v>
      </c>
      <c r="T452" s="1"/>
      <c r="U452" s="1">
        <v>449</v>
      </c>
      <c r="V452" s="1">
        <v>31.725177980000002</v>
      </c>
      <c r="W452" s="1">
        <v>0.14503453672</v>
      </c>
      <c r="X452" s="1">
        <v>0.23410107194999999</v>
      </c>
      <c r="Y452" s="1"/>
      <c r="Z452" s="1"/>
    </row>
    <row r="453" spans="1:26" x14ac:dyDescent="0.3">
      <c r="A453" s="1">
        <v>450</v>
      </c>
      <c r="B453" s="1">
        <v>30.583918124</v>
      </c>
      <c r="C453" s="1">
        <v>-7.1252547203999997E-2</v>
      </c>
      <c r="D453" s="1">
        <v>0.40185081959000002</v>
      </c>
      <c r="E453" s="1"/>
      <c r="F453" s="1">
        <v>450</v>
      </c>
      <c r="G453" s="1">
        <v>26.147705113000001</v>
      </c>
      <c r="H453" s="1">
        <v>-9.0676583349999992E-3</v>
      </c>
      <c r="I453" s="1">
        <v>0.37298324704000002</v>
      </c>
      <c r="J453" s="1"/>
      <c r="K453" s="1">
        <v>450</v>
      </c>
      <c r="L453" s="1">
        <v>40.996368680000003</v>
      </c>
      <c r="M453" s="1">
        <v>-4.3633477762000002E-3</v>
      </c>
      <c r="N453" s="1">
        <v>0.32392156123999999</v>
      </c>
      <c r="O453" s="1"/>
      <c r="P453" s="1">
        <v>450</v>
      </c>
      <c r="Q453" s="1">
        <v>27.048606238000001</v>
      </c>
      <c r="R453" s="1">
        <v>-7.1690820158000004E-2</v>
      </c>
      <c r="S453" s="1">
        <v>0.47657081485000002</v>
      </c>
      <c r="T453" s="1"/>
      <c r="U453" s="1">
        <v>450</v>
      </c>
      <c r="V453" s="1">
        <v>30.348286694999999</v>
      </c>
      <c r="W453" s="1">
        <v>-8.7981857359000007E-2</v>
      </c>
      <c r="X453" s="1">
        <v>0.46057838202000001</v>
      </c>
      <c r="Y453" s="1"/>
      <c r="Z453" s="1"/>
    </row>
    <row r="454" spans="1:26" x14ac:dyDescent="0.3">
      <c r="A454" s="1">
        <v>451</v>
      </c>
      <c r="B454" s="1">
        <v>32.956191648000001</v>
      </c>
      <c r="C454" s="1">
        <v>9.3559004365999995E-2</v>
      </c>
      <c r="D454" s="1">
        <v>0.21824845672000001</v>
      </c>
      <c r="E454" s="1"/>
      <c r="F454" s="1">
        <v>451</v>
      </c>
      <c r="G454" s="1">
        <v>29.212434509000001</v>
      </c>
      <c r="H454" s="1">
        <v>0.1033462733</v>
      </c>
      <c r="I454" s="1">
        <v>0.20377264916999999</v>
      </c>
      <c r="J454" s="1"/>
      <c r="K454" s="1">
        <v>451</v>
      </c>
      <c r="L454" s="1">
        <v>44.253351960000003</v>
      </c>
      <c r="M454" s="1">
        <v>9.8628595471000002E-2</v>
      </c>
      <c r="N454" s="1">
        <v>0.18880079687000001</v>
      </c>
      <c r="O454" s="1"/>
      <c r="P454" s="1">
        <v>451</v>
      </c>
      <c r="Q454" s="1">
        <v>26.988519165</v>
      </c>
      <c r="R454" s="1">
        <v>-4.8367802054E-2</v>
      </c>
      <c r="S454" s="1">
        <v>0.33376821876000001</v>
      </c>
      <c r="T454" s="1"/>
      <c r="U454" s="1">
        <v>451</v>
      </c>
      <c r="V454" s="1">
        <v>31.726546046999999</v>
      </c>
      <c r="W454" s="1">
        <v>6.4126983284999994E-2</v>
      </c>
      <c r="X454" s="1">
        <v>0.22867463529000001</v>
      </c>
      <c r="Y454" s="1"/>
      <c r="Z454" s="1"/>
    </row>
    <row r="455" spans="1:26" x14ac:dyDescent="0.3">
      <c r="A455" s="1">
        <v>452</v>
      </c>
      <c r="B455" s="1">
        <v>30.142231349999999</v>
      </c>
      <c r="C455" s="1">
        <v>2.0559929311000001E-2</v>
      </c>
      <c r="D455" s="1">
        <v>0.19989281892999999</v>
      </c>
      <c r="E455" s="1"/>
      <c r="F455" s="1">
        <v>452</v>
      </c>
      <c r="G455" s="1">
        <v>25.191974044999998</v>
      </c>
      <c r="H455" s="1">
        <v>2.8156220913000001E-2</v>
      </c>
      <c r="I455" s="1">
        <v>0.18199393153000001</v>
      </c>
      <c r="J455" s="1"/>
      <c r="K455" s="1">
        <v>452</v>
      </c>
      <c r="L455" s="1">
        <v>39.716488314000003</v>
      </c>
      <c r="M455" s="1">
        <v>-4.1650887578999997E-3</v>
      </c>
      <c r="N455" s="1">
        <v>0.21512027084999999</v>
      </c>
      <c r="O455" s="1"/>
      <c r="P455" s="1">
        <v>452</v>
      </c>
      <c r="Q455" s="1">
        <v>28.217614565000002</v>
      </c>
      <c r="R455" s="1">
        <v>-3.1128404661999998E-2</v>
      </c>
      <c r="S455" s="1">
        <v>0.2421875</v>
      </c>
      <c r="T455" s="1"/>
      <c r="U455" s="1">
        <v>452</v>
      </c>
      <c r="V455" s="1">
        <v>29.965898540000001</v>
      </c>
      <c r="W455" s="1">
        <v>5.9038848849000004E-4</v>
      </c>
      <c r="X455" s="1">
        <v>0.22631120682</v>
      </c>
      <c r="Y455" s="1"/>
      <c r="Z455" s="1"/>
    </row>
    <row r="456" spans="1:26" x14ac:dyDescent="0.3">
      <c r="A456" s="1">
        <v>453</v>
      </c>
      <c r="B456" s="1">
        <v>30.72284556</v>
      </c>
      <c r="C456" s="1">
        <v>1.2345679104E-2</v>
      </c>
      <c r="D456" s="1">
        <v>0.28735631703999998</v>
      </c>
      <c r="E456" s="1"/>
      <c r="F456" s="1">
        <v>453</v>
      </c>
      <c r="G456" s="1">
        <v>26.675968158</v>
      </c>
      <c r="H456" s="1">
        <v>3.0417453497999999E-2</v>
      </c>
      <c r="I456" s="1">
        <v>0.28531703352999999</v>
      </c>
      <c r="J456" s="1"/>
      <c r="K456" s="1">
        <v>453</v>
      </c>
      <c r="L456" s="1">
        <v>40.309767024000003</v>
      </c>
      <c r="M456" s="1">
        <v>2.0265549421E-2</v>
      </c>
      <c r="N456" s="1">
        <v>0.25994157791</v>
      </c>
      <c r="O456" s="1"/>
      <c r="P456" s="1">
        <v>453</v>
      </c>
      <c r="Q456" s="1">
        <v>27.464142861999999</v>
      </c>
      <c r="R456" s="1">
        <v>-0.13804297149</v>
      </c>
      <c r="S456" s="1">
        <v>0.43369036912999998</v>
      </c>
      <c r="T456" s="1"/>
      <c r="U456" s="1">
        <v>453</v>
      </c>
      <c r="V456" s="1">
        <v>29.826937236999999</v>
      </c>
      <c r="W456" s="1">
        <v>-2.4209333584000001E-2</v>
      </c>
      <c r="X456" s="1">
        <v>0.36416026950000002</v>
      </c>
      <c r="Y456" s="1"/>
      <c r="Z456" s="1"/>
    </row>
    <row r="457" spans="1:26" x14ac:dyDescent="0.3">
      <c r="A457" s="1">
        <v>454</v>
      </c>
      <c r="B457" s="1">
        <v>30.889691803000002</v>
      </c>
      <c r="C457" s="1">
        <v>-5.1061678678000003E-2</v>
      </c>
      <c r="D457" s="1">
        <v>0.39125585555999998</v>
      </c>
      <c r="E457" s="1"/>
      <c r="F457" s="1">
        <v>454</v>
      </c>
      <c r="G457" s="1">
        <v>26.953172624</v>
      </c>
      <c r="H457" s="1">
        <v>-1.8861394375999999E-2</v>
      </c>
      <c r="I457" s="1">
        <v>0.37089639901999999</v>
      </c>
      <c r="J457" s="1"/>
      <c r="K457" s="1">
        <v>454</v>
      </c>
      <c r="L457" s="1">
        <v>39.578088571999999</v>
      </c>
      <c r="M457" s="1">
        <v>-2.8491793200000001E-2</v>
      </c>
      <c r="N457" s="1">
        <v>0.35219869018</v>
      </c>
      <c r="O457" s="1"/>
      <c r="P457" s="1">
        <v>454</v>
      </c>
      <c r="Q457" s="1">
        <v>26.477131335999999</v>
      </c>
      <c r="R457" s="1">
        <v>-0.22252053022000001</v>
      </c>
      <c r="S457" s="1">
        <v>0.66957837343000004</v>
      </c>
      <c r="T457" s="1"/>
      <c r="U457" s="1">
        <v>454</v>
      </c>
      <c r="V457" s="1">
        <v>30.151319566000002</v>
      </c>
      <c r="W457" s="1">
        <v>-5.2589878440000001E-2</v>
      </c>
      <c r="X457" s="1">
        <v>0.44854846596999998</v>
      </c>
      <c r="Y457" s="1"/>
      <c r="Z457" s="1"/>
    </row>
    <row r="458" spans="1:26" x14ac:dyDescent="0.3">
      <c r="A458" s="1">
        <v>455</v>
      </c>
      <c r="B458" s="1">
        <v>27.485323879999999</v>
      </c>
      <c r="C458" s="1">
        <v>-0.16124148666999999</v>
      </c>
      <c r="D458" s="1">
        <v>0.34266957641000001</v>
      </c>
      <c r="E458" s="1"/>
      <c r="F458" s="1">
        <v>455</v>
      </c>
      <c r="G458" s="1">
        <v>23.346751565999998</v>
      </c>
      <c r="H458" s="1">
        <v>-0.12062256783</v>
      </c>
      <c r="I458" s="1">
        <v>0.31807780266000002</v>
      </c>
      <c r="J458" s="1"/>
      <c r="K458" s="1">
        <v>455</v>
      </c>
      <c r="L458" s="1">
        <v>38.145585613000002</v>
      </c>
      <c r="M458" s="1">
        <v>-5.9713769703999997E-2</v>
      </c>
      <c r="N458" s="1">
        <v>0.25844892859000002</v>
      </c>
      <c r="O458" s="1"/>
      <c r="P458" s="1">
        <v>455</v>
      </c>
      <c r="Q458" s="1">
        <v>24.748000748999999</v>
      </c>
      <c r="R458" s="1">
        <v>-0.35305044055000001</v>
      </c>
      <c r="S458" s="1">
        <v>0.71869325638000003</v>
      </c>
      <c r="T458" s="1"/>
      <c r="U458" s="1">
        <v>455</v>
      </c>
      <c r="V458" s="1">
        <v>28.180304403000001</v>
      </c>
      <c r="W458" s="1">
        <v>-0.20999611913999999</v>
      </c>
      <c r="X458" s="1">
        <v>0.31855604052999997</v>
      </c>
      <c r="Y458" s="1"/>
      <c r="Z458" s="1"/>
    </row>
    <row r="459" spans="1:26" x14ac:dyDescent="0.3">
      <c r="A459" s="1">
        <v>456</v>
      </c>
      <c r="B459" s="1">
        <v>27.853913840000001</v>
      </c>
      <c r="C459" s="1">
        <v>-0.32391303778000002</v>
      </c>
      <c r="D459" s="1">
        <v>5.5459272115999998E-2</v>
      </c>
      <c r="E459" s="1"/>
      <c r="F459" s="1">
        <v>456</v>
      </c>
      <c r="G459" s="1">
        <v>21.821812763000001</v>
      </c>
      <c r="H459" s="1">
        <v>-0.39552238583999999</v>
      </c>
      <c r="I459" s="1">
        <v>-0.17348065972000001</v>
      </c>
      <c r="J459" s="1"/>
      <c r="K459" s="1">
        <v>456</v>
      </c>
      <c r="L459" s="1">
        <v>33.907837307999998</v>
      </c>
      <c r="M459" s="1">
        <v>-0.14965985714999999</v>
      </c>
      <c r="N459" s="1">
        <v>-1.7917675897E-2</v>
      </c>
      <c r="O459" s="1"/>
      <c r="P459" s="1">
        <v>456</v>
      </c>
      <c r="Q459" s="1">
        <v>24.612257715999998</v>
      </c>
      <c r="R459" s="1">
        <v>-0.27066603302999998</v>
      </c>
      <c r="S459" s="1">
        <v>0.14908158779</v>
      </c>
      <c r="T459" s="1"/>
      <c r="U459" s="1">
        <v>456</v>
      </c>
      <c r="V459" s="1">
        <v>27.849683332000001</v>
      </c>
      <c r="W459" s="1">
        <v>-0.24362605809999999</v>
      </c>
      <c r="X459" s="1">
        <v>-2.8761062771E-2</v>
      </c>
      <c r="Y459" s="1"/>
      <c r="Z459" s="1"/>
    </row>
    <row r="460" spans="1:26" x14ac:dyDescent="0.3">
      <c r="A460" s="1">
        <v>457</v>
      </c>
      <c r="B460" s="1">
        <v>30.545689285000002</v>
      </c>
      <c r="C460" s="1">
        <v>1.3264316134E-2</v>
      </c>
      <c r="D460" s="1">
        <v>0.19639120996000001</v>
      </c>
      <c r="E460" s="1"/>
      <c r="F460" s="1">
        <v>457</v>
      </c>
      <c r="G460" s="1">
        <v>25.047660947000001</v>
      </c>
      <c r="H460" s="1">
        <v>6.5868265927E-2</v>
      </c>
      <c r="I460" s="1">
        <v>0.15129151939999999</v>
      </c>
      <c r="J460" s="1"/>
      <c r="K460" s="1">
        <v>457</v>
      </c>
      <c r="L460" s="1">
        <v>39.830000189000003</v>
      </c>
      <c r="M460" s="1">
        <v>4.6002596616999999E-2</v>
      </c>
      <c r="N460" s="1">
        <v>0.15107430518000001</v>
      </c>
      <c r="O460" s="1"/>
      <c r="P460" s="1">
        <v>457</v>
      </c>
      <c r="Q460" s="1">
        <v>27.309547457000001</v>
      </c>
      <c r="R460" s="1">
        <v>-2.2715358064E-3</v>
      </c>
      <c r="S460" s="1">
        <v>0.25267526506999999</v>
      </c>
      <c r="T460" s="1"/>
      <c r="U460" s="1">
        <v>457</v>
      </c>
      <c r="V460" s="1">
        <v>30.124197623000001</v>
      </c>
      <c r="W460" s="1">
        <v>3.3777356148000003E-2</v>
      </c>
      <c r="X460" s="1">
        <v>0.19576096535000001</v>
      </c>
      <c r="Y460" s="1"/>
      <c r="Z460" s="1"/>
    </row>
    <row r="461" spans="1:26" x14ac:dyDescent="0.3">
      <c r="A461" s="1">
        <v>458</v>
      </c>
      <c r="B461" s="1">
        <v>30.691125738</v>
      </c>
      <c r="C461" s="1">
        <v>-6.3701920211000004E-2</v>
      </c>
      <c r="D461" s="1">
        <v>0.38389366865000002</v>
      </c>
      <c r="E461" s="1"/>
      <c r="F461" s="1">
        <v>458</v>
      </c>
      <c r="G461" s="1">
        <v>25.802858268000001</v>
      </c>
      <c r="H461" s="1">
        <v>-6.0410991311000001E-2</v>
      </c>
      <c r="I461" s="1">
        <v>0.34876397252000002</v>
      </c>
      <c r="J461" s="1"/>
      <c r="K461" s="1">
        <v>458</v>
      </c>
      <c r="L461" s="1">
        <v>40.079544370999997</v>
      </c>
      <c r="M461" s="1">
        <v>-6.2111802399E-2</v>
      </c>
      <c r="N461" s="1">
        <v>0.35781636834000002</v>
      </c>
      <c r="O461" s="1"/>
      <c r="P461" s="1">
        <v>458</v>
      </c>
      <c r="Q461" s="1">
        <v>26.538711098</v>
      </c>
      <c r="R461" s="1">
        <v>-0.16807496548</v>
      </c>
      <c r="S461" s="1">
        <v>0.49822941422</v>
      </c>
      <c r="T461" s="1"/>
      <c r="U461" s="1">
        <v>458</v>
      </c>
      <c r="V461" s="1">
        <v>30.768964901</v>
      </c>
      <c r="W461" s="1">
        <v>-6.6239319741999994E-2</v>
      </c>
      <c r="X461" s="1">
        <v>0.40721940994</v>
      </c>
      <c r="Y461" s="1"/>
      <c r="Z461" s="1"/>
    </row>
    <row r="462" spans="1:26" x14ac:dyDescent="0.3">
      <c r="A462" s="1">
        <v>459</v>
      </c>
      <c r="B462" s="1">
        <v>34.427868044999997</v>
      </c>
      <c r="C462" s="1">
        <v>2.6002349332000001E-2</v>
      </c>
      <c r="D462" s="1">
        <v>0.34585070610000002</v>
      </c>
      <c r="E462" s="1"/>
      <c r="F462" s="1">
        <v>459</v>
      </c>
      <c r="G462" s="1">
        <v>30.388871121000001</v>
      </c>
      <c r="H462" s="1">
        <v>8.3436667918999993E-2</v>
      </c>
      <c r="I462" s="1">
        <v>0.32124617696000002</v>
      </c>
      <c r="J462" s="1"/>
      <c r="K462" s="1">
        <v>459</v>
      </c>
      <c r="L462" s="1">
        <v>44.629111754999997</v>
      </c>
      <c r="M462" s="1">
        <v>4.0544722228999998E-2</v>
      </c>
      <c r="N462" s="1">
        <v>0.29598662257000002</v>
      </c>
      <c r="O462" s="1"/>
      <c r="P462" s="1">
        <v>459</v>
      </c>
      <c r="Q462" s="1">
        <v>29.194190684999999</v>
      </c>
      <c r="R462" s="1">
        <v>-6.5498672425999993E-2</v>
      </c>
      <c r="S462" s="1">
        <v>0.52918106318000002</v>
      </c>
      <c r="T462" s="1"/>
      <c r="U462" s="1">
        <v>459</v>
      </c>
      <c r="V462" s="1">
        <v>33.345047874999999</v>
      </c>
      <c r="W462" s="1">
        <v>-5.0254095345999998E-2</v>
      </c>
      <c r="X462" s="1">
        <v>0.51712888478999997</v>
      </c>
      <c r="Y462" s="1"/>
      <c r="Z462" s="1"/>
    </row>
    <row r="463" spans="1:26" x14ac:dyDescent="0.3">
      <c r="A463" s="1">
        <v>460</v>
      </c>
      <c r="B463" s="1">
        <v>31.552879657999998</v>
      </c>
      <c r="C463" s="1">
        <v>4.6097338199999997E-2</v>
      </c>
      <c r="D463" s="1">
        <v>0.19388575852000001</v>
      </c>
      <c r="E463" s="1"/>
      <c r="F463" s="1">
        <v>460</v>
      </c>
      <c r="G463" s="1">
        <v>25.698495346000001</v>
      </c>
      <c r="H463" s="1">
        <v>8.1482969224000001E-2</v>
      </c>
      <c r="I463" s="1">
        <v>0.16681556404</v>
      </c>
      <c r="J463" s="1"/>
      <c r="K463" s="1">
        <v>460</v>
      </c>
      <c r="L463" s="1">
        <v>40.728115737000003</v>
      </c>
      <c r="M463" s="1">
        <v>3.8578681647999997E-2</v>
      </c>
      <c r="N463" s="1">
        <v>0.19319613278</v>
      </c>
      <c r="O463" s="1"/>
      <c r="P463" s="1">
        <v>460</v>
      </c>
      <c r="Q463" s="1">
        <v>29.321562512</v>
      </c>
      <c r="R463" s="1">
        <v>2.8464419301999998E-3</v>
      </c>
      <c r="S463" s="1">
        <v>0.25656032561999997</v>
      </c>
      <c r="T463" s="1"/>
      <c r="U463" s="1">
        <v>460</v>
      </c>
      <c r="V463" s="1">
        <v>30.881775443999999</v>
      </c>
      <c r="W463" s="1">
        <v>7.8840635716999993E-2</v>
      </c>
      <c r="X463" s="1">
        <v>0.18397966027000001</v>
      </c>
      <c r="Y463" s="1"/>
      <c r="Z463" s="1"/>
    </row>
    <row r="464" spans="1:26" x14ac:dyDescent="0.3">
      <c r="A464" s="1">
        <v>461</v>
      </c>
      <c r="B464" s="1">
        <v>30.146551161000001</v>
      </c>
      <c r="C464" s="1">
        <v>-7.3170731775000003E-3</v>
      </c>
      <c r="D464" s="1">
        <v>0.18112488091000001</v>
      </c>
      <c r="E464" s="1"/>
      <c r="F464" s="1">
        <v>461</v>
      </c>
      <c r="G464" s="1">
        <v>25.199576760999999</v>
      </c>
      <c r="H464" s="1">
        <v>2.0103907213E-2</v>
      </c>
      <c r="I464" s="1">
        <v>0.14670896529999999</v>
      </c>
      <c r="J464" s="1"/>
      <c r="K464" s="1">
        <v>461</v>
      </c>
      <c r="L464" s="1">
        <v>38.522712949999999</v>
      </c>
      <c r="M464" s="1">
        <v>-6.4171124249999996E-3</v>
      </c>
      <c r="N464" s="1">
        <v>0.14106710254999999</v>
      </c>
      <c r="O464" s="1"/>
      <c r="P464" s="1">
        <v>461</v>
      </c>
      <c r="Q464" s="1">
        <v>28.131829461999999</v>
      </c>
      <c r="R464" s="1">
        <v>1.2090774253E-2</v>
      </c>
      <c r="S464" s="1">
        <v>0.16750934719999999</v>
      </c>
      <c r="T464" s="1"/>
      <c r="U464" s="1">
        <v>461</v>
      </c>
      <c r="V464" s="1">
        <v>30.134726029999999</v>
      </c>
      <c r="W464" s="1">
        <v>7.7590141445000003E-3</v>
      </c>
      <c r="X464" s="1">
        <v>0.14844162761999999</v>
      </c>
      <c r="Y464" s="1"/>
      <c r="Z464" s="1"/>
    </row>
    <row r="465" spans="1:26" x14ac:dyDescent="0.3">
      <c r="A465" s="1">
        <v>462</v>
      </c>
      <c r="B465" s="1">
        <v>33.664110823000001</v>
      </c>
      <c r="C465" s="1">
        <v>3.1496062875000001E-2</v>
      </c>
      <c r="D465" s="1">
        <v>0.20509470999000001</v>
      </c>
      <c r="E465" s="1"/>
      <c r="F465" s="1">
        <v>462</v>
      </c>
      <c r="G465" s="1">
        <v>25.491187804999999</v>
      </c>
      <c r="H465" s="1">
        <v>3.8645979017000003E-2</v>
      </c>
      <c r="I465" s="1">
        <v>0.19390435516999999</v>
      </c>
      <c r="J465" s="1"/>
      <c r="K465" s="1">
        <v>462</v>
      </c>
      <c r="L465" s="1">
        <v>39.916771312999998</v>
      </c>
      <c r="M465" s="1">
        <v>4.4813640416000002E-3</v>
      </c>
      <c r="N465" s="1">
        <v>0.21993035078000001</v>
      </c>
      <c r="O465" s="1"/>
      <c r="P465" s="1">
        <v>462</v>
      </c>
      <c r="Q465" s="1">
        <v>30.036931045999999</v>
      </c>
      <c r="R465" s="1">
        <v>-1.3173417188000001E-2</v>
      </c>
      <c r="S465" s="1">
        <v>0.20566214621000001</v>
      </c>
      <c r="T465" s="1"/>
      <c r="U465" s="1">
        <v>462</v>
      </c>
      <c r="V465" s="1">
        <v>30.823211154999999</v>
      </c>
      <c r="W465" s="1">
        <v>1.0011123493E-2</v>
      </c>
      <c r="X465" s="1">
        <v>0.21876069903000001</v>
      </c>
      <c r="Y465" s="1"/>
      <c r="Z465" s="1"/>
    </row>
    <row r="466" spans="1:26" x14ac:dyDescent="0.3">
      <c r="A466" s="1">
        <v>463</v>
      </c>
      <c r="B466" s="1">
        <v>32.267148448</v>
      </c>
      <c r="C466" s="1">
        <v>5.1138687879E-2</v>
      </c>
      <c r="D466" s="1">
        <v>0.15027277172</v>
      </c>
      <c r="E466" s="1"/>
      <c r="F466" s="1">
        <v>463</v>
      </c>
      <c r="G466" s="1">
        <v>27.014777015</v>
      </c>
      <c r="H466" s="1">
        <v>6.2120772897999998E-2</v>
      </c>
      <c r="I466" s="1">
        <v>0.12904347479</v>
      </c>
      <c r="J466" s="1"/>
      <c r="K466" s="1">
        <v>463</v>
      </c>
      <c r="L466" s="1">
        <v>42.651269994000003</v>
      </c>
      <c r="M466" s="1">
        <v>5.2924118935999999E-2</v>
      </c>
      <c r="N466" s="1">
        <v>0.14106856287</v>
      </c>
      <c r="O466" s="1"/>
      <c r="P466" s="1">
        <v>463</v>
      </c>
      <c r="Q466" s="1">
        <v>30.449863815</v>
      </c>
      <c r="R466" s="1">
        <v>5.8218378574000001E-2</v>
      </c>
      <c r="S466" s="1">
        <v>0.15151515602999999</v>
      </c>
      <c r="T466" s="1"/>
      <c r="U466" s="1">
        <v>463</v>
      </c>
      <c r="V466" s="1">
        <v>32.190217824000001</v>
      </c>
      <c r="W466" s="1">
        <v>4.5693948865E-2</v>
      </c>
      <c r="X466" s="1">
        <v>0.1840339154</v>
      </c>
      <c r="Y466" s="1"/>
      <c r="Z466" s="1"/>
    </row>
    <row r="467" spans="1:26" x14ac:dyDescent="0.3">
      <c r="A467" s="1">
        <v>464</v>
      </c>
      <c r="B467" s="1">
        <v>31.007634332999999</v>
      </c>
      <c r="C467" s="1">
        <v>3.8158066571000002E-2</v>
      </c>
      <c r="D467" s="1">
        <v>0.15591481328000001</v>
      </c>
      <c r="E467" s="1"/>
      <c r="F467" s="1">
        <v>464</v>
      </c>
      <c r="G467" s="1">
        <v>26.759688499999999</v>
      </c>
      <c r="H467" s="1">
        <v>4.2495351285000003E-2</v>
      </c>
      <c r="I467" s="1">
        <v>0.14589041471</v>
      </c>
      <c r="J467" s="1"/>
      <c r="K467" s="1">
        <v>464</v>
      </c>
      <c r="L467" s="1">
        <v>41.442876652000002</v>
      </c>
      <c r="M467" s="1">
        <v>4.3613016604999999E-2</v>
      </c>
      <c r="N467" s="1">
        <v>0.14104595780000001</v>
      </c>
      <c r="O467" s="1"/>
      <c r="P467" s="1">
        <v>464</v>
      </c>
      <c r="Q467" s="1">
        <v>28.110896973999999</v>
      </c>
      <c r="R467" s="1">
        <v>2.0987654105E-2</v>
      </c>
      <c r="S467" s="1">
        <v>0.26964643597999999</v>
      </c>
      <c r="T467" s="1"/>
      <c r="U467" s="1">
        <v>464</v>
      </c>
      <c r="V467" s="1">
        <v>30.536817549999999</v>
      </c>
      <c r="W467" s="1">
        <v>3.5333707929000001E-2</v>
      </c>
      <c r="X467" s="1">
        <v>0.15088658034999999</v>
      </c>
      <c r="Y467" s="1"/>
      <c r="Z467" s="1"/>
    </row>
    <row r="468" spans="1:26" x14ac:dyDescent="0.3">
      <c r="A468" s="1">
        <v>465</v>
      </c>
      <c r="B468" s="1">
        <v>30.658267061</v>
      </c>
      <c r="C468" s="1">
        <v>2.0845983177E-2</v>
      </c>
      <c r="D468" s="1">
        <v>0.14130690694</v>
      </c>
      <c r="E468" s="1"/>
      <c r="F468" s="1">
        <v>465</v>
      </c>
      <c r="G468" s="1">
        <v>27.827286364999999</v>
      </c>
      <c r="H468" s="1">
        <v>7.0469424128999994E-2</v>
      </c>
      <c r="I468" s="1">
        <v>9.1619968413999997E-2</v>
      </c>
      <c r="J468" s="1"/>
      <c r="K468" s="1">
        <v>465</v>
      </c>
      <c r="L468" s="1">
        <v>39.586479492999999</v>
      </c>
      <c r="M468" s="1">
        <v>4.0919281542000002E-2</v>
      </c>
      <c r="N468" s="1">
        <v>9.8555378616E-2</v>
      </c>
      <c r="O468" s="1"/>
      <c r="P468" s="1">
        <v>465</v>
      </c>
      <c r="Q468" s="1">
        <v>27.277361976000002</v>
      </c>
      <c r="R468" s="1">
        <v>3.2720413059000003E-2</v>
      </c>
      <c r="S468" s="1">
        <v>0.16145832836999999</v>
      </c>
      <c r="T468" s="1"/>
      <c r="U468" s="1">
        <v>465</v>
      </c>
      <c r="V468" s="1">
        <v>30.646589446</v>
      </c>
      <c r="W468" s="1">
        <v>6.5472088753999999E-2</v>
      </c>
      <c r="X468" s="1">
        <v>0.1060358882</v>
      </c>
      <c r="Y468" s="1"/>
      <c r="Z468" s="1"/>
    </row>
    <row r="469" spans="1:26" x14ac:dyDescent="0.3">
      <c r="A469" s="1">
        <v>466</v>
      </c>
      <c r="B469" s="1">
        <v>32.124218429999999</v>
      </c>
      <c r="C469" s="1">
        <v>4.0342556312999997E-3</v>
      </c>
      <c r="D469" s="1">
        <v>0.10811875015</v>
      </c>
      <c r="E469" s="1"/>
      <c r="F469" s="1">
        <v>466</v>
      </c>
      <c r="G469" s="1">
        <v>24.204511416999999</v>
      </c>
      <c r="H469" s="1">
        <v>2.2132797167E-2</v>
      </c>
      <c r="I469" s="1">
        <v>8.8465847075000006E-2</v>
      </c>
      <c r="J469" s="1"/>
      <c r="K469" s="1">
        <v>466</v>
      </c>
      <c r="L469" s="1">
        <v>37.525685924000001</v>
      </c>
      <c r="M469" s="1">
        <v>7.6404493301999998E-3</v>
      </c>
      <c r="N469" s="1">
        <v>7.0656694472000001E-2</v>
      </c>
      <c r="O469" s="1"/>
      <c r="P469" s="1">
        <v>466</v>
      </c>
      <c r="Q469" s="1">
        <v>25.916050850000001</v>
      </c>
      <c r="R469" s="1">
        <v>1.5641855076000001E-2</v>
      </c>
      <c r="S469" s="1">
        <v>0.17533408105000001</v>
      </c>
      <c r="T469" s="1"/>
      <c r="U469" s="1">
        <v>466</v>
      </c>
      <c r="V469" s="1">
        <v>32.107885240000002</v>
      </c>
      <c r="W469" s="1">
        <v>1.2711207382E-2</v>
      </c>
      <c r="X469" s="1">
        <v>9.7157619894E-2</v>
      </c>
      <c r="Y469" s="1"/>
      <c r="Z469" s="1"/>
    </row>
    <row r="470" spans="1:26" x14ac:dyDescent="0.3">
      <c r="A470" s="1">
        <v>467</v>
      </c>
      <c r="B470" s="1">
        <v>31.250265753000001</v>
      </c>
      <c r="C470" s="1">
        <v>7.5999170542000005E-2</v>
      </c>
      <c r="D470" s="1">
        <v>0.19656744599000001</v>
      </c>
      <c r="E470" s="1"/>
      <c r="F470" s="1">
        <v>467</v>
      </c>
      <c r="G470" s="1">
        <v>26.043854449000001</v>
      </c>
      <c r="H470" s="1">
        <v>6.0290250927000001E-2</v>
      </c>
      <c r="I470" s="1">
        <v>0.19746804237000001</v>
      </c>
      <c r="J470" s="1"/>
      <c r="K470" s="1">
        <v>467</v>
      </c>
      <c r="L470" s="1">
        <v>41.087345667999998</v>
      </c>
      <c r="M470" s="1">
        <v>0.10110485554</v>
      </c>
      <c r="N470" s="1">
        <v>0.15851692854999999</v>
      </c>
      <c r="O470" s="1"/>
      <c r="P470" s="1">
        <v>467</v>
      </c>
      <c r="Q470" s="1">
        <v>26.584478678</v>
      </c>
      <c r="R470" s="1">
        <v>1.9256691448E-3</v>
      </c>
      <c r="S470" s="1">
        <v>0.33979579805999999</v>
      </c>
      <c r="T470" s="1"/>
      <c r="U470" s="1">
        <v>467</v>
      </c>
      <c r="V470" s="1">
        <v>31.231035254999998</v>
      </c>
      <c r="W470" s="1">
        <v>6.0541003942000002E-2</v>
      </c>
      <c r="X470" s="1">
        <v>0.19693654776</v>
      </c>
      <c r="Y470" s="1"/>
      <c r="Z470" s="1"/>
    </row>
    <row r="471" spans="1:26" x14ac:dyDescent="0.3">
      <c r="A471" s="1">
        <v>468</v>
      </c>
      <c r="B471" s="1">
        <v>30.390132056999999</v>
      </c>
      <c r="C471" s="1">
        <v>-5.0704818218999997E-2</v>
      </c>
      <c r="D471" s="1">
        <v>0.38146612048</v>
      </c>
      <c r="E471" s="1"/>
      <c r="F471" s="1">
        <v>468</v>
      </c>
      <c r="G471" s="1">
        <v>25.071586434</v>
      </c>
      <c r="H471" s="1">
        <v>1.2493493035000001E-2</v>
      </c>
      <c r="I471" s="1">
        <v>0.26424524187999998</v>
      </c>
      <c r="J471" s="1"/>
      <c r="K471" s="1">
        <v>468</v>
      </c>
      <c r="L471" s="1">
        <v>40.300694303</v>
      </c>
      <c r="M471" s="1">
        <v>-1.0071664116999999E-2</v>
      </c>
      <c r="N471" s="1">
        <v>0.29340279102</v>
      </c>
      <c r="O471" s="1"/>
      <c r="P471" s="1">
        <v>468</v>
      </c>
      <c r="Q471" s="1">
        <v>26.262038864000001</v>
      </c>
      <c r="R471" s="1">
        <v>-3.1887501477999999E-2</v>
      </c>
      <c r="S471" s="1">
        <v>0.41576087475000001</v>
      </c>
      <c r="T471" s="1"/>
      <c r="U471" s="1">
        <v>468</v>
      </c>
      <c r="V471" s="1">
        <v>30.079225905000001</v>
      </c>
      <c r="W471" s="1">
        <v>-2.7624309063000001E-2</v>
      </c>
      <c r="X471" s="1">
        <v>0.36173045635000001</v>
      </c>
      <c r="Y471" s="1"/>
      <c r="Z471" s="1"/>
    </row>
    <row r="472" spans="1:26" x14ac:dyDescent="0.3">
      <c r="A472" s="1">
        <v>469</v>
      </c>
      <c r="B472" s="1">
        <v>30.40450572</v>
      </c>
      <c r="C472" s="1">
        <v>4.1590586305000003E-2</v>
      </c>
      <c r="D472" s="1">
        <v>0.33976176381000001</v>
      </c>
      <c r="E472" s="1"/>
      <c r="F472" s="1">
        <v>469</v>
      </c>
      <c r="G472" s="1">
        <v>24.551891993000002</v>
      </c>
      <c r="H472" s="1">
        <v>7.9975202679999996E-2</v>
      </c>
      <c r="I472" s="1">
        <v>0.32578915357999999</v>
      </c>
      <c r="J472" s="1"/>
      <c r="K472" s="1">
        <v>469</v>
      </c>
      <c r="L472" s="1">
        <v>39.799553773</v>
      </c>
      <c r="M472" s="1">
        <v>3.7066560238999999E-2</v>
      </c>
      <c r="N472" s="1">
        <v>0.28544825315</v>
      </c>
      <c r="O472" s="1"/>
      <c r="P472" s="1">
        <v>469</v>
      </c>
      <c r="Q472" s="1">
        <v>25.813905299000002</v>
      </c>
      <c r="R472" s="1">
        <v>-4.7421328722999999E-2</v>
      </c>
      <c r="S472" s="1">
        <v>0.39941605926000001</v>
      </c>
      <c r="T472" s="1"/>
      <c r="U472" s="1">
        <v>469</v>
      </c>
      <c r="V472" s="1">
        <v>30.485422538000002</v>
      </c>
      <c r="W472" s="1">
        <v>-4.4238464907000001E-3</v>
      </c>
      <c r="X472" s="1">
        <v>0.34956127404999998</v>
      </c>
      <c r="Y472" s="1"/>
      <c r="Z472" s="1"/>
    </row>
    <row r="473" spans="1:26" x14ac:dyDescent="0.3">
      <c r="A473" s="1">
        <v>470</v>
      </c>
      <c r="B473" s="1">
        <v>30.856427073999999</v>
      </c>
      <c r="C473" s="1">
        <v>-4.1816011070999999E-3</v>
      </c>
      <c r="D473" s="1">
        <v>0.15691672266000001</v>
      </c>
      <c r="E473" s="1"/>
      <c r="F473" s="1">
        <v>470</v>
      </c>
      <c r="G473" s="1">
        <v>26.110782335</v>
      </c>
      <c r="H473" s="1">
        <v>5.0200801342999996E-3</v>
      </c>
      <c r="I473" s="1">
        <v>0.11998493223999999</v>
      </c>
      <c r="J473" s="1"/>
      <c r="K473" s="1">
        <v>470</v>
      </c>
      <c r="L473" s="1">
        <v>41.290819311</v>
      </c>
      <c r="M473" s="1">
        <v>6.9579738191999996E-3</v>
      </c>
      <c r="N473" s="1">
        <v>0.14689810574000001</v>
      </c>
      <c r="O473" s="1"/>
      <c r="P473" s="1">
        <v>470</v>
      </c>
      <c r="Q473" s="1">
        <v>27.226336840999998</v>
      </c>
      <c r="R473" s="1">
        <v>-1.6241299454E-3</v>
      </c>
      <c r="S473" s="1">
        <v>0.16533945501</v>
      </c>
      <c r="T473" s="1"/>
      <c r="U473" s="1">
        <v>470</v>
      </c>
      <c r="V473" s="1">
        <v>30.839725927</v>
      </c>
      <c r="W473" s="1">
        <v>7.6433122157999996E-3</v>
      </c>
      <c r="X473" s="1">
        <v>0.14643119276</v>
      </c>
      <c r="Y473" s="1"/>
      <c r="Z473" s="1"/>
    </row>
    <row r="474" spans="1:26" x14ac:dyDescent="0.3">
      <c r="A474" s="1">
        <v>471</v>
      </c>
      <c r="B474" s="1">
        <v>32.042399463000002</v>
      </c>
      <c r="C474" s="1">
        <v>1.5602145344E-2</v>
      </c>
      <c r="D474" s="1">
        <v>0.24822255969000001</v>
      </c>
      <c r="E474" s="1"/>
      <c r="F474" s="1">
        <v>471</v>
      </c>
      <c r="G474" s="1">
        <v>27.202348581999999</v>
      </c>
      <c r="H474" s="1">
        <v>2.3068049923E-2</v>
      </c>
      <c r="I474" s="1">
        <v>0.19232799112999999</v>
      </c>
      <c r="J474" s="1"/>
      <c r="K474" s="1">
        <v>471</v>
      </c>
      <c r="L474" s="1">
        <v>43.077611226000002</v>
      </c>
      <c r="M474" s="1">
        <v>-1.9125377759000001E-2</v>
      </c>
      <c r="N474" s="1">
        <v>0.26344981789999999</v>
      </c>
      <c r="O474" s="1"/>
      <c r="P474" s="1">
        <v>471</v>
      </c>
      <c r="Q474" s="1">
        <v>27.205180087999999</v>
      </c>
      <c r="R474" s="1">
        <v>-1.0535187087999999E-2</v>
      </c>
      <c r="S474" s="1">
        <v>0.26945474743999998</v>
      </c>
      <c r="T474" s="1"/>
      <c r="U474" s="1">
        <v>471</v>
      </c>
      <c r="V474" s="1">
        <v>32.230291139000002</v>
      </c>
      <c r="W474" s="1">
        <v>-4.8999018035999998E-3</v>
      </c>
      <c r="X474" s="1">
        <v>0.22658920288000001</v>
      </c>
      <c r="Y474" s="1"/>
      <c r="Z474" s="1"/>
    </row>
    <row r="475" spans="1:26" x14ac:dyDescent="0.3">
      <c r="A475" s="1">
        <v>472</v>
      </c>
      <c r="B475" s="1">
        <v>29.826400808999999</v>
      </c>
      <c r="C475" s="1">
        <v>-3.2687652855999998E-2</v>
      </c>
      <c r="D475" s="1">
        <v>0.25441175699000002</v>
      </c>
      <c r="E475" s="1"/>
      <c r="F475" s="1">
        <v>472</v>
      </c>
      <c r="G475" s="1">
        <v>24.586863817000001</v>
      </c>
      <c r="H475" s="1">
        <v>-5.5350554176000002E-3</v>
      </c>
      <c r="I475" s="1">
        <v>0.18784905969999999</v>
      </c>
      <c r="J475" s="1"/>
      <c r="K475" s="1">
        <v>472</v>
      </c>
      <c r="L475" s="1">
        <v>40.316614344999998</v>
      </c>
      <c r="M475" s="1">
        <v>-1.1913357303E-2</v>
      </c>
      <c r="N475" s="1">
        <v>0.23235875368</v>
      </c>
      <c r="O475" s="1"/>
      <c r="P475" s="1">
        <v>472</v>
      </c>
      <c r="Q475" s="1">
        <v>25.687244614000001</v>
      </c>
      <c r="R475" s="1">
        <v>-8.124127984E-2</v>
      </c>
      <c r="S475" s="1">
        <v>0.30568420886999997</v>
      </c>
      <c r="T475" s="1"/>
      <c r="U475" s="1">
        <v>472</v>
      </c>
      <c r="V475" s="1">
        <v>30.606518595000001</v>
      </c>
      <c r="W475" s="1">
        <v>-3.0941125005E-2</v>
      </c>
      <c r="X475" s="1">
        <v>0.27844390273000003</v>
      </c>
      <c r="Y475" s="1"/>
      <c r="Z475" s="1"/>
    </row>
    <row r="476" spans="1:26" x14ac:dyDescent="0.3">
      <c r="A476" s="1">
        <v>473</v>
      </c>
      <c r="B476" s="1">
        <v>30.861653873000002</v>
      </c>
      <c r="C476" s="1">
        <v>5.9475023299E-2</v>
      </c>
      <c r="D476" s="1">
        <v>0.13075898588000001</v>
      </c>
      <c r="E476" s="1"/>
      <c r="F476" s="1">
        <v>473</v>
      </c>
      <c r="G476" s="1">
        <v>26.716699145</v>
      </c>
      <c r="H476" s="1">
        <v>6.92454651E-2</v>
      </c>
      <c r="I476" s="1">
        <v>0.10959293693</v>
      </c>
      <c r="J476" s="1"/>
      <c r="K476" s="1">
        <v>473</v>
      </c>
      <c r="L476" s="1">
        <v>40.543005405999999</v>
      </c>
      <c r="M476" s="1">
        <v>4.1387025266999999E-2</v>
      </c>
      <c r="N476" s="1">
        <v>9.9422708154000006E-2</v>
      </c>
      <c r="O476" s="1"/>
      <c r="P476" s="1">
        <v>473</v>
      </c>
      <c r="Q476" s="1">
        <v>27.437151102000001</v>
      </c>
      <c r="R476" s="1">
        <v>7.2284646332000005E-2</v>
      </c>
      <c r="S476" s="1">
        <v>0.10902171582</v>
      </c>
      <c r="T476" s="1"/>
      <c r="U476" s="1">
        <v>473</v>
      </c>
      <c r="V476" s="1">
        <v>31.047324586999999</v>
      </c>
      <c r="W476" s="1">
        <v>5.0938338041000002E-2</v>
      </c>
      <c r="X476" s="1">
        <v>0.11575931311</v>
      </c>
      <c r="Y476" s="1"/>
      <c r="Z476" s="1"/>
    </row>
    <row r="477" spans="1:26" x14ac:dyDescent="0.3">
      <c r="A477" s="1">
        <v>474</v>
      </c>
      <c r="B477" s="1">
        <v>32.063841404000001</v>
      </c>
      <c r="C477" s="1">
        <v>1.1575803161000001E-2</v>
      </c>
      <c r="D477" s="1">
        <v>0.15969331563</v>
      </c>
      <c r="E477" s="1"/>
      <c r="F477" s="1">
        <v>474</v>
      </c>
      <c r="G477" s="1">
        <v>24.104319211</v>
      </c>
      <c r="H477" s="1">
        <v>3.8711812347000003E-2</v>
      </c>
      <c r="I477" s="1">
        <v>8.5970595479000003E-2</v>
      </c>
      <c r="J477" s="1"/>
      <c r="K477" s="1">
        <v>474</v>
      </c>
      <c r="L477" s="1">
        <v>38.581606913999998</v>
      </c>
      <c r="M477" s="1">
        <v>2.8420694172000001E-2</v>
      </c>
      <c r="N477" s="1">
        <v>8.2377478480000002E-2</v>
      </c>
      <c r="O477" s="1"/>
      <c r="P477" s="1">
        <v>474</v>
      </c>
      <c r="Q477" s="1">
        <v>27.631092562999999</v>
      </c>
      <c r="R477" s="1">
        <v>5.6517478078999997E-2</v>
      </c>
      <c r="S477" s="1">
        <v>0.15335462987000001</v>
      </c>
      <c r="T477" s="1"/>
      <c r="U477" s="1">
        <v>474</v>
      </c>
      <c r="V477" s="1">
        <v>31.048880527000001</v>
      </c>
      <c r="W477" s="1">
        <v>2.8509249911000002E-2</v>
      </c>
      <c r="X477" s="1">
        <v>0.10782975703</v>
      </c>
      <c r="Y477" s="1"/>
      <c r="Z477" s="1"/>
    </row>
    <row r="478" spans="1:26" x14ac:dyDescent="0.3">
      <c r="A478" s="1">
        <v>475</v>
      </c>
      <c r="B478" s="1">
        <v>30.640912043</v>
      </c>
      <c r="C478" s="1">
        <v>4.4936839490999997E-2</v>
      </c>
      <c r="D478" s="1">
        <v>0.21881607175000001</v>
      </c>
      <c r="E478" s="1"/>
      <c r="F478" s="1">
        <v>475</v>
      </c>
      <c r="G478" s="1">
        <v>25.645897980000001</v>
      </c>
      <c r="H478" s="1">
        <v>5.3558677435E-2</v>
      </c>
      <c r="I478" s="1">
        <v>0.17720207571999999</v>
      </c>
      <c r="J478" s="1"/>
      <c r="K478" s="1">
        <v>475</v>
      </c>
      <c r="L478" s="1">
        <v>40.432798443000003</v>
      </c>
      <c r="M478" s="1">
        <v>6.1518076806999999E-2</v>
      </c>
      <c r="N478" s="1">
        <v>0.15868192911000001</v>
      </c>
      <c r="O478" s="1"/>
      <c r="P478" s="1">
        <v>475</v>
      </c>
      <c r="Q478" s="1">
        <v>27.124887842</v>
      </c>
      <c r="R478" s="1">
        <v>3.1718231738000001E-2</v>
      </c>
      <c r="S478" s="1">
        <v>0.16972261666999999</v>
      </c>
      <c r="T478" s="1"/>
      <c r="U478" s="1">
        <v>475</v>
      </c>
      <c r="V478" s="1">
        <v>30.615090317</v>
      </c>
      <c r="W478" s="1">
        <v>-9.4786728731999996E-4</v>
      </c>
      <c r="X478" s="1">
        <v>0.24601769446999999</v>
      </c>
      <c r="Y478" s="1"/>
      <c r="Z478" s="1"/>
    </row>
    <row r="479" spans="1:26" x14ac:dyDescent="0.3">
      <c r="A479" s="1">
        <v>476</v>
      </c>
      <c r="B479" s="1">
        <v>32.967114703</v>
      </c>
      <c r="C479" s="1">
        <v>-2.0086973905999998E-2</v>
      </c>
      <c r="D479" s="1">
        <v>0.17229890822999999</v>
      </c>
      <c r="E479" s="1"/>
      <c r="F479" s="1">
        <v>476</v>
      </c>
      <c r="G479" s="1">
        <v>25.152886991999999</v>
      </c>
      <c r="H479" s="1">
        <v>-6.1252270825000003E-3</v>
      </c>
      <c r="I479" s="1">
        <v>0.12892961502</v>
      </c>
      <c r="J479" s="1"/>
      <c r="K479" s="1">
        <v>476</v>
      </c>
      <c r="L479" s="1">
        <v>38.917291837999997</v>
      </c>
      <c r="M479" s="1">
        <v>-3.2447360456000003E-2</v>
      </c>
      <c r="N479" s="1">
        <v>0.18549345434</v>
      </c>
      <c r="O479" s="1"/>
      <c r="P479" s="1">
        <v>476</v>
      </c>
      <c r="Q479" s="1">
        <v>28.025396402999998</v>
      </c>
      <c r="R479" s="1">
        <v>-5.6610055267999997E-2</v>
      </c>
      <c r="S479" s="1">
        <v>0.19803662597999999</v>
      </c>
      <c r="T479" s="1"/>
      <c r="U479" s="1">
        <v>476</v>
      </c>
      <c r="V479" s="1">
        <v>30.328773383000001</v>
      </c>
      <c r="W479" s="1">
        <v>-4.3478261678999999E-2</v>
      </c>
      <c r="X479" s="1">
        <v>0.18150174618000001</v>
      </c>
      <c r="Y479" s="1"/>
      <c r="Z479" s="1"/>
    </row>
    <row r="480" spans="1:26" x14ac:dyDescent="0.3">
      <c r="A480" s="1">
        <v>477</v>
      </c>
      <c r="B480" s="1">
        <v>33.070043087000002</v>
      </c>
      <c r="C480" s="1">
        <v>-1.5276631339999999E-2</v>
      </c>
      <c r="D480" s="1">
        <v>0.16196101903999999</v>
      </c>
      <c r="E480" s="1"/>
      <c r="F480" s="1">
        <v>477</v>
      </c>
      <c r="G480" s="1">
        <v>24.695544444999999</v>
      </c>
      <c r="H480" s="1">
        <v>-2.5393493473999999E-2</v>
      </c>
      <c r="I480" s="1">
        <v>0.15073010325</v>
      </c>
      <c r="J480" s="1"/>
      <c r="K480" s="1">
        <v>477</v>
      </c>
      <c r="L480" s="1">
        <v>40.376191372000001</v>
      </c>
      <c r="M480" s="1">
        <v>-3.1466566026000002E-2</v>
      </c>
      <c r="N480" s="1">
        <v>0.19083143771</v>
      </c>
      <c r="O480" s="1"/>
      <c r="P480" s="1">
        <v>477</v>
      </c>
      <c r="Q480" s="1">
        <v>26.962270377999999</v>
      </c>
      <c r="R480" s="1">
        <v>-8.1066019833000005E-2</v>
      </c>
      <c r="S480" s="1">
        <v>0.22935585678000001</v>
      </c>
      <c r="T480" s="1"/>
      <c r="U480" s="1">
        <v>477</v>
      </c>
      <c r="V480" s="1">
        <v>30.327840955999999</v>
      </c>
      <c r="W480" s="1">
        <v>-2.6440678164E-2</v>
      </c>
      <c r="X480" s="1">
        <v>0.18559123576</v>
      </c>
      <c r="Y480" s="1"/>
      <c r="Z480" s="1"/>
    </row>
    <row r="481" spans="1:26" x14ac:dyDescent="0.3">
      <c r="A481" s="1">
        <v>478</v>
      </c>
      <c r="B481" s="1">
        <v>31.458502255999999</v>
      </c>
      <c r="C481" s="1">
        <v>4.7673098743000004E-3</v>
      </c>
      <c r="D481" s="1">
        <v>0.16595745087</v>
      </c>
      <c r="E481" s="1"/>
      <c r="F481" s="1">
        <v>478</v>
      </c>
      <c r="G481" s="1">
        <v>27.615649784999999</v>
      </c>
      <c r="H481" s="1">
        <v>3.0776515603000001E-2</v>
      </c>
      <c r="I481" s="1">
        <v>0.14357541502000001</v>
      </c>
      <c r="J481" s="1"/>
      <c r="K481" s="1">
        <v>478</v>
      </c>
      <c r="L481" s="1">
        <v>42.901423305000002</v>
      </c>
      <c r="M481" s="1">
        <v>3.6782328039000001E-2</v>
      </c>
      <c r="N481" s="1">
        <v>0.15018041432000001</v>
      </c>
      <c r="O481" s="1"/>
      <c r="P481" s="1">
        <v>478</v>
      </c>
      <c r="Q481" s="1">
        <v>29.233006969000002</v>
      </c>
      <c r="R481" s="1">
        <v>4.8250905237999997E-3</v>
      </c>
      <c r="S481" s="1">
        <v>0.19912791252000001</v>
      </c>
      <c r="T481" s="1"/>
      <c r="U481" s="1">
        <v>478</v>
      </c>
      <c r="V481" s="1">
        <v>31.440532872999999</v>
      </c>
      <c r="W481" s="1">
        <v>1.1252813041000001E-2</v>
      </c>
      <c r="X481" s="1">
        <v>0.16089254618000001</v>
      </c>
      <c r="Y481" s="1"/>
      <c r="Z481" s="1"/>
    </row>
    <row r="482" spans="1:26" x14ac:dyDescent="0.3">
      <c r="A482" s="1">
        <v>479</v>
      </c>
      <c r="B482" s="1">
        <v>31.544262450000002</v>
      </c>
      <c r="C482" s="1">
        <v>3.0659798533E-2</v>
      </c>
      <c r="D482" s="1">
        <v>0.2288557142</v>
      </c>
      <c r="E482" s="1"/>
      <c r="F482" s="1">
        <v>479</v>
      </c>
      <c r="G482" s="1">
        <v>27.097845321000001</v>
      </c>
      <c r="H482" s="1">
        <v>4.0990710258000003E-2</v>
      </c>
      <c r="I482" s="1">
        <v>0.20886668562999999</v>
      </c>
      <c r="J482" s="1"/>
      <c r="K482" s="1">
        <v>479</v>
      </c>
      <c r="L482" s="1">
        <v>42.479682957000001</v>
      </c>
      <c r="M482" s="1">
        <v>1.8565308302999999E-2</v>
      </c>
      <c r="N482" s="1">
        <v>0.23928423226000001</v>
      </c>
      <c r="O482" s="1"/>
      <c r="P482" s="1">
        <v>479</v>
      </c>
      <c r="Q482" s="1">
        <v>27.286069964999999</v>
      </c>
      <c r="R482" s="1">
        <v>-6.5063215792000001E-2</v>
      </c>
      <c r="S482" s="1">
        <v>0.350625664</v>
      </c>
      <c r="T482" s="1"/>
      <c r="U482" s="1">
        <v>479</v>
      </c>
      <c r="V482" s="1">
        <v>31.512690668000001</v>
      </c>
      <c r="W482" s="1">
        <v>3.4880600869999999E-3</v>
      </c>
      <c r="X482" s="1">
        <v>0.27672740817000002</v>
      </c>
      <c r="Y482" s="1"/>
      <c r="Z482" s="1"/>
    </row>
    <row r="483" spans="1:26" x14ac:dyDescent="0.3">
      <c r="A483" s="1">
        <v>480</v>
      </c>
      <c r="B483" s="1">
        <v>31.62111286</v>
      </c>
      <c r="C483" s="1">
        <v>5.4182723165000002E-2</v>
      </c>
      <c r="D483" s="1">
        <v>0.31194970012000001</v>
      </c>
      <c r="E483" s="1"/>
      <c r="F483" s="1">
        <v>480</v>
      </c>
      <c r="G483" s="1">
        <v>27.44931557</v>
      </c>
      <c r="H483" s="1">
        <v>6.3000537455000005E-2</v>
      </c>
      <c r="I483" s="1">
        <v>0.21201656759000001</v>
      </c>
      <c r="J483" s="1"/>
      <c r="K483" s="1">
        <v>480</v>
      </c>
      <c r="L483" s="1">
        <v>41.844094239999997</v>
      </c>
      <c r="M483" s="1">
        <v>2.9566626996E-2</v>
      </c>
      <c r="N483" s="1">
        <v>0.34890922903999999</v>
      </c>
      <c r="O483" s="1"/>
      <c r="P483" s="1">
        <v>480</v>
      </c>
      <c r="Q483" s="1">
        <v>26.456173734</v>
      </c>
      <c r="R483" s="1">
        <v>-1.5135807917E-2</v>
      </c>
      <c r="S483" s="1">
        <v>0.43999999762000003</v>
      </c>
      <c r="T483" s="1"/>
      <c r="U483" s="1">
        <v>480</v>
      </c>
      <c r="V483" s="1">
        <v>31.201020318000001</v>
      </c>
      <c r="W483" s="1">
        <v>7.0469006895999997E-2</v>
      </c>
      <c r="X483" s="1">
        <v>0.31160625814999998</v>
      </c>
      <c r="Y483" s="1"/>
      <c r="Z483" s="1"/>
    </row>
    <row r="484" spans="1:26" x14ac:dyDescent="0.3">
      <c r="A484" s="1">
        <v>481</v>
      </c>
      <c r="B484" s="1">
        <v>32.354795232000001</v>
      </c>
      <c r="C484" s="1">
        <v>1.9382268189999999E-2</v>
      </c>
      <c r="D484" s="1">
        <v>0.20794823766000001</v>
      </c>
      <c r="E484" s="1"/>
      <c r="F484" s="1">
        <v>481</v>
      </c>
      <c r="G484" s="1">
        <v>27.408224857</v>
      </c>
      <c r="H484" s="1">
        <v>5.4525170475000002E-2</v>
      </c>
      <c r="I484" s="1">
        <v>0.17199654877000001</v>
      </c>
      <c r="J484" s="1"/>
      <c r="K484" s="1">
        <v>481</v>
      </c>
      <c r="L484" s="1">
        <v>41.736903304000002</v>
      </c>
      <c r="M484" s="1">
        <v>1.7761988565000001E-2</v>
      </c>
      <c r="N484" s="1">
        <v>0.18415418267</v>
      </c>
      <c r="O484" s="1"/>
      <c r="P484" s="1">
        <v>481</v>
      </c>
      <c r="Q484" s="1">
        <v>27.399875524999999</v>
      </c>
      <c r="R484" s="1">
        <v>-1.2169534341E-2</v>
      </c>
      <c r="S484" s="1">
        <v>0.29782083631</v>
      </c>
      <c r="T484" s="1"/>
      <c r="U484" s="1">
        <v>481</v>
      </c>
      <c r="V484" s="1">
        <v>31.430562160000001</v>
      </c>
      <c r="W484" s="1">
        <v>-9.1842245311000003E-3</v>
      </c>
      <c r="X484" s="1">
        <v>0.20438426733000001</v>
      </c>
      <c r="Y484" s="1"/>
      <c r="Z484" s="1"/>
    </row>
    <row r="485" spans="1:26" x14ac:dyDescent="0.3">
      <c r="A485" s="1">
        <v>482</v>
      </c>
      <c r="B485" s="1">
        <v>31.307728102999999</v>
      </c>
      <c r="C485" s="1">
        <v>-4.4608719647E-2</v>
      </c>
      <c r="D485" s="1">
        <v>0.34714004396999998</v>
      </c>
      <c r="E485" s="1"/>
      <c r="F485" s="1">
        <v>482</v>
      </c>
      <c r="G485" s="1">
        <v>26.728085987</v>
      </c>
      <c r="H485" s="1">
        <v>1.2565123849E-2</v>
      </c>
      <c r="I485" s="1">
        <v>0.27857142687000003</v>
      </c>
      <c r="J485" s="1"/>
      <c r="K485" s="1">
        <v>482</v>
      </c>
      <c r="L485" s="1">
        <v>41.593712097999997</v>
      </c>
      <c r="M485" s="1">
        <v>-5.5265448986999997E-2</v>
      </c>
      <c r="N485" s="1">
        <v>0.34498059749999999</v>
      </c>
      <c r="O485" s="1"/>
      <c r="P485" s="1">
        <v>482</v>
      </c>
      <c r="Q485" s="1">
        <v>28.775420574999998</v>
      </c>
      <c r="R485" s="1">
        <v>-0.104974702</v>
      </c>
      <c r="S485" s="1">
        <v>0.42252373695000001</v>
      </c>
      <c r="T485" s="1"/>
      <c r="U485" s="1">
        <v>482</v>
      </c>
      <c r="V485" s="1">
        <v>30.589774675000001</v>
      </c>
      <c r="W485" s="1">
        <v>-2.3127753288E-2</v>
      </c>
      <c r="X485" s="1">
        <v>0.33717164396999999</v>
      </c>
      <c r="Y485" s="1"/>
      <c r="Z485" s="1"/>
    </row>
    <row r="486" spans="1:26" x14ac:dyDescent="0.3">
      <c r="A486" s="1">
        <v>483</v>
      </c>
      <c r="B486" s="1">
        <v>32.559144744000001</v>
      </c>
      <c r="C486" s="1">
        <v>2.8417387977000001E-2</v>
      </c>
      <c r="D486" s="1">
        <v>0.19541183113999999</v>
      </c>
      <c r="E486" s="1"/>
      <c r="F486" s="1">
        <v>483</v>
      </c>
      <c r="G486" s="1">
        <v>27.552887713000001</v>
      </c>
      <c r="H486" s="1">
        <v>4.2069505899999998E-2</v>
      </c>
      <c r="I486" s="1">
        <v>0.19960732757999999</v>
      </c>
      <c r="J486" s="1"/>
      <c r="K486" s="1">
        <v>483</v>
      </c>
      <c r="L486" s="1">
        <v>42.446914096999997</v>
      </c>
      <c r="M486" s="1">
        <v>2.3574450984999998E-2</v>
      </c>
      <c r="N486" s="1">
        <v>0.15766841173000001</v>
      </c>
      <c r="O486" s="1"/>
      <c r="P486" s="1">
        <v>483</v>
      </c>
      <c r="Q486" s="1">
        <v>27.102409734999998</v>
      </c>
      <c r="R486" s="1">
        <v>-3.6549707875000001E-4</v>
      </c>
      <c r="S486" s="1">
        <v>0.27882257104000002</v>
      </c>
      <c r="T486" s="1"/>
      <c r="U486" s="1">
        <v>483</v>
      </c>
      <c r="V486" s="1">
        <v>31.53150492</v>
      </c>
      <c r="W486" s="1">
        <v>3.9553280920000003E-2</v>
      </c>
      <c r="X486" s="1">
        <v>0.20314776897</v>
      </c>
      <c r="Y486" s="1"/>
      <c r="Z486" s="1"/>
    </row>
    <row r="487" spans="1:26" x14ac:dyDescent="0.3">
      <c r="A487" s="1">
        <v>484</v>
      </c>
      <c r="B487" s="1">
        <v>32.143222346000002</v>
      </c>
      <c r="C487" s="1">
        <v>-1.8808776512999999E-2</v>
      </c>
      <c r="D487" s="1">
        <v>0.24760076404</v>
      </c>
      <c r="E487" s="1"/>
      <c r="F487" s="1">
        <v>484</v>
      </c>
      <c r="G487" s="1">
        <v>27.347750038000001</v>
      </c>
      <c r="H487" s="1">
        <v>1.1771147139E-2</v>
      </c>
      <c r="I487" s="1">
        <v>0.21589760482000001</v>
      </c>
      <c r="J487" s="1"/>
      <c r="K487" s="1">
        <v>484</v>
      </c>
      <c r="L487" s="1">
        <v>42.642646663999997</v>
      </c>
      <c r="M487" s="1">
        <v>1.4838239178E-2</v>
      </c>
      <c r="N487" s="1">
        <v>0.18663932383000001</v>
      </c>
      <c r="O487" s="1"/>
      <c r="P487" s="1">
        <v>484</v>
      </c>
      <c r="Q487" s="1">
        <v>27.174189721000001</v>
      </c>
      <c r="R487" s="1">
        <v>-0.10783869773</v>
      </c>
      <c r="S487" s="1">
        <v>0.39236903191</v>
      </c>
      <c r="T487" s="1"/>
      <c r="U487" s="1">
        <v>484</v>
      </c>
      <c r="V487" s="1">
        <v>30.908805036</v>
      </c>
      <c r="W487" s="1">
        <v>-3.2535627483999997E-2</v>
      </c>
      <c r="X487" s="1">
        <v>0.27702027558999998</v>
      </c>
      <c r="Y487" s="1"/>
      <c r="Z487" s="1"/>
    </row>
    <row r="488" spans="1:26" x14ac:dyDescent="0.3">
      <c r="A488" s="1">
        <v>485</v>
      </c>
      <c r="B488" s="1">
        <v>31.406476945000001</v>
      </c>
      <c r="C488" s="1">
        <v>-7.7226702124000004E-3</v>
      </c>
      <c r="D488" s="1">
        <v>0.35268372297</v>
      </c>
      <c r="E488" s="1"/>
      <c r="F488" s="1">
        <v>485</v>
      </c>
      <c r="G488" s="1">
        <v>27.165513389000001</v>
      </c>
      <c r="H488" s="1">
        <v>1.1461823247E-2</v>
      </c>
      <c r="I488" s="1">
        <v>0.33365052938</v>
      </c>
      <c r="J488" s="1"/>
      <c r="K488" s="1">
        <v>485</v>
      </c>
      <c r="L488" s="1">
        <v>42.517883726000001</v>
      </c>
      <c r="M488" s="1">
        <v>1.5418502501999999E-2</v>
      </c>
      <c r="N488" s="1">
        <v>0.28527417779000003</v>
      </c>
      <c r="O488" s="1"/>
      <c r="P488" s="1">
        <v>485</v>
      </c>
      <c r="Q488" s="1">
        <v>27.475825033</v>
      </c>
      <c r="R488" s="1">
        <v>-0.13659332693000001</v>
      </c>
      <c r="S488" s="1">
        <v>0.55333614349000004</v>
      </c>
      <c r="T488" s="1"/>
      <c r="U488" s="1">
        <v>485</v>
      </c>
      <c r="V488" s="1">
        <v>30.293121753000001</v>
      </c>
      <c r="W488" s="1">
        <v>-7.2739124298000002E-2</v>
      </c>
      <c r="X488" s="1">
        <v>0.47420963645000003</v>
      </c>
      <c r="Y488" s="1"/>
      <c r="Z488" s="1"/>
    </row>
    <row r="489" spans="1:26" x14ac:dyDescent="0.3">
      <c r="A489" s="1">
        <v>486</v>
      </c>
      <c r="B489" s="1">
        <v>31.077457732999999</v>
      </c>
      <c r="C489" s="1">
        <v>-3.6434382199999997E-2</v>
      </c>
      <c r="D489" s="1">
        <v>0.4268322289</v>
      </c>
      <c r="E489" s="1"/>
      <c r="F489" s="1">
        <v>486</v>
      </c>
      <c r="G489" s="1">
        <v>26.291708256</v>
      </c>
      <c r="H489" s="1">
        <v>-0.14003555476999999</v>
      </c>
      <c r="I489" s="1">
        <v>0.54043233395000001</v>
      </c>
      <c r="J489" s="1"/>
      <c r="K489" s="1">
        <v>486</v>
      </c>
      <c r="L489" s="1">
        <v>39.955230006000001</v>
      </c>
      <c r="M489" s="1">
        <v>-6.5542750060999994E-2</v>
      </c>
      <c r="N489" s="1">
        <v>0.42423546313999999</v>
      </c>
      <c r="O489" s="1"/>
      <c r="P489" s="1">
        <v>486</v>
      </c>
      <c r="Q489" s="1">
        <v>27.138014471000002</v>
      </c>
      <c r="R489" s="1">
        <v>-8.5155732930000005E-2</v>
      </c>
      <c r="S489" s="1">
        <v>0.51130592822999998</v>
      </c>
      <c r="T489" s="1"/>
      <c r="U489" s="1">
        <v>486</v>
      </c>
      <c r="V489" s="1">
        <v>31.184769210999999</v>
      </c>
      <c r="W489" s="1">
        <v>5.9177704154999997E-2</v>
      </c>
      <c r="X489" s="1">
        <v>0.36571356653999998</v>
      </c>
      <c r="Y489" s="1"/>
      <c r="Z489" s="1"/>
    </row>
    <row r="490" spans="1:26" x14ac:dyDescent="0.3">
      <c r="A490" s="1">
        <v>487</v>
      </c>
      <c r="B490" s="1">
        <v>29.277182628999999</v>
      </c>
      <c r="C490" s="1">
        <v>-0.30640047789000002</v>
      </c>
      <c r="D490" s="1">
        <v>0.62560278176999995</v>
      </c>
      <c r="E490" s="1"/>
      <c r="F490" s="1">
        <v>487</v>
      </c>
      <c r="G490" s="1">
        <v>24.147514770000001</v>
      </c>
      <c r="H490" s="1">
        <v>-0.21813724935000001</v>
      </c>
      <c r="I490" s="1">
        <v>0.49089351296</v>
      </c>
      <c r="J490" s="1"/>
      <c r="K490" s="1">
        <v>487</v>
      </c>
      <c r="L490" s="1">
        <v>36.153431583</v>
      </c>
      <c r="M490" s="1">
        <v>-0.25027227402000002</v>
      </c>
      <c r="N490" s="1">
        <v>0.60290420055000005</v>
      </c>
      <c r="O490" s="1"/>
      <c r="P490" s="1">
        <v>487</v>
      </c>
      <c r="Q490" s="1">
        <v>25.138399636999999</v>
      </c>
      <c r="R490" s="1">
        <v>-0.24735282362</v>
      </c>
      <c r="S490" s="1">
        <v>0.74673783779000003</v>
      </c>
      <c r="T490" s="1"/>
      <c r="U490" s="1">
        <v>487</v>
      </c>
      <c r="V490" s="1">
        <v>28.708014819999999</v>
      </c>
      <c r="W490" s="1">
        <v>-0.30801799892999998</v>
      </c>
      <c r="X490" s="1">
        <v>0.66515076159999997</v>
      </c>
      <c r="Y490" s="1"/>
      <c r="Z490" s="1"/>
    </row>
    <row r="491" spans="1:26" x14ac:dyDescent="0.3">
      <c r="A491" s="1">
        <v>488</v>
      </c>
      <c r="B491" s="1">
        <v>31.704604907</v>
      </c>
      <c r="C491" s="1">
        <v>6.3295744358999997E-2</v>
      </c>
      <c r="D491" s="1">
        <v>0.19075144827000001</v>
      </c>
      <c r="E491" s="1"/>
      <c r="F491" s="1">
        <v>488</v>
      </c>
      <c r="G491" s="1">
        <v>27.212727162</v>
      </c>
      <c r="H491" s="1">
        <v>0.1027540341</v>
      </c>
      <c r="I491" s="1">
        <v>0.14521211385999999</v>
      </c>
      <c r="J491" s="1"/>
      <c r="K491" s="1">
        <v>488</v>
      </c>
      <c r="L491" s="1">
        <v>42.548921430999997</v>
      </c>
      <c r="M491" s="1">
        <v>8.2527622581000007E-2</v>
      </c>
      <c r="N491" s="1">
        <v>0.15046547353</v>
      </c>
      <c r="O491" s="1"/>
      <c r="P491" s="1">
        <v>488</v>
      </c>
      <c r="Q491" s="1">
        <v>27.483152491999999</v>
      </c>
      <c r="R491" s="1">
        <v>1.3255293481E-2</v>
      </c>
      <c r="S491" s="1">
        <v>0.36638855933999998</v>
      </c>
      <c r="T491" s="1"/>
      <c r="U491" s="1">
        <v>488</v>
      </c>
      <c r="V491" s="1">
        <v>31.4223289</v>
      </c>
      <c r="W491" s="1">
        <v>4.5817896724000003E-2</v>
      </c>
      <c r="X491" s="1">
        <v>0.23773394524999999</v>
      </c>
      <c r="Y491" s="1"/>
      <c r="Z491" s="1"/>
    </row>
    <row r="492" spans="1:26" x14ac:dyDescent="0.3">
      <c r="A492" s="1">
        <v>489</v>
      </c>
      <c r="B492" s="1">
        <v>35.072127184000003</v>
      </c>
      <c r="C492" s="1">
        <v>3.8890562952000003E-2</v>
      </c>
      <c r="D492" s="1">
        <v>0.21032649279000001</v>
      </c>
      <c r="E492" s="1"/>
      <c r="F492" s="1">
        <v>489</v>
      </c>
      <c r="G492" s="1">
        <v>29.176494819999998</v>
      </c>
      <c r="H492" s="1">
        <v>3.7765130400999998E-2</v>
      </c>
      <c r="I492" s="1">
        <v>0.13970588147999999</v>
      </c>
      <c r="J492" s="1"/>
      <c r="K492" s="1">
        <v>489</v>
      </c>
      <c r="L492" s="1">
        <v>45.212560199999999</v>
      </c>
      <c r="M492" s="1">
        <v>6.0465116053999998E-2</v>
      </c>
      <c r="N492" s="1">
        <v>0.17643028497999999</v>
      </c>
      <c r="O492" s="1"/>
      <c r="P492" s="1">
        <v>489</v>
      </c>
      <c r="Q492" s="1">
        <v>29.706729614</v>
      </c>
      <c r="R492" s="1">
        <v>-2.7412280905999998E-3</v>
      </c>
      <c r="S492" s="1">
        <v>0.32921510934999998</v>
      </c>
      <c r="T492" s="1"/>
      <c r="U492" s="1">
        <v>489</v>
      </c>
      <c r="V492" s="1">
        <v>33.387211286000003</v>
      </c>
      <c r="W492" s="1">
        <v>3.4885719418999997E-2</v>
      </c>
      <c r="X492" s="1">
        <v>0.22861517966</v>
      </c>
      <c r="Y492" s="1"/>
      <c r="Z492" s="1"/>
    </row>
    <row r="493" spans="1:26" x14ac:dyDescent="0.3">
      <c r="A493" s="1">
        <v>490</v>
      </c>
      <c r="B493" s="1">
        <v>30.609796965000001</v>
      </c>
      <c r="C493" s="1">
        <v>2.3627705871999999E-2</v>
      </c>
      <c r="D493" s="1">
        <v>0.13172966242</v>
      </c>
      <c r="E493" s="1"/>
      <c r="F493" s="1">
        <v>490</v>
      </c>
      <c r="G493" s="1">
        <v>25.609619466000002</v>
      </c>
      <c r="H493" s="1">
        <v>3.1135924160000002E-2</v>
      </c>
      <c r="I493" s="1">
        <v>0.10941725969</v>
      </c>
      <c r="J493" s="1"/>
      <c r="K493" s="1">
        <v>490</v>
      </c>
      <c r="L493" s="1">
        <v>38.931761782999999</v>
      </c>
      <c r="M493" s="1">
        <v>1.9340159371000001E-2</v>
      </c>
      <c r="N493" s="1">
        <v>9.9890634418000002E-2</v>
      </c>
      <c r="O493" s="1"/>
      <c r="P493" s="1">
        <v>490</v>
      </c>
      <c r="Q493" s="1">
        <v>27.93142847</v>
      </c>
      <c r="R493" s="1">
        <v>1.6226848586999999E-2</v>
      </c>
      <c r="S493" s="1">
        <v>0.16250242293</v>
      </c>
      <c r="T493" s="1"/>
      <c r="U493" s="1">
        <v>490</v>
      </c>
      <c r="V493" s="1">
        <v>30.437370993999998</v>
      </c>
      <c r="W493" s="1">
        <v>2.2160110994999999E-2</v>
      </c>
      <c r="X493" s="1">
        <v>0.14519523083999999</v>
      </c>
      <c r="Y493" s="1"/>
      <c r="Z493" s="1"/>
    </row>
    <row r="494" spans="1:26" x14ac:dyDescent="0.3">
      <c r="A494" s="1">
        <v>491</v>
      </c>
      <c r="B494" s="1">
        <v>30.357352558999999</v>
      </c>
      <c r="C494" s="1">
        <v>2.4848254398000001E-2</v>
      </c>
      <c r="D494" s="1">
        <v>0.13575610518</v>
      </c>
      <c r="E494" s="1"/>
      <c r="F494" s="1">
        <v>491</v>
      </c>
      <c r="G494" s="1">
        <v>24.498155000000001</v>
      </c>
      <c r="H494" s="1">
        <v>3.2270681113000001E-2</v>
      </c>
      <c r="I494" s="1">
        <v>0.13174748420999999</v>
      </c>
      <c r="J494" s="1"/>
      <c r="K494" s="1">
        <v>491</v>
      </c>
      <c r="L494" s="1">
        <v>39.430815715000001</v>
      </c>
      <c r="M494" s="1">
        <v>1.0905314237000001E-2</v>
      </c>
      <c r="N494" s="1">
        <v>0.12969553471</v>
      </c>
      <c r="O494" s="1"/>
      <c r="P494" s="1">
        <v>491</v>
      </c>
      <c r="Q494" s="1">
        <v>28.538753791000001</v>
      </c>
      <c r="R494" s="1">
        <v>-9.8167534451999998E-4</v>
      </c>
      <c r="S494" s="1">
        <v>0.14333769679</v>
      </c>
      <c r="T494" s="1"/>
      <c r="U494" s="1">
        <v>491</v>
      </c>
      <c r="V494" s="1">
        <v>30.936316296000001</v>
      </c>
      <c r="W494" s="1">
        <v>3.3080909401000003E-2</v>
      </c>
      <c r="X494" s="1">
        <v>0.16522574425</v>
      </c>
      <c r="Y494" s="1"/>
      <c r="Z494" s="1"/>
    </row>
    <row r="495" spans="1:26" x14ac:dyDescent="0.3">
      <c r="A495" s="1">
        <v>492</v>
      </c>
      <c r="B495" s="1">
        <v>30.450324052999999</v>
      </c>
      <c r="C495" s="1">
        <v>3.9450686424999999E-2</v>
      </c>
      <c r="D495" s="1">
        <v>0.17304466665000001</v>
      </c>
      <c r="E495" s="1"/>
      <c r="F495" s="1">
        <v>492</v>
      </c>
      <c r="G495" s="1">
        <v>24.090094682</v>
      </c>
      <c r="H495" s="1">
        <v>1.8857460469000002E-2</v>
      </c>
      <c r="I495" s="1">
        <v>0.15848067402999999</v>
      </c>
      <c r="J495" s="1"/>
      <c r="K495" s="1">
        <v>492</v>
      </c>
      <c r="L495" s="1">
        <v>39.580935058999998</v>
      </c>
      <c r="M495" s="1">
        <v>5.5312801151999998E-2</v>
      </c>
      <c r="N495" s="1">
        <v>0.13539130986</v>
      </c>
      <c r="O495" s="1"/>
      <c r="P495" s="1">
        <v>492</v>
      </c>
      <c r="Q495" s="1">
        <v>28.521715292</v>
      </c>
      <c r="R495" s="1">
        <v>-1.2905911542E-2</v>
      </c>
      <c r="S495" s="1">
        <v>0.23205469548999999</v>
      </c>
      <c r="T495" s="1"/>
      <c r="U495" s="1">
        <v>492</v>
      </c>
      <c r="V495" s="1">
        <v>30.631420847000001</v>
      </c>
      <c r="W495" s="1">
        <v>4.6350561082000002E-2</v>
      </c>
      <c r="X495" s="1">
        <v>0.17840684949999999</v>
      </c>
      <c r="Y495" s="1"/>
      <c r="Z495" s="1"/>
    </row>
    <row r="496" spans="1:26" x14ac:dyDescent="0.3">
      <c r="A496" s="1">
        <v>493</v>
      </c>
      <c r="B496" s="1">
        <v>31.009843180000001</v>
      </c>
      <c r="C496" s="1">
        <v>4.0706012398000001E-2</v>
      </c>
      <c r="D496" s="1">
        <v>0.14511457085999999</v>
      </c>
      <c r="E496" s="1"/>
      <c r="F496" s="1">
        <v>493</v>
      </c>
      <c r="G496" s="1">
        <v>25.302906487000001</v>
      </c>
      <c r="H496" s="1">
        <v>6.8780489266E-2</v>
      </c>
      <c r="I496" s="1">
        <v>0.13361045718</v>
      </c>
      <c r="J496" s="1"/>
      <c r="K496" s="1">
        <v>493</v>
      </c>
      <c r="L496" s="1">
        <v>40.841109541999998</v>
      </c>
      <c r="M496" s="1">
        <v>3.9185553789000002E-2</v>
      </c>
      <c r="N496" s="1">
        <v>0.12632289528999999</v>
      </c>
      <c r="O496" s="1"/>
      <c r="P496" s="1">
        <v>493</v>
      </c>
      <c r="Q496" s="1">
        <v>30.149932062000001</v>
      </c>
      <c r="R496" s="1">
        <v>3.1752254814E-2</v>
      </c>
      <c r="S496" s="1">
        <v>0.13982464373</v>
      </c>
      <c r="T496" s="1"/>
      <c r="U496" s="1">
        <v>493</v>
      </c>
      <c r="V496" s="1">
        <v>31.140378244000001</v>
      </c>
      <c r="W496" s="1">
        <v>5.0153050572000001E-2</v>
      </c>
      <c r="X496" s="1">
        <v>0.15257142484</v>
      </c>
      <c r="Y496" s="1"/>
      <c r="Z496" s="1"/>
    </row>
    <row r="497" spans="1:26" x14ac:dyDescent="0.3">
      <c r="A497" s="1">
        <v>494</v>
      </c>
      <c r="B497" s="1">
        <v>34.792898061000002</v>
      </c>
      <c r="C497" s="1">
        <v>4.7867015004000001E-2</v>
      </c>
      <c r="D497" s="1">
        <v>0.10404087603000001</v>
      </c>
      <c r="E497" s="1"/>
      <c r="F497" s="1">
        <v>494</v>
      </c>
      <c r="G497" s="1">
        <v>27.522551721999999</v>
      </c>
      <c r="H497" s="1">
        <v>8.1650964916000005E-2</v>
      </c>
      <c r="I497" s="1">
        <v>0.10618751496000001</v>
      </c>
      <c r="J497" s="1"/>
      <c r="K497" s="1">
        <v>494</v>
      </c>
      <c r="L497" s="1">
        <v>41.047124289999999</v>
      </c>
      <c r="M497" s="1">
        <v>3.2436508684999997E-2</v>
      </c>
      <c r="N497" s="1">
        <v>9.4944514334000002E-2</v>
      </c>
      <c r="O497" s="1"/>
      <c r="P497" s="1">
        <v>494</v>
      </c>
      <c r="Q497" s="1">
        <v>29.95181204</v>
      </c>
      <c r="R497" s="1">
        <v>2.9126213862999999E-2</v>
      </c>
      <c r="S497" s="1">
        <v>0.12082067132</v>
      </c>
      <c r="T497" s="1"/>
      <c r="U497" s="1">
        <v>494</v>
      </c>
      <c r="V497" s="1">
        <v>31.546124278000001</v>
      </c>
      <c r="W497" s="1">
        <v>5.4982818662999998E-2</v>
      </c>
      <c r="X497" s="1">
        <v>0.13783293962000001</v>
      </c>
      <c r="Y497" s="1"/>
      <c r="Z497" s="1"/>
    </row>
    <row r="498" spans="1:26" x14ac:dyDescent="0.3">
      <c r="A498" s="1">
        <v>495</v>
      </c>
      <c r="B498" s="1">
        <v>32.815471297999999</v>
      </c>
      <c r="C498" s="1">
        <v>1.340702083E-2</v>
      </c>
      <c r="D498" s="1">
        <v>0.17517980932999999</v>
      </c>
      <c r="E498" s="1"/>
      <c r="F498" s="1">
        <v>495</v>
      </c>
      <c r="G498" s="1">
        <v>24.891213847</v>
      </c>
      <c r="H498" s="1">
        <v>3.0794166027999999E-2</v>
      </c>
      <c r="I498" s="1">
        <v>0.17683440447000001</v>
      </c>
      <c r="J498" s="1"/>
      <c r="K498" s="1">
        <v>495</v>
      </c>
      <c r="L498" s="1">
        <v>38.921534170999998</v>
      </c>
      <c r="M498" s="1">
        <v>2.3763079196E-2</v>
      </c>
      <c r="N498" s="1">
        <v>0.16347880661</v>
      </c>
      <c r="O498" s="1"/>
      <c r="P498" s="1">
        <v>495</v>
      </c>
      <c r="Q498" s="1">
        <v>28.687137323000002</v>
      </c>
      <c r="R498" s="1">
        <v>-7.0019094272999998E-3</v>
      </c>
      <c r="S498" s="1">
        <v>0.15812592208000001</v>
      </c>
      <c r="T498" s="1"/>
      <c r="U498" s="1">
        <v>495</v>
      </c>
      <c r="V498" s="1">
        <v>32.739701273000001</v>
      </c>
      <c r="W498" s="1">
        <v>-1.1637930758000001E-2</v>
      </c>
      <c r="X498" s="1">
        <v>0.20143333077</v>
      </c>
      <c r="Y498" s="1"/>
      <c r="Z498" s="1"/>
    </row>
    <row r="499" spans="1:26" x14ac:dyDescent="0.3">
      <c r="A499" s="1">
        <v>496</v>
      </c>
      <c r="B499" s="1">
        <v>32.177098512999997</v>
      </c>
      <c r="C499" s="1">
        <v>9.9454605952000001E-3</v>
      </c>
      <c r="D499" s="1">
        <v>9.3356952071000004E-2</v>
      </c>
      <c r="E499" s="1"/>
      <c r="F499" s="1">
        <v>496</v>
      </c>
      <c r="G499" s="1">
        <v>25.613325259</v>
      </c>
      <c r="H499" s="1">
        <v>3.9985686541000001E-2</v>
      </c>
      <c r="I499" s="1">
        <v>8.9764416218000007E-2</v>
      </c>
      <c r="J499" s="1"/>
      <c r="K499" s="1">
        <v>496</v>
      </c>
      <c r="L499" s="1">
        <v>37.677140293999997</v>
      </c>
      <c r="M499" s="1">
        <v>2.0299453288000001E-2</v>
      </c>
      <c r="N499" s="1">
        <v>6.7032538353999999E-2</v>
      </c>
      <c r="O499" s="1"/>
      <c r="P499" s="1">
        <v>496</v>
      </c>
      <c r="Q499" s="1">
        <v>26.927506865000002</v>
      </c>
      <c r="R499" s="1">
        <v>2.1319797263000002E-2</v>
      </c>
      <c r="S499" s="1">
        <v>0.14761905372</v>
      </c>
      <c r="T499" s="1"/>
      <c r="U499" s="1">
        <v>496</v>
      </c>
      <c r="V499" s="1">
        <v>32.104344967999999</v>
      </c>
      <c r="W499" s="1">
        <v>1.6911888494999999E-2</v>
      </c>
      <c r="X499" s="1">
        <v>0.11531081796000001</v>
      </c>
      <c r="Y499" s="1"/>
      <c r="Z499" s="1"/>
    </row>
    <row r="500" spans="1:26" x14ac:dyDescent="0.3">
      <c r="A500" s="1">
        <v>497</v>
      </c>
      <c r="B500" s="1">
        <v>31.016563140999999</v>
      </c>
      <c r="C500" s="1">
        <v>3.4283511341000002E-2</v>
      </c>
      <c r="D500" s="1">
        <v>0.10953750461</v>
      </c>
      <c r="E500" s="1"/>
      <c r="F500" s="1">
        <v>497</v>
      </c>
      <c r="G500" s="1">
        <v>24.807992484</v>
      </c>
      <c r="H500" s="1">
        <v>4.3513789773000001E-2</v>
      </c>
      <c r="I500" s="1">
        <v>9.0612627565999998E-2</v>
      </c>
      <c r="J500" s="1"/>
      <c r="K500" s="1">
        <v>497</v>
      </c>
      <c r="L500" s="1">
        <v>38.125792824000001</v>
      </c>
      <c r="M500" s="1">
        <v>7.5110960752E-3</v>
      </c>
      <c r="N500" s="1">
        <v>0.1028072834</v>
      </c>
      <c r="O500" s="1"/>
      <c r="P500" s="1">
        <v>497</v>
      </c>
      <c r="Q500" s="1">
        <v>26.41816927</v>
      </c>
      <c r="R500" s="1">
        <v>2.4765729904E-2</v>
      </c>
      <c r="S500" s="1">
        <v>0.18143117428</v>
      </c>
      <c r="T500" s="1"/>
      <c r="U500" s="1">
        <v>497</v>
      </c>
      <c r="V500" s="1">
        <v>30.235821396999999</v>
      </c>
      <c r="W500" s="1">
        <v>1.8615351990000001E-2</v>
      </c>
      <c r="X500" s="1">
        <v>0.14634741842999999</v>
      </c>
      <c r="Y500" s="1"/>
      <c r="Z500" s="1"/>
    </row>
    <row r="501" spans="1:26" x14ac:dyDescent="0.3">
      <c r="A501" s="1">
        <v>498</v>
      </c>
      <c r="B501" s="1">
        <v>30.353227746000002</v>
      </c>
      <c r="C501" s="1">
        <v>1.6312057152000001E-2</v>
      </c>
      <c r="D501" s="1">
        <v>0.15631513297999999</v>
      </c>
      <c r="E501" s="1"/>
      <c r="F501" s="1">
        <v>498</v>
      </c>
      <c r="G501" s="1">
        <v>25.009361175999999</v>
      </c>
      <c r="H501" s="1">
        <v>3.8461539894000002E-2</v>
      </c>
      <c r="I501" s="1">
        <v>9.0199679135999994E-2</v>
      </c>
      <c r="J501" s="1"/>
      <c r="K501" s="1">
        <v>498</v>
      </c>
      <c r="L501" s="1">
        <v>38.176882712000001</v>
      </c>
      <c r="M501" s="1">
        <v>1.3319752178999999E-3</v>
      </c>
      <c r="N501" s="1">
        <v>9.7374081611999994E-2</v>
      </c>
      <c r="O501" s="1"/>
      <c r="P501" s="1">
        <v>498</v>
      </c>
      <c r="Q501" s="1">
        <v>26.420022169999999</v>
      </c>
      <c r="R501" s="1">
        <v>1.6032388434000001E-2</v>
      </c>
      <c r="S501" s="1">
        <v>0.17139001191</v>
      </c>
      <c r="T501" s="1"/>
      <c r="U501" s="1">
        <v>498</v>
      </c>
      <c r="V501" s="1">
        <v>30.344397236999999</v>
      </c>
      <c r="W501" s="1">
        <v>2.357320115E-2</v>
      </c>
      <c r="X501" s="1">
        <v>0.10715123266</v>
      </c>
      <c r="Y501" s="1"/>
      <c r="Z501" s="1"/>
    </row>
    <row r="502" spans="1:26" x14ac:dyDescent="0.3">
      <c r="A502" s="1">
        <v>499</v>
      </c>
      <c r="B502" s="1">
        <v>29.852835146</v>
      </c>
      <c r="C502" s="1">
        <v>1.19604785E-2</v>
      </c>
      <c r="D502" s="1">
        <v>0.14182692765999999</v>
      </c>
      <c r="E502" s="1"/>
      <c r="F502" s="1">
        <v>499</v>
      </c>
      <c r="G502" s="1">
        <v>25.613020529</v>
      </c>
      <c r="H502" s="1">
        <v>2.0885227247999998E-2</v>
      </c>
      <c r="I502" s="1">
        <v>9.1413922608000006E-2</v>
      </c>
      <c r="J502" s="1"/>
      <c r="K502" s="1">
        <v>499</v>
      </c>
      <c r="L502" s="1">
        <v>39.336440213000003</v>
      </c>
      <c r="M502" s="1">
        <v>-2.4584669154E-3</v>
      </c>
      <c r="N502" s="1">
        <v>8.5599035025000006E-2</v>
      </c>
      <c r="O502" s="1"/>
      <c r="P502" s="1">
        <v>499</v>
      </c>
      <c r="Q502" s="1">
        <v>25.814807328000001</v>
      </c>
      <c r="R502" s="1">
        <v>1.4554374851E-2</v>
      </c>
      <c r="S502" s="1">
        <v>0.17856444418</v>
      </c>
      <c r="T502" s="1"/>
      <c r="U502" s="1">
        <v>499</v>
      </c>
      <c r="V502" s="1">
        <v>30.445768621999999</v>
      </c>
      <c r="W502" s="1">
        <v>1.7702449113E-2</v>
      </c>
      <c r="X502" s="1">
        <v>0.10344827920000001</v>
      </c>
      <c r="Y502" s="1"/>
      <c r="Z502" s="1"/>
    </row>
    <row r="503" spans="1:26" x14ac:dyDescent="0.3">
      <c r="A503" s="1">
        <v>500</v>
      </c>
      <c r="B503" s="1">
        <v>31.870068498999998</v>
      </c>
      <c r="C503" s="1">
        <v>8.1290848553000006E-2</v>
      </c>
      <c r="D503" s="1">
        <v>0.12169575690999999</v>
      </c>
      <c r="E503" s="1"/>
      <c r="F503" s="1">
        <v>500</v>
      </c>
      <c r="G503" s="1">
        <v>26.009595996000002</v>
      </c>
      <c r="H503" s="1">
        <v>8.1785283983000001E-2</v>
      </c>
      <c r="I503" s="1">
        <v>0.12271386384999999</v>
      </c>
      <c r="J503" s="1"/>
      <c r="K503" s="1">
        <v>500</v>
      </c>
      <c r="L503" s="1">
        <v>41.749819225000003</v>
      </c>
      <c r="M503" s="1">
        <v>9.4161584973000007E-2</v>
      </c>
      <c r="N503" s="1">
        <v>0.11062906682</v>
      </c>
      <c r="O503" s="1"/>
      <c r="P503" s="1">
        <v>500</v>
      </c>
      <c r="Q503" s="1">
        <v>28.790014900999999</v>
      </c>
      <c r="R503" s="1">
        <v>0.10980211943</v>
      </c>
      <c r="S503" s="1">
        <v>0.14556437730999999</v>
      </c>
      <c r="T503" s="1"/>
      <c r="U503" s="1">
        <v>500</v>
      </c>
      <c r="V503" s="1">
        <v>32.256009728999999</v>
      </c>
      <c r="W503" s="1">
        <v>7.9852849244999996E-2</v>
      </c>
      <c r="X503" s="1">
        <v>0.11192468554</v>
      </c>
      <c r="Y503" s="1"/>
      <c r="Z503" s="1"/>
    </row>
    <row r="504" spans="1:26" x14ac:dyDescent="0.3">
      <c r="A504" s="1">
        <v>501</v>
      </c>
      <c r="B504" s="1">
        <v>33.634336433999998</v>
      </c>
      <c r="C504" s="1">
        <v>4.0635816753000001E-2</v>
      </c>
      <c r="D504" s="1">
        <v>0.10824818909</v>
      </c>
      <c r="E504" s="1"/>
      <c r="F504" s="1">
        <v>501</v>
      </c>
      <c r="G504" s="1">
        <v>25.909926178999999</v>
      </c>
      <c r="H504" s="1">
        <v>3.0390737578E-2</v>
      </c>
      <c r="I504" s="1">
        <v>0.11778444797</v>
      </c>
      <c r="J504" s="1"/>
      <c r="K504" s="1">
        <v>501</v>
      </c>
      <c r="L504" s="1">
        <v>42.807721467999997</v>
      </c>
      <c r="M504" s="1">
        <v>2.0664459093999998E-2</v>
      </c>
      <c r="N504" s="1">
        <v>0.10712441802</v>
      </c>
      <c r="O504" s="1"/>
      <c r="P504" s="1">
        <v>501</v>
      </c>
      <c r="Q504" s="1">
        <v>30.096544720000001</v>
      </c>
      <c r="R504" s="1">
        <v>9.9130086600999999E-3</v>
      </c>
      <c r="S504" s="1">
        <v>0.15711076558000001</v>
      </c>
      <c r="T504" s="1"/>
      <c r="U504" s="1">
        <v>501</v>
      </c>
      <c r="V504" s="1">
        <v>32.054704029</v>
      </c>
      <c r="W504" s="1">
        <v>3.7162162364000002E-2</v>
      </c>
      <c r="X504" s="1">
        <v>0.11183355003999999</v>
      </c>
      <c r="Y504" s="1"/>
      <c r="Z504" s="1"/>
    </row>
    <row r="505" spans="1:26" x14ac:dyDescent="0.3">
      <c r="A505" s="1">
        <v>502</v>
      </c>
      <c r="B505" s="1">
        <v>31.653267257</v>
      </c>
      <c r="C505" s="1">
        <v>2.2610867396E-2</v>
      </c>
      <c r="D505" s="1">
        <v>0.19505116343000001</v>
      </c>
      <c r="E505" s="1"/>
      <c r="F505" s="1">
        <v>502</v>
      </c>
      <c r="G505" s="1">
        <v>27.557072483999999</v>
      </c>
      <c r="H505" s="1">
        <v>1.3021881692E-2</v>
      </c>
      <c r="I505" s="1">
        <v>0.18142375350000001</v>
      </c>
      <c r="J505" s="1"/>
      <c r="K505" s="1">
        <v>502</v>
      </c>
      <c r="L505" s="1">
        <v>42.545621646000001</v>
      </c>
      <c r="M505" s="1">
        <v>3.1466189771999997E-2</v>
      </c>
      <c r="N505" s="1">
        <v>0.16823688148999999</v>
      </c>
      <c r="O505" s="1"/>
      <c r="P505" s="1">
        <v>502</v>
      </c>
      <c r="Q505" s="1">
        <v>26.613430639000001</v>
      </c>
      <c r="R505" s="1">
        <v>-4.3918918818000002E-2</v>
      </c>
      <c r="S505" s="1">
        <v>0.21261388063</v>
      </c>
      <c r="T505" s="1"/>
      <c r="U505" s="1">
        <v>502</v>
      </c>
      <c r="V505" s="1">
        <v>31.829511939</v>
      </c>
      <c r="W505" s="1">
        <v>2.5581990485000001E-4</v>
      </c>
      <c r="X505" s="1">
        <v>0.21934477985</v>
      </c>
      <c r="Y505" s="1"/>
      <c r="Z505" s="1"/>
    </row>
    <row r="506" spans="1:26" x14ac:dyDescent="0.3">
      <c r="A506" s="1">
        <v>503</v>
      </c>
      <c r="B506" s="1">
        <v>30.77943733</v>
      </c>
      <c r="C506" s="1">
        <v>-2.3423423991E-2</v>
      </c>
      <c r="D506" s="1">
        <v>0.26565980910999998</v>
      </c>
      <c r="E506" s="1"/>
      <c r="F506" s="1">
        <v>503</v>
      </c>
      <c r="G506" s="1">
        <v>25.990861112000001</v>
      </c>
      <c r="H506" s="1">
        <v>9.6089383586999994E-3</v>
      </c>
      <c r="I506" s="1">
        <v>0.20894707739000001</v>
      </c>
      <c r="J506" s="1"/>
      <c r="K506" s="1">
        <v>503</v>
      </c>
      <c r="L506" s="1">
        <v>41.887122697999999</v>
      </c>
      <c r="M506" s="1">
        <v>2.0453764126000001E-2</v>
      </c>
      <c r="N506" s="1">
        <v>0.18815803528</v>
      </c>
      <c r="O506" s="1"/>
      <c r="P506" s="1">
        <v>503</v>
      </c>
      <c r="Q506" s="1">
        <v>30.133193222999999</v>
      </c>
      <c r="R506" s="1">
        <v>9.1711366549000004E-3</v>
      </c>
      <c r="S506" s="1">
        <v>0.22691236436000001</v>
      </c>
      <c r="T506" s="1"/>
      <c r="U506" s="1">
        <v>503</v>
      </c>
      <c r="V506" s="1">
        <v>30.596837704999999</v>
      </c>
      <c r="W506" s="1">
        <v>-5.4479420185000002E-2</v>
      </c>
      <c r="X506" s="1">
        <v>0.31306532025</v>
      </c>
      <c r="Y506" s="1"/>
      <c r="Z506" s="1"/>
    </row>
    <row r="507" spans="1:26" x14ac:dyDescent="0.3">
      <c r="A507" s="1">
        <v>504</v>
      </c>
      <c r="B507" s="1">
        <v>32.17234921</v>
      </c>
      <c r="C507" s="1">
        <v>6.6055044532000007E-2</v>
      </c>
      <c r="D507" s="1">
        <v>0.12028171867</v>
      </c>
      <c r="E507" s="1"/>
      <c r="F507" s="1">
        <v>504</v>
      </c>
      <c r="G507" s="1">
        <v>25.660541749</v>
      </c>
      <c r="H507" s="1">
        <v>7.4411794542999996E-2</v>
      </c>
      <c r="I507" s="1">
        <v>0.10629709065</v>
      </c>
      <c r="J507" s="1"/>
      <c r="K507" s="1">
        <v>504</v>
      </c>
      <c r="L507" s="1">
        <v>40.998496385999999</v>
      </c>
      <c r="M507" s="1">
        <v>6.026557833E-2</v>
      </c>
      <c r="N507" s="1">
        <v>8.1716634332999999E-2</v>
      </c>
      <c r="O507" s="1"/>
      <c r="P507" s="1">
        <v>504</v>
      </c>
      <c r="Q507" s="1">
        <v>27.533311506</v>
      </c>
      <c r="R507" s="1">
        <v>4.9094762653000001E-2</v>
      </c>
      <c r="S507" s="1">
        <v>0.136673823</v>
      </c>
      <c r="T507" s="1"/>
      <c r="U507" s="1">
        <v>504</v>
      </c>
      <c r="V507" s="1">
        <v>30.747324146</v>
      </c>
      <c r="W507" s="1">
        <v>8.1126175820999999E-2</v>
      </c>
      <c r="X507" s="1">
        <v>0.10564617068</v>
      </c>
      <c r="Y507" s="1"/>
      <c r="Z507" s="1"/>
    </row>
    <row r="508" spans="1:26" x14ac:dyDescent="0.3">
      <c r="A508" s="1">
        <v>505</v>
      </c>
      <c r="B508" s="1">
        <v>30.670252563999998</v>
      </c>
      <c r="C508" s="1">
        <v>1.6410615295E-2</v>
      </c>
      <c r="D508" s="1">
        <v>7.2734199464000004E-2</v>
      </c>
      <c r="E508" s="1"/>
      <c r="F508" s="1">
        <v>505</v>
      </c>
      <c r="G508" s="1">
        <v>25.314764428</v>
      </c>
      <c r="H508" s="1">
        <v>1.7537312582E-2</v>
      </c>
      <c r="I508" s="1">
        <v>7.0978239178999994E-2</v>
      </c>
      <c r="J508" s="1"/>
      <c r="K508" s="1">
        <v>505</v>
      </c>
      <c r="L508" s="1">
        <v>40.043209376</v>
      </c>
      <c r="M508" s="1">
        <v>1.2530562468E-2</v>
      </c>
      <c r="N508" s="1">
        <v>7.0221930742000005E-2</v>
      </c>
      <c r="O508" s="1"/>
      <c r="P508" s="1">
        <v>505</v>
      </c>
      <c r="Q508" s="1">
        <v>28.745524554999999</v>
      </c>
      <c r="R508" s="1">
        <v>5.9542465023999999E-3</v>
      </c>
      <c r="S508" s="1">
        <v>0.11044985056000001</v>
      </c>
      <c r="T508" s="1"/>
      <c r="U508" s="1">
        <v>505</v>
      </c>
      <c r="V508" s="1">
        <v>30.798907589999999</v>
      </c>
      <c r="W508" s="1">
        <v>1.8288085236999999E-2</v>
      </c>
      <c r="X508" s="1">
        <v>9.9102899432E-2</v>
      </c>
      <c r="Y508" s="1"/>
      <c r="Z508" s="1"/>
    </row>
    <row r="509" spans="1:26" x14ac:dyDescent="0.3">
      <c r="A509" s="1">
        <v>506</v>
      </c>
      <c r="B509" s="1">
        <v>32.323587158999999</v>
      </c>
      <c r="C509" s="1">
        <v>5.7935625315000003E-2</v>
      </c>
      <c r="D509" s="1">
        <v>0.1190507561</v>
      </c>
      <c r="E509" s="1"/>
      <c r="F509" s="1">
        <v>506</v>
      </c>
      <c r="G509" s="1">
        <v>27.724742190000001</v>
      </c>
      <c r="H509" s="1">
        <v>6.2135428190000001E-2</v>
      </c>
      <c r="I509" s="1">
        <v>0.10157878697</v>
      </c>
      <c r="J509" s="1"/>
      <c r="K509" s="1">
        <v>506</v>
      </c>
      <c r="L509" s="1">
        <v>42.960714336000002</v>
      </c>
      <c r="M509" s="1">
        <v>5.0188455731000003E-2</v>
      </c>
      <c r="N509" s="1">
        <v>9.3400321901000005E-2</v>
      </c>
      <c r="O509" s="1"/>
      <c r="P509" s="1">
        <v>506</v>
      </c>
      <c r="Q509" s="1">
        <v>29.246464699000001</v>
      </c>
      <c r="R509" s="1">
        <v>4.2426645755999998E-2</v>
      </c>
      <c r="S509" s="1">
        <v>0.12508735061000001</v>
      </c>
      <c r="T509" s="1"/>
      <c r="U509" s="1">
        <v>506</v>
      </c>
      <c r="V509" s="1">
        <v>32.861535578000002</v>
      </c>
      <c r="W509" s="1">
        <v>7.3838628828999997E-2</v>
      </c>
      <c r="X509" s="1">
        <v>0.10405129939</v>
      </c>
      <c r="Y509" s="1"/>
      <c r="Z509" s="1"/>
    </row>
    <row r="510" spans="1:26" x14ac:dyDescent="0.3">
      <c r="A510" s="1">
        <v>507</v>
      </c>
      <c r="B510" s="1">
        <v>31.310218752000001</v>
      </c>
      <c r="C510" s="1">
        <v>5.9269282967E-2</v>
      </c>
      <c r="D510" s="1">
        <v>0.15309338272</v>
      </c>
      <c r="E510" s="1"/>
      <c r="F510" s="1">
        <v>507</v>
      </c>
      <c r="G510" s="1">
        <v>26.060582626999999</v>
      </c>
      <c r="H510" s="1">
        <v>6.0283124447E-2</v>
      </c>
      <c r="I510" s="1">
        <v>0.11936339736</v>
      </c>
      <c r="J510" s="1"/>
      <c r="K510" s="1">
        <v>507</v>
      </c>
      <c r="L510" s="1">
        <v>41.041565789000003</v>
      </c>
      <c r="M510" s="1">
        <v>5.6989770383000002E-2</v>
      </c>
      <c r="N510" s="1">
        <v>0.13216374815000001</v>
      </c>
      <c r="O510" s="1"/>
      <c r="P510" s="1">
        <v>507</v>
      </c>
      <c r="Q510" s="1">
        <v>27.973533986</v>
      </c>
      <c r="R510" s="1">
        <v>5.2972096949999999E-2</v>
      </c>
      <c r="S510" s="1">
        <v>0.20581799746000001</v>
      </c>
      <c r="T510" s="1"/>
      <c r="U510" s="1">
        <v>507</v>
      </c>
      <c r="V510" s="1">
        <v>31.145897745999999</v>
      </c>
      <c r="W510" s="1">
        <v>4.9883991480000001E-2</v>
      </c>
      <c r="X510" s="1">
        <v>0.12616018950999999</v>
      </c>
      <c r="Y510" s="1"/>
      <c r="Z510" s="1"/>
    </row>
    <row r="511" spans="1:26" x14ac:dyDescent="0.3">
      <c r="A511" s="1">
        <v>508</v>
      </c>
      <c r="B511" s="1">
        <v>29.666339854</v>
      </c>
      <c r="C511" s="1">
        <v>-3.8851767778E-2</v>
      </c>
      <c r="D511" s="1">
        <v>0.28654611111</v>
      </c>
      <c r="E511" s="1"/>
      <c r="F511" s="1">
        <v>508</v>
      </c>
      <c r="G511" s="1">
        <v>25.833388677999999</v>
      </c>
      <c r="H511" s="1">
        <v>5.7402811944000001E-2</v>
      </c>
      <c r="I511" s="1">
        <v>0.23600867390999999</v>
      </c>
      <c r="J511" s="1"/>
      <c r="K511" s="1">
        <v>508</v>
      </c>
      <c r="L511" s="1">
        <v>39.404872388000001</v>
      </c>
      <c r="M511" s="1">
        <v>-1.833688654E-2</v>
      </c>
      <c r="N511" s="1">
        <v>0.25519055128000001</v>
      </c>
      <c r="O511" s="1"/>
      <c r="P511" s="1">
        <v>508</v>
      </c>
      <c r="Q511" s="1">
        <v>27.708754043999999</v>
      </c>
      <c r="R511" s="1">
        <v>-1.5159817412000001E-2</v>
      </c>
      <c r="S511" s="1">
        <v>0.26779195666</v>
      </c>
      <c r="T511" s="1"/>
      <c r="U511" s="1">
        <v>508</v>
      </c>
      <c r="V511" s="1">
        <v>30.050077910999999</v>
      </c>
      <c r="W511" s="1">
        <v>2.6817640755E-3</v>
      </c>
      <c r="X511" s="1">
        <v>0.28929120302</v>
      </c>
      <c r="Y511" s="1"/>
      <c r="Z511" s="1"/>
    </row>
    <row r="512" spans="1:26" x14ac:dyDescent="0.3">
      <c r="A512" s="1">
        <v>509</v>
      </c>
      <c r="B512" s="1">
        <v>30.070325161</v>
      </c>
      <c r="C512" s="1">
        <v>-0.12518572807</v>
      </c>
      <c r="D512" s="1">
        <v>0.42944785952999998</v>
      </c>
      <c r="E512" s="1"/>
      <c r="F512" s="1">
        <v>509</v>
      </c>
      <c r="G512" s="1">
        <v>25.570172240000002</v>
      </c>
      <c r="H512" s="1">
        <v>-0.36507248877999998</v>
      </c>
      <c r="I512" s="1">
        <v>0.58612018824000001</v>
      </c>
      <c r="J512" s="1"/>
      <c r="K512" s="1">
        <v>509</v>
      </c>
      <c r="L512" s="1">
        <v>43.539289275999998</v>
      </c>
      <c r="M512" s="1">
        <v>8.1395350396999994E-2</v>
      </c>
      <c r="N512" s="1">
        <v>0.22957198322</v>
      </c>
      <c r="O512" s="1"/>
      <c r="P512" s="1">
        <v>509</v>
      </c>
      <c r="Q512" s="1">
        <v>25.823019097</v>
      </c>
      <c r="R512" s="1">
        <v>-4.5431934297000001E-2</v>
      </c>
      <c r="S512" s="1">
        <v>0.36590120195999998</v>
      </c>
      <c r="T512" s="1"/>
      <c r="U512" s="1">
        <v>509</v>
      </c>
      <c r="V512" s="1">
        <v>29.945322354000002</v>
      </c>
      <c r="W512" s="1">
        <v>-0.40245449543</v>
      </c>
      <c r="X512" s="1">
        <v>0.70780724286999996</v>
      </c>
      <c r="Y512" s="1"/>
      <c r="Z512" s="1"/>
    </row>
    <row r="513" spans="1:26" x14ac:dyDescent="0.3">
      <c r="A513" s="1">
        <v>510</v>
      </c>
      <c r="B513" s="1">
        <v>31.349067046999998</v>
      </c>
      <c r="C513" s="1">
        <v>3.3779848367000001E-2</v>
      </c>
      <c r="D513" s="1">
        <v>0.20435571671</v>
      </c>
      <c r="E513" s="1"/>
      <c r="F513" s="1">
        <v>510</v>
      </c>
      <c r="G513" s="1">
        <v>27.809982399999999</v>
      </c>
      <c r="H513" s="1">
        <v>8.1904761492999995E-2</v>
      </c>
      <c r="I513" s="1">
        <v>0.17560975254</v>
      </c>
      <c r="J513" s="1"/>
      <c r="K513" s="1">
        <v>510</v>
      </c>
      <c r="L513" s="1">
        <v>42.741975148000002</v>
      </c>
      <c r="M513" s="1">
        <v>3.6908265203000001E-2</v>
      </c>
      <c r="N513" s="1">
        <v>0.19317428768</v>
      </c>
      <c r="O513" s="1"/>
      <c r="P513" s="1">
        <v>510</v>
      </c>
      <c r="Q513" s="1">
        <v>25.298804927999999</v>
      </c>
      <c r="R513" s="1">
        <v>-6.4773294143000001E-3</v>
      </c>
      <c r="S513" s="1">
        <v>0.24307692050999999</v>
      </c>
      <c r="T513" s="1"/>
      <c r="U513" s="1">
        <v>510</v>
      </c>
      <c r="V513" s="1">
        <v>31.333474692999999</v>
      </c>
      <c r="W513" s="1">
        <v>5.6092843412999999E-2</v>
      </c>
      <c r="X513" s="1">
        <v>0.18927700818000001</v>
      </c>
      <c r="Y513" s="1"/>
      <c r="Z513" s="1"/>
    </row>
    <row r="514" spans="1:26" x14ac:dyDescent="0.3">
      <c r="A514" s="1">
        <v>511</v>
      </c>
      <c r="B514" s="1">
        <v>32.014485800999999</v>
      </c>
      <c r="C514" s="1">
        <v>6.7674584686999995E-2</v>
      </c>
      <c r="D514" s="1">
        <v>0.15504682064</v>
      </c>
      <c r="E514" s="1"/>
      <c r="F514" s="1">
        <v>511</v>
      </c>
      <c r="G514" s="1">
        <v>29.018563200999999</v>
      </c>
      <c r="H514" s="1">
        <v>7.3811933398000004E-2</v>
      </c>
      <c r="I514" s="1">
        <v>0.17173008620999999</v>
      </c>
      <c r="J514" s="1"/>
      <c r="K514" s="1">
        <v>511</v>
      </c>
      <c r="L514" s="1">
        <v>42.151658238000003</v>
      </c>
      <c r="M514" s="1">
        <v>5.3382277488999999E-2</v>
      </c>
      <c r="N514" s="1">
        <v>0.11707920581</v>
      </c>
      <c r="O514" s="1"/>
      <c r="P514" s="1">
        <v>511</v>
      </c>
      <c r="Q514" s="1">
        <v>26.865967955999999</v>
      </c>
      <c r="R514" s="1">
        <v>2.4034250528000001E-2</v>
      </c>
      <c r="S514" s="1">
        <v>0.20799711346999999</v>
      </c>
      <c r="T514" s="1"/>
      <c r="U514" s="1">
        <v>511</v>
      </c>
      <c r="V514" s="1">
        <v>32.040670466000002</v>
      </c>
      <c r="W514" s="1">
        <v>8.1529945135000004E-2</v>
      </c>
      <c r="X514" s="1">
        <v>0.17779928446000001</v>
      </c>
      <c r="Y514" s="1"/>
      <c r="Z514" s="1"/>
    </row>
    <row r="515" spans="1:26" x14ac:dyDescent="0.3">
      <c r="A515" s="1">
        <v>512</v>
      </c>
      <c r="B515" s="1">
        <v>31.060336018000001</v>
      </c>
      <c r="C515" s="1">
        <v>6.5432913600999995E-2</v>
      </c>
      <c r="D515" s="1">
        <v>0.14432156086</v>
      </c>
      <c r="E515" s="1"/>
      <c r="F515" s="1">
        <v>512</v>
      </c>
      <c r="G515" s="1">
        <v>27.108431445000001</v>
      </c>
      <c r="H515" s="1">
        <v>5.0130549817999998E-2</v>
      </c>
      <c r="I515" s="1">
        <v>0.16230031848000001</v>
      </c>
      <c r="J515" s="1"/>
      <c r="K515" s="1">
        <v>512</v>
      </c>
      <c r="L515" s="1">
        <v>41.640353992999998</v>
      </c>
      <c r="M515" s="1">
        <v>3.2973807304999998E-2</v>
      </c>
      <c r="N515" s="1">
        <v>0.16294008493000001</v>
      </c>
      <c r="O515" s="1"/>
      <c r="P515" s="1">
        <v>512</v>
      </c>
      <c r="Q515" s="1">
        <v>27.815651977999998</v>
      </c>
      <c r="R515" s="1">
        <v>2.3078467697000001E-2</v>
      </c>
      <c r="S515" s="1">
        <v>0.23930753766999999</v>
      </c>
      <c r="T515" s="1"/>
      <c r="U515" s="1">
        <v>512</v>
      </c>
      <c r="V515" s="1">
        <v>31.044397463999999</v>
      </c>
      <c r="W515" s="1">
        <v>8.7741933763000005E-2</v>
      </c>
      <c r="X515" s="1">
        <v>0.13029576838000001</v>
      </c>
      <c r="Y515" s="1"/>
      <c r="Z515" s="1"/>
    </row>
    <row r="516" spans="1:26" x14ac:dyDescent="0.3">
      <c r="A516" s="1">
        <v>513</v>
      </c>
      <c r="B516" s="1">
        <v>31.621095337</v>
      </c>
      <c r="C516" s="1">
        <v>-4.8016138375000003E-2</v>
      </c>
      <c r="D516" s="1">
        <v>0.31200540065999999</v>
      </c>
      <c r="E516" s="1"/>
      <c r="F516" s="1">
        <v>513</v>
      </c>
      <c r="G516" s="1">
        <v>27.077448085</v>
      </c>
      <c r="H516" s="1">
        <v>-2.1366234868999998E-2</v>
      </c>
      <c r="I516" s="1">
        <v>0.28902393579000002</v>
      </c>
      <c r="J516" s="1"/>
      <c r="K516" s="1">
        <v>513</v>
      </c>
      <c r="L516" s="1">
        <v>42.819988183</v>
      </c>
      <c r="M516" s="1">
        <v>-3.1789282802000001E-3</v>
      </c>
      <c r="N516" s="1">
        <v>0.28504943847999997</v>
      </c>
      <c r="O516" s="1"/>
      <c r="P516" s="1">
        <v>513</v>
      </c>
      <c r="Q516" s="1">
        <v>28.284036150999999</v>
      </c>
      <c r="R516" s="1">
        <v>-6.3563890755000005E-2</v>
      </c>
      <c r="S516" s="1">
        <v>0.38147214055000001</v>
      </c>
      <c r="T516" s="1"/>
      <c r="U516" s="1">
        <v>513</v>
      </c>
      <c r="V516" s="1">
        <v>31.195916753999999</v>
      </c>
      <c r="W516" s="1">
        <v>-1.9844694063000001E-2</v>
      </c>
      <c r="X516" s="1">
        <v>0.32908546924999998</v>
      </c>
      <c r="Y516" s="1"/>
      <c r="Z516" s="1"/>
    </row>
    <row r="517" spans="1:26" x14ac:dyDescent="0.3">
      <c r="A517" s="1">
        <v>514</v>
      </c>
      <c r="B517" s="1">
        <v>31.960502483999999</v>
      </c>
      <c r="C517" s="1">
        <v>2.6557844131999998E-2</v>
      </c>
      <c r="D517" s="1">
        <v>0.17204804718</v>
      </c>
      <c r="E517" s="1"/>
      <c r="F517" s="1">
        <v>514</v>
      </c>
      <c r="G517" s="1">
        <v>28.114801136000001</v>
      </c>
      <c r="H517" s="1">
        <v>7.3121532798000002E-2</v>
      </c>
      <c r="I517" s="1">
        <v>0.16255535185</v>
      </c>
      <c r="J517" s="1"/>
      <c r="K517" s="1">
        <v>514</v>
      </c>
      <c r="L517" s="1">
        <v>42.544880790999997</v>
      </c>
      <c r="M517" s="1">
        <v>1.8518518190999999E-3</v>
      </c>
      <c r="N517" s="1">
        <v>0.17205762862999999</v>
      </c>
      <c r="O517" s="1"/>
      <c r="P517" s="1">
        <v>514</v>
      </c>
      <c r="Q517" s="1">
        <v>27.057804449999999</v>
      </c>
      <c r="R517" s="1">
        <v>-5.7462297379999999E-2</v>
      </c>
      <c r="S517" s="1">
        <v>0.25331279634999998</v>
      </c>
      <c r="T517" s="1"/>
      <c r="U517" s="1">
        <v>514</v>
      </c>
      <c r="V517" s="1">
        <v>31.687414903000001</v>
      </c>
      <c r="W517" s="1">
        <v>9.5808384940000001E-3</v>
      </c>
      <c r="X517" s="1">
        <v>0.18206182122</v>
      </c>
      <c r="Y517" s="1"/>
      <c r="Z517" s="1"/>
    </row>
    <row r="518" spans="1:26" x14ac:dyDescent="0.3">
      <c r="A518" s="1">
        <v>515</v>
      </c>
      <c r="B518" s="1">
        <v>30.622740368999999</v>
      </c>
      <c r="C518" s="1">
        <v>1.2083131820000001E-2</v>
      </c>
      <c r="D518" s="1">
        <v>0.28553459048000002</v>
      </c>
      <c r="E518" s="1"/>
      <c r="F518" s="1">
        <v>515</v>
      </c>
      <c r="G518" s="1">
        <v>27.378699219000001</v>
      </c>
      <c r="H518" s="1">
        <v>-1.0725867003E-2</v>
      </c>
      <c r="I518" s="1">
        <v>0.29126831888999999</v>
      </c>
      <c r="J518" s="1"/>
      <c r="K518" s="1">
        <v>515</v>
      </c>
      <c r="L518" s="1">
        <v>41.207467940000001</v>
      </c>
      <c r="M518" s="1">
        <v>-1.1764706111999999E-2</v>
      </c>
      <c r="N518" s="1">
        <v>0.29093885421999999</v>
      </c>
      <c r="O518" s="1"/>
      <c r="P518" s="1">
        <v>515</v>
      </c>
      <c r="Q518" s="1">
        <v>28.671873188999999</v>
      </c>
      <c r="R518" s="1">
        <v>-9.8327510059000006E-2</v>
      </c>
      <c r="S518" s="1">
        <v>0.43240651487999998</v>
      </c>
      <c r="T518" s="1"/>
      <c r="U518" s="1">
        <v>515</v>
      </c>
      <c r="V518" s="1">
        <v>29.980960369000002</v>
      </c>
      <c r="W518" s="1">
        <v>-1.3547283597E-2</v>
      </c>
      <c r="X518" s="1">
        <v>0.35406783222999999</v>
      </c>
      <c r="Y518" s="1"/>
      <c r="Z518" s="1"/>
    </row>
    <row r="519" spans="1:26" x14ac:dyDescent="0.3">
      <c r="A519" s="1">
        <v>516</v>
      </c>
      <c r="B519" s="1">
        <v>30.101635428000002</v>
      </c>
      <c r="C519" s="1">
        <v>3.3564198762000001E-2</v>
      </c>
      <c r="D519" s="1">
        <v>0.34270909429000002</v>
      </c>
      <c r="E519" s="1"/>
      <c r="F519" s="1">
        <v>516</v>
      </c>
      <c r="G519" s="1">
        <v>27.160955902000001</v>
      </c>
      <c r="H519" s="1">
        <v>4.3847788125000002E-2</v>
      </c>
      <c r="I519" s="1">
        <v>0.34914144874000003</v>
      </c>
      <c r="J519" s="1"/>
      <c r="K519" s="1">
        <v>516</v>
      </c>
      <c r="L519" s="1">
        <v>40.492492630000001</v>
      </c>
      <c r="M519" s="1">
        <v>3.7966538220999997E-2</v>
      </c>
      <c r="N519" s="1">
        <v>0.32564842701000002</v>
      </c>
      <c r="O519" s="1"/>
      <c r="P519" s="1">
        <v>516</v>
      </c>
      <c r="Q519" s="1">
        <v>24.757231318999999</v>
      </c>
      <c r="R519" s="1">
        <v>-5.6521005929000001E-2</v>
      </c>
      <c r="S519" s="1">
        <v>0.40026834607</v>
      </c>
      <c r="T519" s="1"/>
      <c r="U519" s="1">
        <v>516</v>
      </c>
      <c r="V519" s="1">
        <v>29.964183818999999</v>
      </c>
      <c r="W519" s="1">
        <v>-2.3041475564000002E-2</v>
      </c>
      <c r="X519" s="1">
        <v>0.40699917077999997</v>
      </c>
      <c r="Y519" s="1"/>
      <c r="Z519" s="1"/>
    </row>
    <row r="520" spans="1:26" x14ac:dyDescent="0.3">
      <c r="A520" s="1">
        <v>517</v>
      </c>
      <c r="B520" s="1">
        <v>30.239874632999999</v>
      </c>
      <c r="C520" s="1">
        <v>-1.9150100648000001E-2</v>
      </c>
      <c r="D520" s="1">
        <v>0.21241049469000001</v>
      </c>
      <c r="E520" s="1"/>
      <c r="F520" s="1">
        <v>517</v>
      </c>
      <c r="G520" s="1">
        <v>27.107195325999999</v>
      </c>
      <c r="H520" s="1">
        <v>-1.2937230058E-2</v>
      </c>
      <c r="I520" s="1">
        <v>0.16795580089000001</v>
      </c>
      <c r="J520" s="1"/>
      <c r="K520" s="1">
        <v>517</v>
      </c>
      <c r="L520" s="1">
        <v>41.439714070999997</v>
      </c>
      <c r="M520" s="1">
        <v>6.1349691823000003E-3</v>
      </c>
      <c r="N520" s="1">
        <v>0.15888553858000001</v>
      </c>
      <c r="O520" s="1"/>
      <c r="P520" s="1">
        <v>517</v>
      </c>
      <c r="Q520" s="1">
        <v>27.287881474999999</v>
      </c>
      <c r="R520" s="1">
        <v>-0.12361971289</v>
      </c>
      <c r="S520" s="1">
        <v>0.34363928437000002</v>
      </c>
      <c r="T520" s="1"/>
      <c r="U520" s="1">
        <v>517</v>
      </c>
      <c r="V520" s="1">
        <v>30.233544326000001</v>
      </c>
      <c r="W520" s="1">
        <v>2.3076923563999999E-2</v>
      </c>
      <c r="X520" s="1">
        <v>0.15702036022999999</v>
      </c>
      <c r="Y520" s="1"/>
      <c r="Z520" s="1"/>
    </row>
    <row r="521" spans="1:26" x14ac:dyDescent="0.3">
      <c r="A521" s="1">
        <v>518</v>
      </c>
      <c r="B521" s="1">
        <v>25.901084318999999</v>
      </c>
      <c r="C521" s="1">
        <v>-0.28558638691999999</v>
      </c>
      <c r="D521" s="1">
        <v>0.25524476170999999</v>
      </c>
      <c r="E521" s="1"/>
      <c r="F521" s="1">
        <v>518</v>
      </c>
      <c r="G521" s="1">
        <v>22.587881197000002</v>
      </c>
      <c r="H521" s="1">
        <v>-0.21205098926999999</v>
      </c>
      <c r="I521" s="1">
        <v>0.12231759726999999</v>
      </c>
      <c r="J521" s="1"/>
      <c r="K521" s="1">
        <v>518</v>
      </c>
      <c r="L521" s="1">
        <v>31.477399173999999</v>
      </c>
      <c r="M521" s="1">
        <v>-0.23977003992000001</v>
      </c>
      <c r="N521" s="1">
        <v>0.34630921482999999</v>
      </c>
      <c r="O521" s="1"/>
      <c r="P521" s="1">
        <v>518</v>
      </c>
      <c r="Q521" s="1">
        <v>23.901054217999999</v>
      </c>
      <c r="R521" s="1">
        <v>-0.40738651156</v>
      </c>
      <c r="S521" s="1">
        <v>0.40382450818999999</v>
      </c>
      <c r="T521" s="1"/>
      <c r="U521" s="1">
        <v>518</v>
      </c>
      <c r="V521" s="1">
        <v>26.224433271999999</v>
      </c>
      <c r="W521" s="1">
        <v>-0.36552441120000001</v>
      </c>
      <c r="X521" s="1">
        <v>0.29620501398999999</v>
      </c>
      <c r="Y521" s="1"/>
      <c r="Z521" s="1"/>
    </row>
    <row r="522" spans="1:26" x14ac:dyDescent="0.3">
      <c r="A522" s="1">
        <v>519</v>
      </c>
      <c r="B522" s="1">
        <v>30.192825671000001</v>
      </c>
      <c r="C522" s="1">
        <v>-3.4112762659999997E-2</v>
      </c>
      <c r="D522" s="1">
        <v>0.37035545707</v>
      </c>
      <c r="E522" s="1"/>
      <c r="F522" s="1">
        <v>519</v>
      </c>
      <c r="G522" s="1">
        <v>26.567430093999999</v>
      </c>
      <c r="H522" s="1">
        <v>2.7539106085999999E-2</v>
      </c>
      <c r="I522" s="1">
        <v>0.31408157944999998</v>
      </c>
      <c r="J522" s="1"/>
      <c r="K522" s="1">
        <v>519</v>
      </c>
      <c r="L522" s="1">
        <v>39.588616098999999</v>
      </c>
      <c r="M522" s="1">
        <v>-8.0014886335E-3</v>
      </c>
      <c r="N522" s="1">
        <v>0.31864655017999999</v>
      </c>
      <c r="O522" s="1"/>
      <c r="P522" s="1">
        <v>519</v>
      </c>
      <c r="Q522" s="1">
        <v>24.902575371000001</v>
      </c>
      <c r="R522" s="1">
        <v>-0.15925185382000001</v>
      </c>
      <c r="S522" s="1">
        <v>0.57746475934999997</v>
      </c>
      <c r="T522" s="1"/>
      <c r="U522" s="1">
        <v>519</v>
      </c>
      <c r="V522" s="1">
        <v>30.370995168</v>
      </c>
      <c r="W522" s="1">
        <v>-4.8434924333999999E-2</v>
      </c>
      <c r="X522" s="1">
        <v>0.39357665181000001</v>
      </c>
      <c r="Y522" s="1"/>
      <c r="Z522" s="1"/>
    </row>
    <row r="523" spans="1:26" x14ac:dyDescent="0.3">
      <c r="A523" s="1">
        <v>520</v>
      </c>
      <c r="B523" s="1">
        <v>35.312751167999998</v>
      </c>
      <c r="C523" s="1">
        <v>3.6155469715999998E-2</v>
      </c>
      <c r="D523" s="1">
        <v>0.25180983543000002</v>
      </c>
      <c r="E523" s="1"/>
      <c r="F523" s="1">
        <v>520</v>
      </c>
      <c r="G523" s="1">
        <v>30.021059131000001</v>
      </c>
      <c r="H523" s="1">
        <v>8.8757395744000003E-2</v>
      </c>
      <c r="I523" s="1">
        <v>0.18897059560000001</v>
      </c>
      <c r="J523" s="1"/>
      <c r="K523" s="1">
        <v>520</v>
      </c>
      <c r="L523" s="1">
        <v>44.656577427999999</v>
      </c>
      <c r="M523" s="1">
        <v>2.2862512618E-2</v>
      </c>
      <c r="N523" s="1">
        <v>0.18676303326999999</v>
      </c>
      <c r="O523" s="1"/>
      <c r="P523" s="1">
        <v>520</v>
      </c>
      <c r="Q523" s="1">
        <v>30.248504456999999</v>
      </c>
      <c r="R523" s="1">
        <v>-7.6613411307000001E-2</v>
      </c>
      <c r="S523" s="1">
        <v>0.37323492764999999</v>
      </c>
      <c r="T523" s="1"/>
      <c r="U523" s="1">
        <v>520</v>
      </c>
      <c r="V523" s="1">
        <v>34.831718840000001</v>
      </c>
      <c r="W523" s="1">
        <v>1.6578249632999999E-3</v>
      </c>
      <c r="X523" s="1">
        <v>0.28400853275999999</v>
      </c>
      <c r="Y523" s="1"/>
      <c r="Z523" s="1"/>
    </row>
    <row r="524" spans="1:26" x14ac:dyDescent="0.3">
      <c r="A524" s="1">
        <v>521</v>
      </c>
      <c r="B524" s="1">
        <v>30.452160312</v>
      </c>
      <c r="C524" s="1">
        <v>3.5028249024999999E-2</v>
      </c>
      <c r="D524" s="1">
        <v>0.16454546153999999</v>
      </c>
      <c r="E524" s="1"/>
      <c r="F524" s="1">
        <v>521</v>
      </c>
      <c r="G524" s="1">
        <v>25.092262120000001</v>
      </c>
      <c r="H524" s="1">
        <v>2.9118468985E-2</v>
      </c>
      <c r="I524" s="1">
        <v>0.17783692478999999</v>
      </c>
      <c r="J524" s="1"/>
      <c r="K524" s="1">
        <v>521</v>
      </c>
      <c r="L524" s="1">
        <v>40.537851326999998</v>
      </c>
      <c r="M524" s="1">
        <v>1.5208134428E-2</v>
      </c>
      <c r="N524" s="1">
        <v>0.13354006409999999</v>
      </c>
      <c r="O524" s="1"/>
      <c r="P524" s="1">
        <v>521</v>
      </c>
      <c r="Q524" s="1">
        <v>27.997631885000001</v>
      </c>
      <c r="R524" s="1">
        <v>-7.7484473585999997E-2</v>
      </c>
      <c r="S524" s="1">
        <v>0.32259601355</v>
      </c>
      <c r="T524" s="1"/>
      <c r="U524" s="1">
        <v>521</v>
      </c>
      <c r="V524" s="1">
        <v>30.580625641000001</v>
      </c>
      <c r="W524" s="1">
        <v>3.2079435885E-2</v>
      </c>
      <c r="X524" s="1">
        <v>0.18048439920000001</v>
      </c>
      <c r="Y524" s="1"/>
      <c r="Z524" s="1"/>
    </row>
    <row r="525" spans="1:26" x14ac:dyDescent="0.3">
      <c r="A525" s="1">
        <v>522</v>
      </c>
      <c r="B525" s="1">
        <v>30.655004738999999</v>
      </c>
      <c r="C525" s="1">
        <v>6.1419326811999998E-2</v>
      </c>
      <c r="D525" s="1">
        <v>0.15735775231999999</v>
      </c>
      <c r="E525" s="1"/>
      <c r="F525" s="1">
        <v>522</v>
      </c>
      <c r="G525" s="1">
        <v>24.902725908000001</v>
      </c>
      <c r="H525" s="1">
        <v>5.9296239166999998E-2</v>
      </c>
      <c r="I525" s="1">
        <v>0.12166085839</v>
      </c>
      <c r="J525" s="1"/>
      <c r="K525" s="1">
        <v>522</v>
      </c>
      <c r="L525" s="1">
        <v>39.734174367000001</v>
      </c>
      <c r="M525" s="1">
        <v>3.7422839552000001E-2</v>
      </c>
      <c r="N525" s="1">
        <v>0.12160035968000001</v>
      </c>
      <c r="O525" s="1"/>
      <c r="P525" s="1">
        <v>522</v>
      </c>
      <c r="Q525" s="1">
        <v>28.840856510999998</v>
      </c>
      <c r="R525" s="1">
        <v>2.0904319360999998E-2</v>
      </c>
      <c r="S525" s="1">
        <v>0.14261150359999999</v>
      </c>
      <c r="T525" s="1"/>
      <c r="U525" s="1">
        <v>522</v>
      </c>
      <c r="V525" s="1">
        <v>30.840445283000001</v>
      </c>
      <c r="W525" s="1">
        <v>5.3814876825000003E-2</v>
      </c>
      <c r="X525" s="1">
        <v>0.14302225411</v>
      </c>
      <c r="Y525" s="1"/>
      <c r="Z525" s="1"/>
    </row>
    <row r="526" spans="1:26" x14ac:dyDescent="0.3">
      <c r="A526" s="1">
        <v>523</v>
      </c>
      <c r="B526" s="1">
        <v>30.417371787</v>
      </c>
      <c r="C526" s="1">
        <v>2.8717294335000001E-2</v>
      </c>
      <c r="D526" s="1">
        <v>0.29918906092999997</v>
      </c>
      <c r="E526" s="1"/>
      <c r="F526" s="1">
        <v>523</v>
      </c>
      <c r="G526" s="1">
        <v>24.972048126000001</v>
      </c>
      <c r="H526" s="1">
        <v>-1.690412988E-3</v>
      </c>
      <c r="I526" s="1">
        <v>0.26002430916000002</v>
      </c>
      <c r="J526" s="1"/>
      <c r="K526" s="1">
        <v>523</v>
      </c>
      <c r="L526" s="1">
        <v>41.012554782000002</v>
      </c>
      <c r="M526" s="1">
        <v>1.6942474991E-2</v>
      </c>
      <c r="N526" s="1">
        <v>0.26746252179000002</v>
      </c>
      <c r="O526" s="1"/>
      <c r="P526" s="1">
        <v>523</v>
      </c>
      <c r="Q526" s="1">
        <v>27.681253689999998</v>
      </c>
      <c r="R526" s="1">
        <v>-4.1468389331999998E-2</v>
      </c>
      <c r="S526" s="1">
        <v>0.37800765038</v>
      </c>
      <c r="T526" s="1"/>
      <c r="U526" s="1">
        <v>523</v>
      </c>
      <c r="V526" s="1">
        <v>30.591745899999999</v>
      </c>
      <c r="W526" s="1">
        <v>-6.8088970147000003E-3</v>
      </c>
      <c r="X526" s="1">
        <v>0.33053389191999999</v>
      </c>
      <c r="Y526" s="1"/>
      <c r="Z526" s="1"/>
    </row>
    <row r="527" spans="1:26" x14ac:dyDescent="0.3">
      <c r="A527" s="1">
        <v>524</v>
      </c>
      <c r="B527" s="1">
        <v>30.861880149000001</v>
      </c>
      <c r="C527" s="1">
        <v>1.4836795628000001E-2</v>
      </c>
      <c r="D527" s="1">
        <v>0.12957186997</v>
      </c>
      <c r="E527" s="1"/>
      <c r="F527" s="1">
        <v>524</v>
      </c>
      <c r="G527" s="1">
        <v>26.412897848</v>
      </c>
      <c r="H527" s="1">
        <v>2.6460310444000001E-2</v>
      </c>
      <c r="I527" s="1">
        <v>0.11908178031</v>
      </c>
      <c r="J527" s="1"/>
      <c r="K527" s="1">
        <v>524</v>
      </c>
      <c r="L527" s="1">
        <v>41.244774407999998</v>
      </c>
      <c r="M527" s="1">
        <v>1.9186677411000001E-2</v>
      </c>
      <c r="N527" s="1">
        <v>0.12079426645999999</v>
      </c>
      <c r="O527" s="1"/>
      <c r="P527" s="1">
        <v>524</v>
      </c>
      <c r="Q527" s="1">
        <v>28.825368174000001</v>
      </c>
      <c r="R527" s="1">
        <v>-1.9841270987E-3</v>
      </c>
      <c r="S527" s="1">
        <v>0.22391274571</v>
      </c>
      <c r="T527" s="1"/>
      <c r="U527" s="1">
        <v>524</v>
      </c>
      <c r="V527" s="1">
        <v>32.400202489999998</v>
      </c>
      <c r="W527" s="1">
        <v>1.9912384450000002E-3</v>
      </c>
      <c r="X527" s="1">
        <v>0.14498934150000001</v>
      </c>
      <c r="Y527" s="1"/>
      <c r="Z527" s="1"/>
    </row>
    <row r="528" spans="1:26" x14ac:dyDescent="0.3">
      <c r="A528" s="1">
        <v>525</v>
      </c>
      <c r="B528" s="1">
        <v>33.859974219000001</v>
      </c>
      <c r="C528" s="1">
        <v>-3.2955445349000002E-2</v>
      </c>
      <c r="D528" s="1">
        <v>0.22667501867000001</v>
      </c>
      <c r="E528" s="1"/>
      <c r="F528" s="1">
        <v>525</v>
      </c>
      <c r="G528" s="1">
        <v>27.20367486</v>
      </c>
      <c r="H528" s="1">
        <v>3.6855037324000002E-3</v>
      </c>
      <c r="I528" s="1">
        <v>0.18653987348000001</v>
      </c>
      <c r="J528" s="1"/>
      <c r="K528" s="1">
        <v>525</v>
      </c>
      <c r="L528" s="1">
        <v>40.824169576000003</v>
      </c>
      <c r="M528" s="1">
        <v>4.3108756654000003E-3</v>
      </c>
      <c r="N528" s="1">
        <v>0.21454326807999999</v>
      </c>
      <c r="O528" s="1"/>
      <c r="P528" s="1">
        <v>525</v>
      </c>
      <c r="Q528" s="1">
        <v>29.516104362</v>
      </c>
      <c r="R528" s="1">
        <v>-4.6875E-2</v>
      </c>
      <c r="S528" s="1">
        <v>0.28591588140000002</v>
      </c>
      <c r="T528" s="1"/>
      <c r="U528" s="1">
        <v>525</v>
      </c>
      <c r="V528" s="1">
        <v>33.927205594</v>
      </c>
      <c r="W528" s="1">
        <v>-7.4897117912999994E-2</v>
      </c>
      <c r="X528" s="1">
        <v>0.27955585717999998</v>
      </c>
      <c r="Y528" s="1"/>
      <c r="Z528" s="1"/>
    </row>
    <row r="529" spans="1:26" x14ac:dyDescent="0.3">
      <c r="A529" s="1">
        <v>526</v>
      </c>
      <c r="B529" s="1">
        <v>32.767501158000002</v>
      </c>
      <c r="C529" s="1">
        <v>3.9654769935E-3</v>
      </c>
      <c r="D529" s="1">
        <v>0.16443960368999999</v>
      </c>
      <c r="E529" s="1"/>
      <c r="F529" s="1">
        <v>526</v>
      </c>
      <c r="G529" s="1">
        <v>26.459804826999999</v>
      </c>
      <c r="H529" s="1">
        <v>8.5967127234000008E-3</v>
      </c>
      <c r="I529" s="1">
        <v>0.13602781295999999</v>
      </c>
      <c r="J529" s="1"/>
      <c r="K529" s="1">
        <v>526</v>
      </c>
      <c r="L529" s="1">
        <v>39.621809181000003</v>
      </c>
      <c r="M529" s="1">
        <v>-8.4779979660999996E-3</v>
      </c>
      <c r="N529" s="1">
        <v>0.1869802773</v>
      </c>
      <c r="O529" s="1"/>
      <c r="P529" s="1">
        <v>526</v>
      </c>
      <c r="Q529" s="1">
        <v>27.924894484999999</v>
      </c>
      <c r="R529" s="1">
        <v>-2.4349635466999999E-2</v>
      </c>
      <c r="S529" s="1">
        <v>0.19727560878</v>
      </c>
      <c r="T529" s="1"/>
      <c r="U529" s="1">
        <v>526</v>
      </c>
      <c r="V529" s="1">
        <v>30.738208891999999</v>
      </c>
      <c r="W529" s="1">
        <v>1.2484076433000001E-2</v>
      </c>
      <c r="X529" s="1">
        <v>0.15048976243000001</v>
      </c>
      <c r="Y529" s="1"/>
      <c r="Z529" s="1"/>
    </row>
    <row r="530" spans="1:26" x14ac:dyDescent="0.3">
      <c r="A530" s="1">
        <v>527</v>
      </c>
      <c r="B530" s="1">
        <v>31.874035345999999</v>
      </c>
      <c r="C530" s="1">
        <v>3.9271835238E-2</v>
      </c>
      <c r="D530" s="1">
        <v>9.9485017359000005E-2</v>
      </c>
      <c r="E530" s="1"/>
      <c r="F530" s="1">
        <v>527</v>
      </c>
      <c r="G530" s="1">
        <v>25.814767011000001</v>
      </c>
      <c r="H530" s="1">
        <v>4.8996329307999999E-2</v>
      </c>
      <c r="I530" s="1">
        <v>8.8976770639000002E-2</v>
      </c>
      <c r="J530" s="1"/>
      <c r="K530" s="1">
        <v>527</v>
      </c>
      <c r="L530" s="1">
        <v>39.941363600000003</v>
      </c>
      <c r="M530" s="1">
        <v>3.5804953426E-2</v>
      </c>
      <c r="N530" s="1">
        <v>7.9803921282000007E-2</v>
      </c>
      <c r="O530" s="1"/>
      <c r="P530" s="1">
        <v>527</v>
      </c>
      <c r="Q530" s="1">
        <v>28.388975953999999</v>
      </c>
      <c r="R530" s="1">
        <v>2.7746947017E-3</v>
      </c>
      <c r="S530" s="1">
        <v>0.13626304269</v>
      </c>
      <c r="T530" s="1"/>
      <c r="U530" s="1">
        <v>527</v>
      </c>
      <c r="V530" s="1">
        <v>30.849641900000002</v>
      </c>
      <c r="W530" s="1">
        <v>4.2114693671E-2</v>
      </c>
      <c r="X530" s="1">
        <v>9.6972808241999997E-2</v>
      </c>
      <c r="Y530" s="1"/>
      <c r="Z530" s="1"/>
    </row>
    <row r="531" spans="1:26" x14ac:dyDescent="0.3">
      <c r="A531" s="1">
        <v>528</v>
      </c>
      <c r="B531" s="1">
        <v>30.756757639</v>
      </c>
      <c r="C531" s="1">
        <v>2.667404525E-2</v>
      </c>
      <c r="D531" s="1">
        <v>0.15210270881999999</v>
      </c>
      <c r="E531" s="1"/>
      <c r="F531" s="1">
        <v>528</v>
      </c>
      <c r="G531" s="1">
        <v>25.358335929999999</v>
      </c>
      <c r="H531" s="1">
        <v>6.5689869225000003E-2</v>
      </c>
      <c r="I531" s="1">
        <v>0.10770121962</v>
      </c>
      <c r="J531" s="1"/>
      <c r="K531" s="1">
        <v>528</v>
      </c>
      <c r="L531" s="1">
        <v>40.188677040999998</v>
      </c>
      <c r="M531" s="1">
        <v>5.1444813609000002E-2</v>
      </c>
      <c r="N531" s="1">
        <v>0.11256806552</v>
      </c>
      <c r="O531" s="1"/>
      <c r="P531" s="1">
        <v>528</v>
      </c>
      <c r="Q531" s="1">
        <v>28.737579943</v>
      </c>
      <c r="R531" s="1">
        <v>4.1865393519000003E-2</v>
      </c>
      <c r="S531" s="1">
        <v>0.15749040246000001</v>
      </c>
      <c r="T531" s="1"/>
      <c r="U531" s="1">
        <v>528</v>
      </c>
      <c r="V531" s="1">
        <v>30.84459382</v>
      </c>
      <c r="W531" s="1">
        <v>5.4158605635000003E-2</v>
      </c>
      <c r="X531" s="1">
        <v>0.12284730375</v>
      </c>
      <c r="Y531" s="1"/>
      <c r="Z531" s="1"/>
    </row>
    <row r="532" spans="1:26" x14ac:dyDescent="0.3">
      <c r="A532" s="1">
        <v>529</v>
      </c>
      <c r="B532" s="1">
        <v>30.857638899000001</v>
      </c>
      <c r="C532" s="1">
        <v>5.3451634943000002E-2</v>
      </c>
      <c r="D532" s="1">
        <v>0.15105263889000001</v>
      </c>
      <c r="E532" s="1"/>
      <c r="F532" s="1">
        <v>529</v>
      </c>
      <c r="G532" s="1">
        <v>25.201427066000001</v>
      </c>
      <c r="H532" s="1">
        <v>5.7791296393E-2</v>
      </c>
      <c r="I532" s="1">
        <v>0.13773131371</v>
      </c>
      <c r="J532" s="1"/>
      <c r="K532" s="1">
        <v>529</v>
      </c>
      <c r="L532" s="1">
        <v>40.185435499</v>
      </c>
      <c r="M532" s="1">
        <v>3.7243947387000001E-2</v>
      </c>
      <c r="N532" s="1">
        <v>0.13339909911</v>
      </c>
      <c r="O532" s="1"/>
      <c r="P532" s="1">
        <v>529</v>
      </c>
      <c r="Q532" s="1">
        <v>27.829602341000001</v>
      </c>
      <c r="R532" s="1">
        <v>3.5451274365E-2</v>
      </c>
      <c r="S532" s="1">
        <v>0.16894976795</v>
      </c>
      <c r="T532" s="1"/>
      <c r="U532" s="1">
        <v>529</v>
      </c>
      <c r="V532" s="1">
        <v>30.840347343000001</v>
      </c>
      <c r="W532" s="1">
        <v>5.7753525674000002E-2</v>
      </c>
      <c r="X532" s="1">
        <v>0.14348785579000001</v>
      </c>
      <c r="Y532" s="1"/>
      <c r="Z532" s="1"/>
    </row>
    <row r="533" spans="1:26" x14ac:dyDescent="0.3">
      <c r="A533" s="1">
        <v>530</v>
      </c>
      <c r="B533" s="1">
        <v>30.598691289000001</v>
      </c>
      <c r="C533" s="1">
        <v>4.7399327158999999E-2</v>
      </c>
      <c r="D533" s="1">
        <v>0.18481804430000001</v>
      </c>
      <c r="E533" s="1"/>
      <c r="F533" s="1">
        <v>530</v>
      </c>
      <c r="G533" s="1">
        <v>25.753403751</v>
      </c>
      <c r="H533" s="1">
        <v>5.6111983955E-2</v>
      </c>
      <c r="I533" s="1">
        <v>0.14524158835000001</v>
      </c>
      <c r="J533" s="1"/>
      <c r="K533" s="1">
        <v>530</v>
      </c>
      <c r="L533" s="1">
        <v>40.231598140000003</v>
      </c>
      <c r="M533" s="1">
        <v>5.3665909916000003E-2</v>
      </c>
      <c r="N533" s="1">
        <v>0.15765140951000001</v>
      </c>
      <c r="O533" s="1"/>
      <c r="P533" s="1">
        <v>530</v>
      </c>
      <c r="Q533" s="1">
        <v>28.881075846000002</v>
      </c>
      <c r="R533" s="1">
        <v>1.9314868376000001E-2</v>
      </c>
      <c r="S533" s="1">
        <v>0.19733037054999999</v>
      </c>
      <c r="T533" s="1"/>
      <c r="U533" s="1">
        <v>530</v>
      </c>
      <c r="V533" s="1">
        <v>30.928649495999998</v>
      </c>
      <c r="W533" s="1">
        <v>4.1283320636000001E-2</v>
      </c>
      <c r="X533" s="1">
        <v>0.19882005453000001</v>
      </c>
      <c r="Y533" s="1"/>
      <c r="Z533" s="1"/>
    </row>
    <row r="534" spans="1:26" x14ac:dyDescent="0.3">
      <c r="A534" s="1">
        <v>531</v>
      </c>
      <c r="B534" s="1">
        <v>30.077211504000001</v>
      </c>
      <c r="C534" s="1">
        <v>-7.3210634290999999E-2</v>
      </c>
      <c r="D534" s="1">
        <v>0.41151157022000001</v>
      </c>
      <c r="E534" s="1"/>
      <c r="F534" s="1">
        <v>531</v>
      </c>
      <c r="G534" s="1">
        <v>26.050906932</v>
      </c>
      <c r="H534" s="1">
        <v>-3.0062923208000001E-2</v>
      </c>
      <c r="I534" s="1">
        <v>0.36041858791999998</v>
      </c>
      <c r="J534" s="1"/>
      <c r="K534" s="1">
        <v>531</v>
      </c>
      <c r="L534" s="1">
        <v>39.266503164</v>
      </c>
      <c r="M534" s="1">
        <v>-5.0299618392999998E-2</v>
      </c>
      <c r="N534" s="1">
        <v>0.38075911999000001</v>
      </c>
      <c r="O534" s="1"/>
      <c r="P534" s="1">
        <v>531</v>
      </c>
      <c r="Q534" s="1">
        <v>26.769557409000001</v>
      </c>
      <c r="R534" s="1">
        <v>-0.23751707375</v>
      </c>
      <c r="S534" s="1">
        <v>0.69257915020000005</v>
      </c>
      <c r="T534" s="1"/>
      <c r="U534" s="1">
        <v>531</v>
      </c>
      <c r="V534" s="1">
        <v>30.028050875999998</v>
      </c>
      <c r="W534" s="1">
        <v>-0.13499282300000001</v>
      </c>
      <c r="X534" s="1">
        <v>0.51115357876</v>
      </c>
      <c r="Y534" s="1"/>
      <c r="Z534" s="1"/>
    </row>
    <row r="535" spans="1:26" x14ac:dyDescent="0.3">
      <c r="A535" s="1">
        <v>532</v>
      </c>
      <c r="B535" s="1">
        <v>30.906672534999998</v>
      </c>
      <c r="C535" s="1">
        <v>3.0198622495000001E-2</v>
      </c>
      <c r="D535" s="1">
        <v>0.15733462572000001</v>
      </c>
      <c r="E535" s="1"/>
      <c r="F535" s="1">
        <v>532</v>
      </c>
      <c r="G535" s="1">
        <v>26.009496604999999</v>
      </c>
      <c r="H535" s="1">
        <v>5.0048355013E-2</v>
      </c>
      <c r="I535" s="1">
        <v>0.12321326136999999</v>
      </c>
      <c r="J535" s="1"/>
      <c r="K535" s="1">
        <v>532</v>
      </c>
      <c r="L535" s="1">
        <v>40.741313658000003</v>
      </c>
      <c r="M535" s="1">
        <v>4.3634403496999999E-2</v>
      </c>
      <c r="N535" s="1">
        <v>0.1205554381</v>
      </c>
      <c r="O535" s="1"/>
      <c r="P535" s="1">
        <v>532</v>
      </c>
      <c r="Q535" s="1">
        <v>28.434518675</v>
      </c>
      <c r="R535" s="1">
        <v>3.4208144992999998E-2</v>
      </c>
      <c r="S535" s="1">
        <v>0.16354121267999999</v>
      </c>
      <c r="T535" s="1"/>
      <c r="U535" s="1">
        <v>532</v>
      </c>
      <c r="V535" s="1">
        <v>31.043030429000002</v>
      </c>
      <c r="W535" s="1">
        <v>4.6506501733999998E-2</v>
      </c>
      <c r="X535" s="1">
        <v>0.13692510127999999</v>
      </c>
      <c r="Y535" s="1"/>
      <c r="Z535" s="1"/>
    </row>
    <row r="536" spans="1:26" x14ac:dyDescent="0.3">
      <c r="A536" s="1">
        <v>533</v>
      </c>
      <c r="B536" s="1">
        <v>33.781318546000001</v>
      </c>
      <c r="C536" s="1">
        <v>2.0586946979000001E-2</v>
      </c>
      <c r="D536" s="1">
        <v>0.12986356020000001</v>
      </c>
      <c r="E536" s="1"/>
      <c r="F536" s="1">
        <v>533</v>
      </c>
      <c r="G536" s="1">
        <v>25.759542458999999</v>
      </c>
      <c r="H536" s="1">
        <v>4.8062015324999999E-2</v>
      </c>
      <c r="I536" s="1">
        <v>0.11480446905</v>
      </c>
      <c r="J536" s="1"/>
      <c r="K536" s="1">
        <v>533</v>
      </c>
      <c r="L536" s="1">
        <v>40.441724512999997</v>
      </c>
      <c r="M536" s="1">
        <v>3.1799938530000002E-2</v>
      </c>
      <c r="N536" s="1">
        <v>0.10357771069</v>
      </c>
      <c r="O536" s="1"/>
      <c r="P536" s="1">
        <v>533</v>
      </c>
      <c r="Q536" s="1">
        <v>28.995291686000002</v>
      </c>
      <c r="R536" s="1">
        <v>3.0062707141000001E-2</v>
      </c>
      <c r="S536" s="1">
        <v>0.12215939164</v>
      </c>
      <c r="T536" s="1"/>
      <c r="U536" s="1">
        <v>533</v>
      </c>
      <c r="V536" s="1">
        <v>30.944544220000001</v>
      </c>
      <c r="W536" s="1">
        <v>3.5482257604999998E-2</v>
      </c>
      <c r="X536" s="1">
        <v>0.12634958327000001</v>
      </c>
      <c r="Y536" s="1"/>
      <c r="Z536" s="1"/>
    </row>
    <row r="537" spans="1:26" x14ac:dyDescent="0.3">
      <c r="A537" s="1">
        <v>534</v>
      </c>
      <c r="B537" s="1">
        <v>30.033609417000001</v>
      </c>
      <c r="C537" s="1">
        <v>-8.2150856033000007E-3</v>
      </c>
      <c r="D537" s="1">
        <v>0.23212656378999999</v>
      </c>
      <c r="E537" s="1"/>
      <c r="F537" s="1">
        <v>534</v>
      </c>
      <c r="G537" s="1">
        <v>24.789644363000001</v>
      </c>
      <c r="H537" s="1">
        <v>3.0079456046E-2</v>
      </c>
      <c r="I537" s="1">
        <v>0.18106427789000001</v>
      </c>
      <c r="J537" s="1"/>
      <c r="K537" s="1">
        <v>534</v>
      </c>
      <c r="L537" s="1">
        <v>40.314728088999999</v>
      </c>
      <c r="M537" s="1">
        <v>-2.3569744080000001E-3</v>
      </c>
      <c r="N537" s="1">
        <v>0.24019087851000001</v>
      </c>
      <c r="O537" s="1"/>
      <c r="P537" s="1">
        <v>534</v>
      </c>
      <c r="Q537" s="1">
        <v>26.302452151000001</v>
      </c>
      <c r="R537" s="1">
        <v>-5.6251133791999997E-3</v>
      </c>
      <c r="S537" s="1">
        <v>0.25583502650000001</v>
      </c>
      <c r="T537" s="1"/>
      <c r="U537" s="1">
        <v>534</v>
      </c>
      <c r="V537" s="1">
        <v>30.610945911999998</v>
      </c>
      <c r="W537" s="1">
        <v>1.3195639476E-2</v>
      </c>
      <c r="X537" s="1">
        <v>0.26192224025999999</v>
      </c>
      <c r="Y537" s="1"/>
      <c r="Z537" s="1"/>
    </row>
    <row r="538" spans="1:26" x14ac:dyDescent="0.3">
      <c r="A538" s="1">
        <v>535</v>
      </c>
      <c r="B538" s="1">
        <v>33.372923575000002</v>
      </c>
      <c r="C538" s="1">
        <v>3.4300792961999997E-2</v>
      </c>
      <c r="D538" s="1">
        <v>0.15789473057</v>
      </c>
      <c r="E538" s="1"/>
      <c r="F538" s="1">
        <v>535</v>
      </c>
      <c r="G538" s="1">
        <v>25.303385498000001</v>
      </c>
      <c r="H538" s="1">
        <v>2.2385021671999999E-2</v>
      </c>
      <c r="I538" s="1">
        <v>0.13124018908000001</v>
      </c>
      <c r="J538" s="1"/>
      <c r="K538" s="1">
        <v>535</v>
      </c>
      <c r="L538" s="1">
        <v>39.227671819000001</v>
      </c>
      <c r="M538" s="1">
        <v>1.5638574958000001E-2</v>
      </c>
      <c r="N538" s="1">
        <v>0.14041268826</v>
      </c>
      <c r="O538" s="1"/>
      <c r="P538" s="1">
        <v>535</v>
      </c>
      <c r="Q538" s="1">
        <v>27.627623418999999</v>
      </c>
      <c r="R538" s="1">
        <v>-1.9770660438000001E-3</v>
      </c>
      <c r="S538" s="1">
        <v>0.17260527611000001</v>
      </c>
      <c r="T538" s="1"/>
      <c r="U538" s="1">
        <v>535</v>
      </c>
      <c r="V538" s="1">
        <v>30.428907208999998</v>
      </c>
      <c r="W538" s="1">
        <v>0</v>
      </c>
      <c r="X538" s="1">
        <v>0.18376068771000001</v>
      </c>
      <c r="Y538" s="1"/>
      <c r="Z538" s="1"/>
    </row>
    <row r="539" spans="1:26" x14ac:dyDescent="0.3">
      <c r="A539" s="1">
        <v>536</v>
      </c>
      <c r="B539" s="1">
        <v>30.047218281999999</v>
      </c>
      <c r="C539" s="1">
        <v>1.2176223099000001E-2</v>
      </c>
      <c r="D539" s="1">
        <v>0.17513826489000001</v>
      </c>
      <c r="E539" s="1"/>
      <c r="F539" s="1">
        <v>536</v>
      </c>
      <c r="G539" s="1">
        <v>24.750831392999999</v>
      </c>
      <c r="H539" s="1">
        <v>8.2559958099999997E-2</v>
      </c>
      <c r="I539" s="1">
        <v>0.12636874615999999</v>
      </c>
      <c r="J539" s="1"/>
      <c r="K539" s="1">
        <v>536</v>
      </c>
      <c r="L539" s="1">
        <v>38.718733997999998</v>
      </c>
      <c r="M539" s="1">
        <v>1.7194945364999999E-2</v>
      </c>
      <c r="N539" s="1">
        <v>0.17106887698000001</v>
      </c>
      <c r="O539" s="1"/>
      <c r="P539" s="1">
        <v>536</v>
      </c>
      <c r="Q539" s="1">
        <v>27.311759389999999</v>
      </c>
      <c r="R539" s="1">
        <v>-2.0860740914999999E-2</v>
      </c>
      <c r="S539" s="1">
        <v>0.24245196581</v>
      </c>
      <c r="T539" s="1"/>
      <c r="U539" s="1">
        <v>536</v>
      </c>
      <c r="V539" s="1">
        <v>30.020967724999998</v>
      </c>
      <c r="W539" s="1">
        <v>6.9238375872E-3</v>
      </c>
      <c r="X539" s="1">
        <v>0.20673076807999999</v>
      </c>
      <c r="Y539" s="1"/>
      <c r="Z539" s="1"/>
    </row>
    <row r="540" spans="1:26" x14ac:dyDescent="0.3">
      <c r="A540" s="1">
        <v>537</v>
      </c>
      <c r="B540" s="1">
        <v>29.860577078999999</v>
      </c>
      <c r="C540" s="1">
        <v>1.6733601223999999E-3</v>
      </c>
      <c r="D540" s="1">
        <v>9.9520824849999995E-2</v>
      </c>
      <c r="E540" s="1"/>
      <c r="F540" s="1">
        <v>537</v>
      </c>
      <c r="G540" s="1">
        <v>24.704766501999998</v>
      </c>
      <c r="H540" s="1">
        <v>2.8678303584E-2</v>
      </c>
      <c r="I540" s="1">
        <v>0.10444234312</v>
      </c>
      <c r="J540" s="1"/>
      <c r="K540" s="1">
        <v>537</v>
      </c>
      <c r="L540" s="1">
        <v>39.032053972</v>
      </c>
      <c r="M540" s="1">
        <v>1.3906056993E-2</v>
      </c>
      <c r="N540" s="1">
        <v>0.10281665623</v>
      </c>
      <c r="O540" s="1"/>
      <c r="P540" s="1">
        <v>537</v>
      </c>
      <c r="Q540" s="1">
        <v>28.241213769000002</v>
      </c>
      <c r="R540" s="1">
        <v>-1.0081210174E-2</v>
      </c>
      <c r="S540" s="1">
        <v>0.11671826988</v>
      </c>
      <c r="T540" s="1"/>
      <c r="U540" s="1">
        <v>537</v>
      </c>
      <c r="V540" s="1">
        <v>29.837952431000001</v>
      </c>
      <c r="W540" s="1">
        <v>-1.6556291374999999E-3</v>
      </c>
      <c r="X540" s="1">
        <v>0.12323044985999999</v>
      </c>
      <c r="Y540" s="1"/>
      <c r="Z540" s="1"/>
    </row>
    <row r="541" spans="1:26" x14ac:dyDescent="0.3">
      <c r="A541" s="1">
        <v>538</v>
      </c>
      <c r="B541" s="1">
        <v>30.559557316999999</v>
      </c>
      <c r="C541" s="1">
        <v>1.8859552219999999E-2</v>
      </c>
      <c r="D541" s="1">
        <v>0.13123561442000001</v>
      </c>
      <c r="E541" s="1"/>
      <c r="F541" s="1">
        <v>538</v>
      </c>
      <c r="G541" s="1">
        <v>25.454356743999998</v>
      </c>
      <c r="H541" s="1">
        <v>3.0784385744E-3</v>
      </c>
      <c r="I541" s="1">
        <v>0.13120022415999999</v>
      </c>
      <c r="J541" s="1"/>
      <c r="K541" s="1">
        <v>538</v>
      </c>
      <c r="L541" s="1">
        <v>40.439621666999997</v>
      </c>
      <c r="M541" s="1">
        <v>1.5099657698999999E-2</v>
      </c>
      <c r="N541" s="1">
        <v>0.11791590601</v>
      </c>
      <c r="O541" s="1"/>
      <c r="P541" s="1">
        <v>538</v>
      </c>
      <c r="Q541" s="1">
        <v>28.438106763</v>
      </c>
      <c r="R541" s="1">
        <v>-1.0968921705999999E-2</v>
      </c>
      <c r="S541" s="1">
        <v>0.14327062666000001</v>
      </c>
      <c r="T541" s="1"/>
      <c r="U541" s="1">
        <v>538</v>
      </c>
      <c r="V541" s="1">
        <v>30.643166279999999</v>
      </c>
      <c r="W541" s="1">
        <v>1.9323671237E-2</v>
      </c>
      <c r="X541" s="1">
        <v>0.12340896577</v>
      </c>
      <c r="Y541" s="1"/>
      <c r="Z541" s="1"/>
    </row>
    <row r="542" spans="1:26" x14ac:dyDescent="0.3">
      <c r="A542" s="1">
        <v>539</v>
      </c>
      <c r="B542" s="1">
        <v>30.913484241999999</v>
      </c>
      <c r="C542" s="1">
        <v>3.9761241524999998E-2</v>
      </c>
      <c r="D542" s="1">
        <v>0.12281886488</v>
      </c>
      <c r="E542" s="1"/>
      <c r="F542" s="1">
        <v>539</v>
      </c>
      <c r="G542" s="1">
        <v>26.112813348</v>
      </c>
      <c r="H542" s="1">
        <v>5.2953850477999997E-2</v>
      </c>
      <c r="I542" s="1">
        <v>0.10960542411</v>
      </c>
      <c r="J542" s="1"/>
      <c r="K542" s="1">
        <v>539</v>
      </c>
      <c r="L542" s="1">
        <v>41.350246194</v>
      </c>
      <c r="M542" s="1">
        <v>3.7599172442999998E-2</v>
      </c>
      <c r="N542" s="1">
        <v>8.7295398115999998E-2</v>
      </c>
      <c r="O542" s="1"/>
      <c r="P542" s="1">
        <v>539</v>
      </c>
      <c r="Q542" s="1">
        <v>28.339705174999999</v>
      </c>
      <c r="R542" s="1">
        <v>3.9038050919999998E-2</v>
      </c>
      <c r="S542" s="1">
        <v>0.12996320425999999</v>
      </c>
      <c r="T542" s="1"/>
      <c r="U542" s="1">
        <v>539</v>
      </c>
      <c r="V542" s="1">
        <v>30.89996945</v>
      </c>
      <c r="W542" s="1">
        <v>6.3392110168999996E-2</v>
      </c>
      <c r="X542" s="1">
        <v>9.6988320350999996E-2</v>
      </c>
      <c r="Y542" s="1"/>
      <c r="Z542" s="1"/>
    </row>
    <row r="543" spans="1:26" x14ac:dyDescent="0.3">
      <c r="A543" s="1">
        <v>540</v>
      </c>
      <c r="B543" s="1">
        <v>31.899135594000001</v>
      </c>
      <c r="C543" s="1">
        <v>7.6307415961999997E-2</v>
      </c>
      <c r="D543" s="1">
        <v>0.21876874566000001</v>
      </c>
      <c r="E543" s="1"/>
      <c r="F543" s="1">
        <v>540</v>
      </c>
      <c r="G543" s="1">
        <v>25.994109300000002</v>
      </c>
      <c r="H543" s="1">
        <v>7.9371094704E-2</v>
      </c>
      <c r="I543" s="1">
        <v>0.19498401879999999</v>
      </c>
      <c r="J543" s="1"/>
      <c r="K543" s="1">
        <v>540</v>
      </c>
      <c r="L543" s="1">
        <v>43.351240668000003</v>
      </c>
      <c r="M543" s="1">
        <v>7.9752549529000002E-2</v>
      </c>
      <c r="N543" s="1">
        <v>0.16808149218999999</v>
      </c>
      <c r="O543" s="1"/>
      <c r="P543" s="1">
        <v>540</v>
      </c>
      <c r="Q543" s="1">
        <v>26.987591461000001</v>
      </c>
      <c r="R543" s="1">
        <v>1.2137886137E-2</v>
      </c>
      <c r="S543" s="1">
        <v>0.33742332458000002</v>
      </c>
      <c r="T543" s="1"/>
      <c r="U543" s="1">
        <v>540</v>
      </c>
      <c r="V543" s="1">
        <v>31.219950669999999</v>
      </c>
      <c r="W543" s="1">
        <v>0.10779300332</v>
      </c>
      <c r="X543" s="1">
        <v>0.24202732741999999</v>
      </c>
      <c r="Y543" s="1"/>
      <c r="Z543" s="1"/>
    </row>
    <row r="544" spans="1:26" x14ac:dyDescent="0.3">
      <c r="A544" s="1">
        <v>541</v>
      </c>
      <c r="B544" s="1">
        <v>30.4698168</v>
      </c>
      <c r="C544" s="1">
        <v>-0.18110445142000001</v>
      </c>
      <c r="D544" s="1">
        <v>0.43694350122999998</v>
      </c>
      <c r="E544" s="1"/>
      <c r="F544" s="1">
        <v>541</v>
      </c>
      <c r="G544" s="1">
        <v>25.972735915000001</v>
      </c>
      <c r="H544" s="1">
        <v>-9.9522836505999995E-2</v>
      </c>
      <c r="I544" s="1">
        <v>0.28117552400000001</v>
      </c>
      <c r="J544" s="1"/>
      <c r="K544" s="1">
        <v>541</v>
      </c>
      <c r="L544" s="1">
        <v>41.263225738999999</v>
      </c>
      <c r="M544" s="1">
        <v>-0.17383618652999999</v>
      </c>
      <c r="N544" s="1">
        <v>0.42530050874000003</v>
      </c>
      <c r="O544" s="1"/>
      <c r="P544" s="1">
        <v>541</v>
      </c>
      <c r="Q544" s="1">
        <v>25.422937516000001</v>
      </c>
      <c r="R544" s="1">
        <v>-0.22295707464</v>
      </c>
      <c r="S544" s="1">
        <v>0.52651464939000003</v>
      </c>
      <c r="T544" s="1"/>
      <c r="U544" s="1">
        <v>541</v>
      </c>
      <c r="V544" s="1">
        <v>30.451667025999999</v>
      </c>
      <c r="W544" s="1">
        <v>-0.14019851387000001</v>
      </c>
      <c r="X544" s="1">
        <v>0.45267733931999998</v>
      </c>
      <c r="Y544" s="1"/>
      <c r="Z544" s="1"/>
    </row>
    <row r="545" spans="1:26" x14ac:dyDescent="0.3">
      <c r="A545" s="1">
        <v>542</v>
      </c>
      <c r="B545" s="1">
        <v>32.167593697000001</v>
      </c>
      <c r="C545" s="1">
        <v>4.8404838890000003E-2</v>
      </c>
      <c r="D545" s="1">
        <v>0.14481085538999999</v>
      </c>
      <c r="E545" s="1"/>
      <c r="F545" s="1">
        <v>542</v>
      </c>
      <c r="G545" s="1">
        <v>28.469456324999999</v>
      </c>
      <c r="H545" s="1">
        <v>6.3528433442000001E-2</v>
      </c>
      <c r="I545" s="1">
        <v>0.15149186551999999</v>
      </c>
      <c r="J545" s="1"/>
      <c r="K545" s="1">
        <v>542</v>
      </c>
      <c r="L545" s="1">
        <v>42.702270659</v>
      </c>
      <c r="M545" s="1">
        <v>4.4309742749E-2</v>
      </c>
      <c r="N545" s="1">
        <v>0.13725490868000001</v>
      </c>
      <c r="O545" s="1"/>
      <c r="P545" s="1">
        <v>542</v>
      </c>
      <c r="Q545" s="1">
        <v>28.628541638000002</v>
      </c>
      <c r="R545" s="1">
        <v>1.7442697659E-2</v>
      </c>
      <c r="S545" s="1">
        <v>0.20190443098999999</v>
      </c>
      <c r="T545" s="1"/>
      <c r="U545" s="1">
        <v>542</v>
      </c>
      <c r="V545" s="1">
        <v>32.143599876000003</v>
      </c>
      <c r="W545" s="1">
        <v>5.0127778201999998E-2</v>
      </c>
      <c r="X545" s="1">
        <v>0.16771386563999999</v>
      </c>
      <c r="Y545" s="1"/>
      <c r="Z545" s="1"/>
    </row>
    <row r="546" spans="1:26" x14ac:dyDescent="0.3">
      <c r="A546" s="1">
        <v>543</v>
      </c>
      <c r="B546" s="1">
        <v>31.162720797999999</v>
      </c>
      <c r="C546" s="1">
        <v>3.4449059515999997E-2</v>
      </c>
      <c r="D546" s="1">
        <v>0.13563218713</v>
      </c>
      <c r="E546" s="1"/>
      <c r="F546" s="1">
        <v>543</v>
      </c>
      <c r="G546" s="1">
        <v>26.916966746</v>
      </c>
      <c r="H546" s="1">
        <v>4.6705376356999999E-2</v>
      </c>
      <c r="I546" s="1">
        <v>0.11485090107</v>
      </c>
      <c r="J546" s="1"/>
      <c r="K546" s="1">
        <v>543</v>
      </c>
      <c r="L546" s="1">
        <v>41.697493414</v>
      </c>
      <c r="M546" s="1">
        <v>2.9398040846E-2</v>
      </c>
      <c r="N546" s="1">
        <v>0.12356515974</v>
      </c>
      <c r="O546" s="1"/>
      <c r="P546" s="1">
        <v>543</v>
      </c>
      <c r="Q546" s="1">
        <v>28.025983420999999</v>
      </c>
      <c r="R546" s="1">
        <v>5.5352482012999997E-3</v>
      </c>
      <c r="S546" s="1">
        <v>0.195030123</v>
      </c>
      <c r="T546" s="1"/>
      <c r="U546" s="1">
        <v>543</v>
      </c>
      <c r="V546" s="1">
        <v>31.243341433000001</v>
      </c>
      <c r="W546" s="1">
        <v>2.0569620654E-2</v>
      </c>
      <c r="X546" s="1">
        <v>0.14171533286999999</v>
      </c>
      <c r="Y546" s="1"/>
      <c r="Z546" s="1"/>
    </row>
    <row r="547" spans="1:26" x14ac:dyDescent="0.3">
      <c r="A547" s="1">
        <v>544</v>
      </c>
      <c r="B547" s="1">
        <v>29.799343248</v>
      </c>
      <c r="C547" s="1">
        <v>-6.5345473587999997E-2</v>
      </c>
      <c r="D547" s="1">
        <v>0.34391891955999998</v>
      </c>
      <c r="E547" s="1"/>
      <c r="F547" s="1">
        <v>544</v>
      </c>
      <c r="G547" s="1">
        <v>26.164632533999999</v>
      </c>
      <c r="H547" s="1">
        <v>-4.0509257466000002E-2</v>
      </c>
      <c r="I547" s="1">
        <v>0.31528896092999997</v>
      </c>
      <c r="J547" s="1"/>
      <c r="K547" s="1">
        <v>544</v>
      </c>
      <c r="L547" s="1">
        <v>41.150844626000001</v>
      </c>
      <c r="M547" s="1">
        <v>-2.9222274199E-2</v>
      </c>
      <c r="N547" s="1">
        <v>0.3125</v>
      </c>
      <c r="O547" s="1"/>
      <c r="P547" s="1">
        <v>544</v>
      </c>
      <c r="Q547" s="1">
        <v>27.457365181</v>
      </c>
      <c r="R547" s="1">
        <v>-0.18661372364000001</v>
      </c>
      <c r="S547" s="1">
        <v>0.45614850521</v>
      </c>
      <c r="T547" s="1"/>
      <c r="U547" s="1">
        <v>544</v>
      </c>
      <c r="V547" s="1">
        <v>29.761608640999999</v>
      </c>
      <c r="W547" s="1">
        <v>-9.6169747412000003E-2</v>
      </c>
      <c r="X547" s="1">
        <v>0.41113871336000002</v>
      </c>
      <c r="Y547" s="1"/>
      <c r="Z547" s="1"/>
    </row>
    <row r="548" spans="1:26" x14ac:dyDescent="0.3">
      <c r="A548" s="1">
        <v>545</v>
      </c>
      <c r="B548" s="1">
        <v>31.714334896</v>
      </c>
      <c r="C548" s="1">
        <v>-6.4594759605999998E-3</v>
      </c>
      <c r="D548" s="1">
        <v>0.33494988083999999</v>
      </c>
      <c r="E548" s="1"/>
      <c r="F548" s="1">
        <v>545</v>
      </c>
      <c r="G548" s="1">
        <v>27.673022362000001</v>
      </c>
      <c r="H548" s="1">
        <v>1.4656144194E-2</v>
      </c>
      <c r="I548" s="1">
        <v>0.31825038790999999</v>
      </c>
      <c r="J548" s="1"/>
      <c r="K548" s="1">
        <v>545</v>
      </c>
      <c r="L548" s="1">
        <v>42.407872953000002</v>
      </c>
      <c r="M548" s="1">
        <v>-1.1235955170999999E-2</v>
      </c>
      <c r="N548" s="1">
        <v>0.31707316636999999</v>
      </c>
      <c r="O548" s="1"/>
      <c r="P548" s="1">
        <v>545</v>
      </c>
      <c r="Q548" s="1">
        <v>27.61593319</v>
      </c>
      <c r="R548" s="1">
        <v>-9.8157659172999998E-2</v>
      </c>
      <c r="S548" s="1">
        <v>0.43074500561000001</v>
      </c>
      <c r="T548" s="1"/>
      <c r="U548" s="1">
        <v>545</v>
      </c>
      <c r="V548" s="1">
        <v>31.695656647</v>
      </c>
      <c r="W548" s="1">
        <v>-6.8297530524000002E-3</v>
      </c>
      <c r="X548" s="1">
        <v>0.34038683772</v>
      </c>
      <c r="Y548" s="1"/>
      <c r="Z548" s="1"/>
    </row>
    <row r="549" spans="1:26" x14ac:dyDescent="0.3">
      <c r="A549" s="1">
        <v>546</v>
      </c>
      <c r="B549" s="1">
        <v>28.026233578999999</v>
      </c>
      <c r="C549" s="1">
        <v>-0.18473418056999999</v>
      </c>
      <c r="D549" s="1">
        <v>0.50727373361999994</v>
      </c>
      <c r="E549" s="1"/>
      <c r="F549" s="1">
        <v>546</v>
      </c>
      <c r="G549" s="1">
        <v>24.44256554</v>
      </c>
      <c r="H549" s="1">
        <v>-0.13192255794999999</v>
      </c>
      <c r="I549" s="1">
        <v>0.35598704218999999</v>
      </c>
      <c r="J549" s="1"/>
      <c r="K549" s="1">
        <v>546</v>
      </c>
      <c r="L549" s="1">
        <v>37.269564557000002</v>
      </c>
      <c r="M549" s="1">
        <v>-6.4796261489000001E-2</v>
      </c>
      <c r="N549" s="1">
        <v>0.33110648393999997</v>
      </c>
      <c r="O549" s="1"/>
      <c r="P549" s="1">
        <v>546</v>
      </c>
      <c r="Q549" s="1">
        <v>25.267174337</v>
      </c>
      <c r="R549" s="1">
        <v>-0.27199047803999998</v>
      </c>
      <c r="S549" s="1">
        <v>0.67798739671999997</v>
      </c>
      <c r="T549" s="1"/>
      <c r="U549" s="1">
        <v>546</v>
      </c>
      <c r="V549" s="1">
        <v>27.989599806000001</v>
      </c>
      <c r="W549" s="1">
        <v>-0.32392808795</v>
      </c>
      <c r="X549" s="1">
        <v>0.58058124780999998</v>
      </c>
      <c r="Y549" s="1"/>
      <c r="Z549" s="1"/>
    </row>
    <row r="550" spans="1:26" x14ac:dyDescent="0.3">
      <c r="A550" s="1">
        <v>547</v>
      </c>
      <c r="B550" s="1">
        <v>29.524534402</v>
      </c>
      <c r="C550" s="1">
        <v>3.8910505828000002E-3</v>
      </c>
      <c r="D550" s="1">
        <v>0.25413349271000002</v>
      </c>
      <c r="E550" s="1"/>
      <c r="F550" s="1">
        <v>547</v>
      </c>
      <c r="G550" s="1">
        <v>25.377551088000001</v>
      </c>
      <c r="H550" s="1">
        <v>1.3098102063E-2</v>
      </c>
      <c r="I550" s="1">
        <v>0.24814063311000001</v>
      </c>
      <c r="J550" s="1"/>
      <c r="K550" s="1">
        <v>547</v>
      </c>
      <c r="L550" s="1">
        <v>40.316353567</v>
      </c>
      <c r="M550" s="1">
        <v>-1.1784511617999999E-2</v>
      </c>
      <c r="N550" s="1">
        <v>0.23345305025999999</v>
      </c>
      <c r="O550" s="1"/>
      <c r="P550" s="1">
        <v>547</v>
      </c>
      <c r="Q550" s="1">
        <v>28.198943086</v>
      </c>
      <c r="R550" s="1">
        <v>-7.0938624441999998E-2</v>
      </c>
      <c r="S550" s="1">
        <v>0.32241168617999999</v>
      </c>
      <c r="T550" s="1"/>
      <c r="U550" s="1">
        <v>547</v>
      </c>
      <c r="V550" s="1">
        <v>29.488593821999999</v>
      </c>
      <c r="W550" s="1">
        <v>-2.2341856733000001E-2</v>
      </c>
      <c r="X550" s="1">
        <v>0.31783482431999999</v>
      </c>
      <c r="Y550" s="1"/>
      <c r="Z550" s="1"/>
    </row>
    <row r="551" spans="1:26" x14ac:dyDescent="0.3">
      <c r="A551" s="1">
        <v>548</v>
      </c>
      <c r="B551" s="1">
        <v>30.307231845</v>
      </c>
      <c r="C551" s="1">
        <v>5.2792736096000004E-4</v>
      </c>
      <c r="D551" s="1">
        <v>0.32949438690999999</v>
      </c>
      <c r="E551" s="1"/>
      <c r="F551" s="1">
        <v>548</v>
      </c>
      <c r="G551" s="1">
        <v>26.985012032</v>
      </c>
      <c r="H551" s="1">
        <v>3.9333049208000001E-2</v>
      </c>
      <c r="I551" s="1">
        <v>0.25811868906000002</v>
      </c>
      <c r="J551" s="1"/>
      <c r="K551" s="1">
        <v>548</v>
      </c>
      <c r="L551" s="1">
        <v>41.186536304000001</v>
      </c>
      <c r="M551" s="1">
        <v>-6.6740825771999995E-2</v>
      </c>
      <c r="N551" s="1">
        <v>0.35867768525999999</v>
      </c>
      <c r="O551" s="1"/>
      <c r="P551" s="1">
        <v>548</v>
      </c>
      <c r="Q551" s="1">
        <v>25.561761672999999</v>
      </c>
      <c r="R551" s="1">
        <v>-0.16074176133000001</v>
      </c>
      <c r="S551" s="1">
        <v>0.56194835900999995</v>
      </c>
      <c r="T551" s="1"/>
      <c r="U551" s="1">
        <v>548</v>
      </c>
      <c r="V551" s="1">
        <v>29.256977829</v>
      </c>
      <c r="W551" s="1">
        <v>-4.9203209578999998E-2</v>
      </c>
      <c r="X551" s="1">
        <v>0.41601255535999998</v>
      </c>
      <c r="Y551" s="1"/>
      <c r="Z551" s="1"/>
    </row>
    <row r="552" spans="1:26" x14ac:dyDescent="0.3">
      <c r="A552" s="1">
        <v>549</v>
      </c>
      <c r="B552" s="1">
        <v>27.844564234</v>
      </c>
      <c r="C552" s="1">
        <v>-0.24263039231</v>
      </c>
      <c r="D552" s="1">
        <v>0.11495421827000001</v>
      </c>
      <c r="E552" s="1"/>
      <c r="F552" s="1">
        <v>549</v>
      </c>
      <c r="G552" s="1">
        <v>23.718156412999999</v>
      </c>
      <c r="H552" s="1">
        <v>-0.31678831577</v>
      </c>
      <c r="I552" s="1">
        <v>-1.7429193482000001E-2</v>
      </c>
      <c r="J552" s="1"/>
      <c r="K552" s="1">
        <v>549</v>
      </c>
      <c r="L552" s="1">
        <v>33.085384830999999</v>
      </c>
      <c r="M552" s="1">
        <v>-0.13459801673999999</v>
      </c>
      <c r="N552" s="1">
        <v>0.14285714924000001</v>
      </c>
      <c r="O552" s="1"/>
      <c r="P552" s="1">
        <v>549</v>
      </c>
      <c r="Q552" s="1">
        <v>24.634080076</v>
      </c>
      <c r="R552" s="1">
        <v>-0.27328556776000001</v>
      </c>
      <c r="S552" s="1">
        <v>-1.0342083871E-2</v>
      </c>
      <c r="T552" s="1"/>
      <c r="U552" s="1">
        <v>549</v>
      </c>
      <c r="V552" s="1">
        <v>27.015752460000002</v>
      </c>
      <c r="W552" s="1">
        <v>-0.34874236584000001</v>
      </c>
      <c r="X552" s="1">
        <v>0.14285714924000001</v>
      </c>
      <c r="Y552" s="1"/>
      <c r="Z552" s="1"/>
    </row>
    <row r="553" spans="1:26" x14ac:dyDescent="0.3">
      <c r="A553" s="1">
        <v>550</v>
      </c>
      <c r="B553" s="1">
        <v>27.039188721999999</v>
      </c>
      <c r="C553" s="1">
        <v>-0.26034063100999999</v>
      </c>
      <c r="D553" s="1">
        <v>0.11534912139</v>
      </c>
      <c r="E553" s="1"/>
      <c r="F553" s="1">
        <v>550</v>
      </c>
      <c r="G553" s="1">
        <v>22.543543224</v>
      </c>
      <c r="H553" s="1">
        <v>-0.24478177726</v>
      </c>
      <c r="I553" s="1">
        <v>9.0425528586000004E-2</v>
      </c>
      <c r="J553" s="1"/>
      <c r="K553" s="1">
        <v>550</v>
      </c>
      <c r="L553" s="1">
        <v>31.472256582</v>
      </c>
      <c r="M553" s="1">
        <v>-8.4215372800999999E-2</v>
      </c>
      <c r="N553" s="1">
        <v>0.15660284460000001</v>
      </c>
      <c r="O553" s="1"/>
      <c r="P553" s="1">
        <v>550</v>
      </c>
      <c r="Q553" s="1">
        <v>25.322610940000001</v>
      </c>
      <c r="R553" s="1">
        <v>-0.30092880129999999</v>
      </c>
      <c r="S553" s="1">
        <v>0.11370262504</v>
      </c>
      <c r="T553" s="1"/>
      <c r="U553" s="1">
        <v>550</v>
      </c>
      <c r="V553" s="1">
        <v>26.60466864</v>
      </c>
      <c r="W553" s="1">
        <v>-0.32727271318000001</v>
      </c>
      <c r="X553" s="1">
        <v>0.18271827698000001</v>
      </c>
      <c r="Y553" s="1"/>
      <c r="Z553" s="1"/>
    </row>
    <row r="554" spans="1:26" x14ac:dyDescent="0.3">
      <c r="A554" s="1">
        <v>551</v>
      </c>
      <c r="B554" s="1">
        <v>27.493644042</v>
      </c>
      <c r="C554" s="1">
        <v>-0.20993645489000001</v>
      </c>
      <c r="D554" s="1">
        <v>0.57237237691999998</v>
      </c>
      <c r="E554" s="1"/>
      <c r="F554" s="1">
        <v>551</v>
      </c>
      <c r="G554" s="1">
        <v>22.994305885999999</v>
      </c>
      <c r="H554" s="1">
        <v>-8.7510161101999995E-2</v>
      </c>
      <c r="I554" s="1">
        <v>0.48118081688999997</v>
      </c>
      <c r="J554" s="1"/>
      <c r="K554" s="1">
        <v>551</v>
      </c>
      <c r="L554" s="1">
        <v>34.280255549000003</v>
      </c>
      <c r="M554" s="1">
        <v>-0.13751284778</v>
      </c>
      <c r="N554" s="1">
        <v>0.52158373593999996</v>
      </c>
      <c r="O554" s="1"/>
      <c r="P554" s="1">
        <v>551</v>
      </c>
      <c r="Q554" s="1">
        <v>23.668258306999999</v>
      </c>
      <c r="R554" s="1">
        <v>-0.19427764416000001</v>
      </c>
      <c r="S554" s="1">
        <v>0.65249264240000004</v>
      </c>
      <c r="T554" s="1"/>
      <c r="U554" s="1">
        <v>551</v>
      </c>
      <c r="V554" s="1">
        <v>26.841628041</v>
      </c>
      <c r="W554" s="1">
        <v>-0.26637995243000001</v>
      </c>
      <c r="X554" s="1">
        <v>0.67986577748999999</v>
      </c>
      <c r="Y554" s="1"/>
      <c r="Z554" s="1"/>
    </row>
    <row r="555" spans="1:26" x14ac:dyDescent="0.3">
      <c r="A555" s="1">
        <v>552</v>
      </c>
      <c r="B555" s="1">
        <v>28.229219187000002</v>
      </c>
      <c r="C555" s="1">
        <v>-9.3390293419000001E-2</v>
      </c>
      <c r="D555" s="1">
        <v>0.50309950113000002</v>
      </c>
      <c r="E555" s="1"/>
      <c r="F555" s="1">
        <v>552</v>
      </c>
      <c r="G555" s="1">
        <v>23.909405672999998</v>
      </c>
      <c r="H555" s="1">
        <v>-4.6979866921999999E-2</v>
      </c>
      <c r="I555" s="1">
        <v>0.45197319984000001</v>
      </c>
      <c r="J555" s="1"/>
      <c r="K555" s="1">
        <v>552</v>
      </c>
      <c r="L555" s="1">
        <v>36.872849527</v>
      </c>
      <c r="M555" s="1">
        <v>-6.8212971090999996E-2</v>
      </c>
      <c r="N555" s="1">
        <v>0.45742231607</v>
      </c>
      <c r="O555" s="1"/>
      <c r="P555" s="1">
        <v>552</v>
      </c>
      <c r="Q555" s="1">
        <v>25.686876201</v>
      </c>
      <c r="R555" s="1">
        <v>-0.21613498032</v>
      </c>
      <c r="S555" s="1">
        <v>0.63286030292999995</v>
      </c>
      <c r="T555" s="1"/>
      <c r="U555" s="1">
        <v>552</v>
      </c>
      <c r="V555" s="1">
        <v>27.797997871</v>
      </c>
      <c r="W555" s="1">
        <v>-0.14975343645</v>
      </c>
      <c r="X555" s="1">
        <v>0.55657064914999999</v>
      </c>
      <c r="Y555" s="1"/>
      <c r="Z555" s="1"/>
    </row>
    <row r="556" spans="1:26" x14ac:dyDescent="0.3">
      <c r="A556" s="1">
        <v>553</v>
      </c>
      <c r="B556" s="1">
        <v>30.828527459</v>
      </c>
      <c r="C556" s="1">
        <v>1.9214857370000001E-2</v>
      </c>
      <c r="D556" s="1">
        <v>0.42012780905000002</v>
      </c>
      <c r="E556" s="1"/>
      <c r="F556" s="1">
        <v>553</v>
      </c>
      <c r="G556" s="1">
        <v>28.277031220000001</v>
      </c>
      <c r="H556" s="1">
        <v>0.13261500001000001</v>
      </c>
      <c r="I556" s="1">
        <v>0.31718060374000001</v>
      </c>
      <c r="J556" s="1"/>
      <c r="K556" s="1">
        <v>553</v>
      </c>
      <c r="L556" s="1">
        <v>42.981388297000002</v>
      </c>
      <c r="M556" s="1">
        <v>6.6996291279999995E-2</v>
      </c>
      <c r="N556" s="1">
        <v>0.24623005092</v>
      </c>
      <c r="O556" s="1"/>
      <c r="P556" s="1">
        <v>553</v>
      </c>
      <c r="Q556" s="1">
        <v>25.700219613000002</v>
      </c>
      <c r="R556" s="1">
        <v>-8.5491761565000005E-2</v>
      </c>
      <c r="S556" s="1">
        <v>0.59685581922999997</v>
      </c>
      <c r="T556" s="1"/>
      <c r="U556" s="1">
        <v>553</v>
      </c>
      <c r="V556" s="1">
        <v>31.061126119000001</v>
      </c>
      <c r="W556" s="1">
        <v>2.7111371979000001E-2</v>
      </c>
      <c r="X556" s="1">
        <v>0.43580886722000001</v>
      </c>
      <c r="Y556" s="1"/>
      <c r="Z556" s="1"/>
    </row>
    <row r="557" spans="1:26" x14ac:dyDescent="0.3">
      <c r="A557" s="1">
        <v>554</v>
      </c>
      <c r="B557" s="1">
        <v>30.912978572</v>
      </c>
      <c r="C557" s="1">
        <v>0.13856975733999999</v>
      </c>
      <c r="D557" s="1">
        <v>0.32348704338000001</v>
      </c>
      <c r="E557" s="1"/>
      <c r="F557" s="1">
        <v>554</v>
      </c>
      <c r="G557" s="1">
        <v>27.589854522</v>
      </c>
      <c r="H557" s="1">
        <v>0.14307115972000001</v>
      </c>
      <c r="I557" s="1">
        <v>0.25392764807000001</v>
      </c>
      <c r="J557" s="1"/>
      <c r="K557" s="1">
        <v>554</v>
      </c>
      <c r="L557" s="1">
        <v>41.057765259</v>
      </c>
      <c r="M557" s="1">
        <v>0.12602150440000001</v>
      </c>
      <c r="N557" s="1">
        <v>0.28627946973000001</v>
      </c>
      <c r="O557" s="1"/>
      <c r="P557" s="1">
        <v>554</v>
      </c>
      <c r="Q557" s="1">
        <v>27.761248756000001</v>
      </c>
      <c r="R557" s="1">
        <v>0.10448375343999999</v>
      </c>
      <c r="S557" s="1">
        <v>0.44940081239000002</v>
      </c>
      <c r="T557" s="1"/>
      <c r="U557" s="1">
        <v>554</v>
      </c>
      <c r="V557" s="1">
        <v>30.270783879</v>
      </c>
      <c r="W557" s="1">
        <v>0.14537444711</v>
      </c>
      <c r="X557" s="1">
        <v>0.39234450458999998</v>
      </c>
      <c r="Y557" s="1"/>
      <c r="Z557" s="1"/>
    </row>
    <row r="558" spans="1:26" x14ac:dyDescent="0.3">
      <c r="A558" s="1">
        <v>555</v>
      </c>
      <c r="B558" s="1">
        <v>30.561770588000002</v>
      </c>
      <c r="C558" s="1">
        <v>-5.6966301053999998E-3</v>
      </c>
      <c r="D558" s="1">
        <v>0.11939817666999999</v>
      </c>
      <c r="E558" s="1"/>
      <c r="F558" s="1">
        <v>555</v>
      </c>
      <c r="G558" s="1">
        <v>24.505005232999999</v>
      </c>
      <c r="H558" s="1">
        <v>2.4422153831E-2</v>
      </c>
      <c r="I558" s="1">
        <v>9.6299923955999997E-2</v>
      </c>
      <c r="J558" s="1"/>
      <c r="K558" s="1">
        <v>555</v>
      </c>
      <c r="L558" s="1">
        <v>38.328457561999997</v>
      </c>
      <c r="M558" s="1">
        <v>-1.9980019424000002E-3</v>
      </c>
      <c r="N558" s="1">
        <v>9.3386627734E-2</v>
      </c>
      <c r="O558" s="1"/>
      <c r="P558" s="1">
        <v>555</v>
      </c>
      <c r="Q558" s="1">
        <v>27.837469494</v>
      </c>
      <c r="R558" s="1">
        <v>-1.2468828354E-3</v>
      </c>
      <c r="S558" s="1">
        <v>0.12352588773000001</v>
      </c>
      <c r="T558" s="1"/>
      <c r="U558" s="1">
        <v>555</v>
      </c>
      <c r="V558" s="1">
        <v>30.543267702000001</v>
      </c>
      <c r="W558" s="1">
        <v>-2.3559648543999999E-3</v>
      </c>
      <c r="X558" s="1">
        <v>0.11961722374</v>
      </c>
      <c r="Y558" s="1"/>
      <c r="Z558" s="1"/>
    </row>
    <row r="559" spans="1:26" x14ac:dyDescent="0.3">
      <c r="A559" s="1">
        <v>556</v>
      </c>
      <c r="B559" s="1">
        <v>30.046369264999999</v>
      </c>
      <c r="C559" s="1">
        <v>1.6146788374E-2</v>
      </c>
      <c r="D559" s="1">
        <v>0.17897976935000001</v>
      </c>
      <c r="E559" s="1"/>
      <c r="F559" s="1">
        <v>556</v>
      </c>
      <c r="G559" s="1">
        <v>26.009856143</v>
      </c>
      <c r="H559" s="1">
        <v>2.5630163029000001E-2</v>
      </c>
      <c r="I559" s="1">
        <v>0.12140419333999999</v>
      </c>
      <c r="J559" s="1"/>
      <c r="K559" s="1">
        <v>556</v>
      </c>
      <c r="L559" s="1">
        <v>39.331131956999997</v>
      </c>
      <c r="M559" s="1">
        <v>-4.2940136044999997E-3</v>
      </c>
      <c r="N559" s="1">
        <v>0.12326961011</v>
      </c>
      <c r="O559" s="1"/>
      <c r="P559" s="1">
        <v>556</v>
      </c>
      <c r="Q559" s="1">
        <v>26.918537363999999</v>
      </c>
      <c r="R559" s="1">
        <v>-3.7493914365999997E-2</v>
      </c>
      <c r="S559" s="1">
        <v>0.19655559956999999</v>
      </c>
      <c r="T559" s="1"/>
      <c r="U559" s="1">
        <v>556</v>
      </c>
      <c r="V559" s="1">
        <v>30.029536991000001</v>
      </c>
      <c r="W559" s="1">
        <v>-1.5552753583E-2</v>
      </c>
      <c r="X559" s="1">
        <v>0.16940948367</v>
      </c>
      <c r="Y559" s="1"/>
      <c r="Z559" s="1"/>
    </row>
    <row r="560" spans="1:26" x14ac:dyDescent="0.3">
      <c r="A560" s="1">
        <v>557</v>
      </c>
      <c r="B560" s="1">
        <v>30.938734503999999</v>
      </c>
      <c r="C560" s="1">
        <v>4.8154484481000001E-2</v>
      </c>
      <c r="D560" s="1">
        <v>0.23501427472</v>
      </c>
      <c r="E560" s="1"/>
      <c r="F560" s="1">
        <v>557</v>
      </c>
      <c r="G560" s="1">
        <v>26.042530000999999</v>
      </c>
      <c r="H560" s="1">
        <v>5.9249676764000003E-2</v>
      </c>
      <c r="I560" s="1">
        <v>0.20317670702999999</v>
      </c>
      <c r="J560" s="1"/>
      <c r="K560" s="1">
        <v>557</v>
      </c>
      <c r="L560" s="1">
        <v>41.271653145999998</v>
      </c>
      <c r="M560" s="1">
        <v>4.6814877540000001E-2</v>
      </c>
      <c r="N560" s="1">
        <v>0.2384391129</v>
      </c>
      <c r="O560" s="1"/>
      <c r="P560" s="1">
        <v>557</v>
      </c>
      <c r="Q560" s="1">
        <v>28.958026754999999</v>
      </c>
      <c r="R560" s="1">
        <v>2.8811912984000002E-2</v>
      </c>
      <c r="S560" s="1">
        <v>0.30491518973999998</v>
      </c>
      <c r="T560" s="1"/>
      <c r="U560" s="1">
        <v>557</v>
      </c>
      <c r="V560" s="1">
        <v>30.906179942000001</v>
      </c>
      <c r="W560" s="1">
        <v>2.8571428731E-2</v>
      </c>
      <c r="X560" s="1">
        <v>0.28660744429000001</v>
      </c>
      <c r="Y560" s="1"/>
      <c r="Z560" s="1"/>
    </row>
    <row r="561" spans="1:26" x14ac:dyDescent="0.3">
      <c r="A561" s="1">
        <v>558</v>
      </c>
      <c r="B561" s="1">
        <v>31.616166999000001</v>
      </c>
      <c r="C561" s="1">
        <v>-0.12505543231999999</v>
      </c>
      <c r="D561" s="1">
        <v>0.46309110522000002</v>
      </c>
      <c r="E561" s="1"/>
      <c r="F561" s="1">
        <v>558</v>
      </c>
      <c r="G561" s="1">
        <v>27.193330103000001</v>
      </c>
      <c r="H561" s="1">
        <v>-0.13330113888</v>
      </c>
      <c r="I561" s="1">
        <v>0.40698546171</v>
      </c>
      <c r="J561" s="1"/>
      <c r="K561" s="1">
        <v>558</v>
      </c>
      <c r="L561" s="1">
        <v>41.612872697999997</v>
      </c>
      <c r="M561" s="1">
        <v>-0.11441978067</v>
      </c>
      <c r="N561" s="1">
        <v>0.43205007910999998</v>
      </c>
      <c r="O561" s="1"/>
      <c r="P561" s="1">
        <v>558</v>
      </c>
      <c r="Q561" s="1">
        <v>26.269245780999999</v>
      </c>
      <c r="R561" s="1">
        <v>-0.27141976357000003</v>
      </c>
      <c r="S561" s="1">
        <v>0.68656307458999999</v>
      </c>
      <c r="T561" s="1"/>
      <c r="U561" s="1">
        <v>558</v>
      </c>
      <c r="V561" s="1">
        <v>31.462590161000001</v>
      </c>
      <c r="W561" s="1">
        <v>-9.4816684723000005E-2</v>
      </c>
      <c r="X561" s="1">
        <v>0.43853819370000002</v>
      </c>
      <c r="Y561" s="1"/>
      <c r="Z561" s="1"/>
    </row>
    <row r="562" spans="1:26" x14ac:dyDescent="0.3">
      <c r="A562" s="1">
        <v>559</v>
      </c>
      <c r="B562" s="1">
        <v>30.09239217</v>
      </c>
      <c r="C562" s="1">
        <v>1.9075442105999998E-2</v>
      </c>
      <c r="D562" s="1">
        <v>0.36981040239000001</v>
      </c>
      <c r="E562" s="1"/>
      <c r="F562" s="1">
        <v>559</v>
      </c>
      <c r="G562" s="1">
        <v>25.248313241999998</v>
      </c>
      <c r="H562" s="1">
        <v>2.8591474517999999E-2</v>
      </c>
      <c r="I562" s="1">
        <v>0.35287651419999999</v>
      </c>
      <c r="J562" s="1"/>
      <c r="K562" s="1">
        <v>559</v>
      </c>
      <c r="L562" s="1">
        <v>40.437008159999998</v>
      </c>
      <c r="M562" s="1">
        <v>-7.1678878738999996E-3</v>
      </c>
      <c r="N562" s="1">
        <v>0.34203544259000002</v>
      </c>
      <c r="O562" s="1"/>
      <c r="P562" s="1">
        <v>559</v>
      </c>
      <c r="Q562" s="1">
        <v>27.600746494999999</v>
      </c>
      <c r="R562" s="1">
        <v>-6.8645343183999993E-2</v>
      </c>
      <c r="S562" s="1">
        <v>0.48026821016999999</v>
      </c>
      <c r="T562" s="1"/>
      <c r="U562" s="1">
        <v>559</v>
      </c>
      <c r="V562" s="1">
        <v>29.961586855</v>
      </c>
      <c r="W562" s="1">
        <v>-1.9474381581000001E-2</v>
      </c>
      <c r="X562" s="1">
        <v>0.41485175489999998</v>
      </c>
      <c r="Y562" s="1"/>
      <c r="Z562" s="1"/>
    </row>
    <row r="563" spans="1:26" x14ac:dyDescent="0.3">
      <c r="A563" s="1">
        <v>560</v>
      </c>
      <c r="B563" s="1">
        <v>30.057143137000001</v>
      </c>
      <c r="C563" s="1">
        <v>3.4566111863000001E-2</v>
      </c>
      <c r="D563" s="1">
        <v>0.12633953988999999</v>
      </c>
      <c r="E563" s="1"/>
      <c r="F563" s="1">
        <v>560</v>
      </c>
      <c r="G563" s="1">
        <v>25.612462803</v>
      </c>
      <c r="H563" s="1">
        <v>4.4410414994000003E-2</v>
      </c>
      <c r="I563" s="1">
        <v>9.4416834414000006E-2</v>
      </c>
      <c r="J563" s="1"/>
      <c r="K563" s="1">
        <v>560</v>
      </c>
      <c r="L563" s="1">
        <v>38.426723862999999</v>
      </c>
      <c r="M563" s="1">
        <v>3.7735849618999999E-2</v>
      </c>
      <c r="N563" s="1">
        <v>0.11094225198</v>
      </c>
      <c r="O563" s="1"/>
      <c r="P563" s="1">
        <v>560</v>
      </c>
      <c r="Q563" s="1">
        <v>28.325370982999999</v>
      </c>
      <c r="R563" s="1">
        <v>1.4864731346999999E-3</v>
      </c>
      <c r="S563" s="1">
        <v>0.20800863206</v>
      </c>
      <c r="T563" s="1"/>
      <c r="U563" s="1">
        <v>560</v>
      </c>
      <c r="V563" s="1">
        <v>30.034072408</v>
      </c>
      <c r="W563" s="1">
        <v>3.0922431499000001E-2</v>
      </c>
      <c r="X563" s="1">
        <v>0.14844720066</v>
      </c>
      <c r="Y563" s="1"/>
      <c r="Z563" s="1"/>
    </row>
    <row r="564" spans="1:26" x14ac:dyDescent="0.3">
      <c r="A564" s="1">
        <v>561</v>
      </c>
      <c r="B564" s="1">
        <v>30.865022472</v>
      </c>
      <c r="C564" s="1">
        <v>-1.1760780588E-2</v>
      </c>
      <c r="D564" s="1">
        <v>0.11253783107</v>
      </c>
      <c r="E564" s="1"/>
      <c r="F564" s="1">
        <v>561</v>
      </c>
      <c r="G564" s="1">
        <v>26.569706099000001</v>
      </c>
      <c r="H564" s="1">
        <v>2.0929547026999999E-2</v>
      </c>
      <c r="I564" s="1">
        <v>8.8604830204999999E-2</v>
      </c>
      <c r="J564" s="1"/>
      <c r="K564" s="1">
        <v>561</v>
      </c>
      <c r="L564" s="1">
        <v>38.682307870000002</v>
      </c>
      <c r="M564" s="1">
        <v>1.1220724321999999E-2</v>
      </c>
      <c r="N564" s="1">
        <v>8.2350999117000001E-2</v>
      </c>
      <c r="O564" s="1"/>
      <c r="P564" s="1">
        <v>561</v>
      </c>
      <c r="Q564" s="1">
        <v>27.634220998</v>
      </c>
      <c r="R564" s="1">
        <v>4.4113593176000002E-3</v>
      </c>
      <c r="S564" s="1">
        <v>0.1351776123</v>
      </c>
      <c r="T564" s="1"/>
      <c r="U564" s="1">
        <v>561</v>
      </c>
      <c r="V564" s="1">
        <v>29.940970753999999</v>
      </c>
      <c r="W564" s="1">
        <v>5.1321042701999997E-3</v>
      </c>
      <c r="X564" s="1">
        <v>0.11125265062</v>
      </c>
      <c r="Y564" s="1"/>
      <c r="Z564" s="1"/>
    </row>
    <row r="565" spans="1:26" x14ac:dyDescent="0.3">
      <c r="A565" s="1">
        <v>562</v>
      </c>
      <c r="B565" s="1">
        <v>30.780046406</v>
      </c>
      <c r="C565" s="1">
        <v>2.4674667045000001E-2</v>
      </c>
      <c r="D565" s="1">
        <v>0.26349207758999998</v>
      </c>
      <c r="E565" s="1"/>
      <c r="F565" s="1">
        <v>562</v>
      </c>
      <c r="G565" s="1">
        <v>26.283439034000001</v>
      </c>
      <c r="H565" s="1">
        <v>4.9453239888000003E-2</v>
      </c>
      <c r="I565" s="1">
        <v>0.24710920452999999</v>
      </c>
      <c r="J565" s="1"/>
      <c r="K565" s="1">
        <v>562</v>
      </c>
      <c r="L565" s="1">
        <v>40.121607752999999</v>
      </c>
      <c r="M565" s="1">
        <v>2.0838400348999999E-2</v>
      </c>
      <c r="N565" s="1">
        <v>0.20434826612000001</v>
      </c>
      <c r="O565" s="1"/>
      <c r="P565" s="1">
        <v>562</v>
      </c>
      <c r="Q565" s="1">
        <v>27.733818555999999</v>
      </c>
      <c r="R565" s="1">
        <v>-3.0959198250999999E-2</v>
      </c>
      <c r="S565" s="1">
        <v>0.36970993876000002</v>
      </c>
      <c r="T565" s="1"/>
      <c r="U565" s="1">
        <v>562</v>
      </c>
      <c r="V565" s="1">
        <v>30.609804171</v>
      </c>
      <c r="W565" s="1">
        <v>4.3184645474E-2</v>
      </c>
      <c r="X565" s="1">
        <v>0.26622766256000002</v>
      </c>
      <c r="Y565" s="1"/>
      <c r="Z565" s="1"/>
    </row>
    <row r="566" spans="1:26" x14ac:dyDescent="0.3">
      <c r="A566" s="1">
        <v>563</v>
      </c>
      <c r="B566" s="1">
        <v>29.958182923999999</v>
      </c>
      <c r="C566" s="1">
        <v>-7.4812965468000004E-3</v>
      </c>
      <c r="D566" s="1">
        <v>0.11705069244000001</v>
      </c>
      <c r="E566" s="1"/>
      <c r="F566" s="1">
        <v>563</v>
      </c>
      <c r="G566" s="1">
        <v>24.907184641000001</v>
      </c>
      <c r="H566" s="1">
        <v>1.0192525573000001E-2</v>
      </c>
      <c r="I566" s="1">
        <v>9.8449937998999995E-2</v>
      </c>
      <c r="J566" s="1"/>
      <c r="K566" s="1">
        <v>563</v>
      </c>
      <c r="L566" s="1">
        <v>38.330108789999997</v>
      </c>
      <c r="M566" s="1">
        <v>-1.1140046641E-2</v>
      </c>
      <c r="N566" s="1">
        <v>8.0383367836000003E-2</v>
      </c>
      <c r="O566" s="1"/>
      <c r="P566" s="1">
        <v>563</v>
      </c>
      <c r="Q566" s="1">
        <v>27.938711014999999</v>
      </c>
      <c r="R566" s="1">
        <v>-6.8304026499000003E-3</v>
      </c>
      <c r="S566" s="1">
        <v>0.11994826794000001</v>
      </c>
      <c r="T566" s="1"/>
      <c r="U566" s="1">
        <v>563</v>
      </c>
      <c r="V566" s="1">
        <v>29.944995368000001</v>
      </c>
      <c r="W566" s="1">
        <v>7.7969175763000003E-3</v>
      </c>
      <c r="X566" s="1">
        <v>9.0039841831E-2</v>
      </c>
      <c r="Y566" s="1"/>
      <c r="Z566" s="1"/>
    </row>
    <row r="567" spans="1:26" x14ac:dyDescent="0.3">
      <c r="A567" s="1">
        <v>564</v>
      </c>
      <c r="B567" s="1">
        <v>29.045387757</v>
      </c>
      <c r="C567" s="1">
        <v>5.8708414434999997E-3</v>
      </c>
      <c r="D567" s="1">
        <v>0.15250819921</v>
      </c>
      <c r="E567" s="1"/>
      <c r="F567" s="1">
        <v>564</v>
      </c>
      <c r="G567" s="1">
        <v>25.202003040000001</v>
      </c>
      <c r="H567" s="1">
        <v>-2.7897539549000001E-3</v>
      </c>
      <c r="I567" s="1">
        <v>0.13490241766</v>
      </c>
      <c r="J567" s="1"/>
      <c r="K567" s="1">
        <v>564</v>
      </c>
      <c r="L567" s="1">
        <v>38.928110435999997</v>
      </c>
      <c r="M567" s="1">
        <v>2.7638960630000001E-2</v>
      </c>
      <c r="N567" s="1">
        <v>0.12482302636000001</v>
      </c>
      <c r="O567" s="1"/>
      <c r="P567" s="1">
        <v>564</v>
      </c>
      <c r="Q567" s="1">
        <v>27.718759757000001</v>
      </c>
      <c r="R567" s="1">
        <v>-3.8645692170000003E-2</v>
      </c>
      <c r="S567" s="1">
        <v>0.22139553726</v>
      </c>
      <c r="T567" s="1"/>
      <c r="U567" s="1">
        <v>564</v>
      </c>
      <c r="V567" s="1">
        <v>30.134897240000001</v>
      </c>
      <c r="W567" s="1">
        <v>1.6236867756000001E-2</v>
      </c>
      <c r="X567" s="1">
        <v>0.14763231574999999</v>
      </c>
      <c r="Y567" s="1"/>
      <c r="Z567" s="1"/>
    </row>
    <row r="568" spans="1:26" x14ac:dyDescent="0.3">
      <c r="A568" s="1">
        <v>565</v>
      </c>
      <c r="B568" s="1">
        <v>30.360526792999998</v>
      </c>
      <c r="C568" s="1">
        <v>2.1909547969999998E-2</v>
      </c>
      <c r="D568" s="1">
        <v>0.11887790263</v>
      </c>
      <c r="E568" s="1"/>
      <c r="F568" s="1">
        <v>565</v>
      </c>
      <c r="G568" s="1">
        <v>25.611729721</v>
      </c>
      <c r="H568" s="1">
        <v>6.3387979752999998E-3</v>
      </c>
      <c r="I568" s="1">
        <v>9.8332934082000001E-2</v>
      </c>
      <c r="J568" s="1"/>
      <c r="K568" s="1">
        <v>565</v>
      </c>
      <c r="L568" s="1">
        <v>39.335182826999997</v>
      </c>
      <c r="M568" s="1">
        <v>-1.2437810656000001E-3</v>
      </c>
      <c r="N568" s="1">
        <v>9.5238097012000006E-2</v>
      </c>
      <c r="O568" s="1"/>
      <c r="P568" s="1">
        <v>565</v>
      </c>
      <c r="Q568" s="1">
        <v>27.916901445000001</v>
      </c>
      <c r="R568" s="1">
        <v>-2.9736300930000001E-2</v>
      </c>
      <c r="S568" s="1">
        <v>0.23646979034000001</v>
      </c>
      <c r="T568" s="1"/>
      <c r="U568" s="1">
        <v>565</v>
      </c>
      <c r="V568" s="1">
        <v>30.338317802999999</v>
      </c>
      <c r="W568" s="1">
        <v>7.8141503035999999E-3</v>
      </c>
      <c r="X568" s="1">
        <v>0.13753026724</v>
      </c>
      <c r="Y568" s="1"/>
      <c r="Z568" s="1"/>
    </row>
    <row r="569" spans="1:26" x14ac:dyDescent="0.3">
      <c r="A569" s="1">
        <v>566</v>
      </c>
      <c r="B569" s="1">
        <v>30.914142986000002</v>
      </c>
      <c r="C569" s="1">
        <v>5.2840683609000003E-2</v>
      </c>
      <c r="D569" s="1">
        <v>0.11924882978</v>
      </c>
      <c r="E569" s="1"/>
      <c r="F569" s="1">
        <v>566</v>
      </c>
      <c r="G569" s="1">
        <v>26.199733197</v>
      </c>
      <c r="H569" s="1">
        <v>0.12832929194000001</v>
      </c>
      <c r="I569" s="1">
        <v>0.17570215464</v>
      </c>
      <c r="J569" s="1"/>
      <c r="K569" s="1">
        <v>566</v>
      </c>
      <c r="L569" s="1">
        <v>40.740737461000002</v>
      </c>
      <c r="M569" s="1">
        <v>4.6673633158000001E-2</v>
      </c>
      <c r="N569" s="1">
        <v>0.12425549328</v>
      </c>
      <c r="O569" s="1"/>
      <c r="P569" s="1">
        <v>566</v>
      </c>
      <c r="Q569" s="1">
        <v>28.833876394000001</v>
      </c>
      <c r="R569" s="1">
        <v>1.5946650877999999E-2</v>
      </c>
      <c r="S569" s="1">
        <v>0.18113797903000001</v>
      </c>
      <c r="T569" s="1"/>
      <c r="U569" s="1">
        <v>566</v>
      </c>
      <c r="V569" s="1">
        <v>31.655519327</v>
      </c>
      <c r="W569" s="1">
        <v>5.2251487970000003E-2</v>
      </c>
      <c r="X569" s="1">
        <v>9.3895561993000004E-2</v>
      </c>
      <c r="Y569" s="1"/>
      <c r="Z569" s="1"/>
    </row>
    <row r="570" spans="1:26" x14ac:dyDescent="0.3">
      <c r="A570" s="1">
        <v>567</v>
      </c>
      <c r="B570" s="1">
        <v>30.796046817000001</v>
      </c>
      <c r="C570" s="1">
        <v>6.8244487046999994E-2</v>
      </c>
      <c r="D570" s="1">
        <v>0.20183758437999999</v>
      </c>
      <c r="E570" s="1"/>
      <c r="F570" s="1">
        <v>567</v>
      </c>
      <c r="G570" s="1">
        <v>25.392450858</v>
      </c>
      <c r="H570" s="1">
        <v>6.2003180385000002E-2</v>
      </c>
      <c r="I570" s="1">
        <v>0.18553248048000001</v>
      </c>
      <c r="J570" s="1"/>
      <c r="K570" s="1">
        <v>567</v>
      </c>
      <c r="L570" s="1">
        <v>40.627878785999997</v>
      </c>
      <c r="M570" s="1">
        <v>3.4567397088000003E-2</v>
      </c>
      <c r="N570" s="1">
        <v>0.19101691245999999</v>
      </c>
      <c r="O570" s="1"/>
      <c r="P570" s="1">
        <v>567</v>
      </c>
      <c r="Q570" s="1">
        <v>28.225932952000001</v>
      </c>
      <c r="R570" s="1">
        <v>2.6838762685999999E-2</v>
      </c>
      <c r="S570" s="1">
        <v>0.20192307234000001</v>
      </c>
      <c r="T570" s="1"/>
      <c r="U570" s="1">
        <v>567</v>
      </c>
      <c r="V570" s="1">
        <v>30.930559445</v>
      </c>
      <c r="W570" s="1">
        <v>8.0079093574999996E-2</v>
      </c>
      <c r="X570" s="1">
        <v>0.19065898656999999</v>
      </c>
      <c r="Y570" s="1"/>
      <c r="Z570" s="1"/>
    </row>
    <row r="571" spans="1:26" x14ac:dyDescent="0.3">
      <c r="A571" s="1">
        <v>568</v>
      </c>
      <c r="B571" s="1">
        <v>30.960802521000002</v>
      </c>
      <c r="C571" s="1">
        <v>6.0629315673999998E-2</v>
      </c>
      <c r="D571" s="1">
        <v>0.13860465586000001</v>
      </c>
      <c r="E571" s="1"/>
      <c r="F571" s="1">
        <v>568</v>
      </c>
      <c r="G571" s="1">
        <v>25.506389915</v>
      </c>
      <c r="H571" s="1">
        <v>3.3062484114999999E-2</v>
      </c>
      <c r="I571" s="1">
        <v>0.12264151126</v>
      </c>
      <c r="J571" s="1"/>
      <c r="K571" s="1">
        <v>568</v>
      </c>
      <c r="L571" s="1">
        <v>41.140670137000001</v>
      </c>
      <c r="M571" s="1">
        <v>5.2521448582000002E-2</v>
      </c>
      <c r="N571" s="1">
        <v>0.14170448482</v>
      </c>
      <c r="O571" s="1"/>
      <c r="P571" s="1">
        <v>568</v>
      </c>
      <c r="Q571" s="1">
        <v>28.783565867</v>
      </c>
      <c r="R571" s="1">
        <v>1.7296861856999999E-2</v>
      </c>
      <c r="S571" s="1">
        <v>0.18104906379999999</v>
      </c>
      <c r="T571" s="1"/>
      <c r="U571" s="1">
        <v>568</v>
      </c>
      <c r="V571" s="1">
        <v>30.885566304000001</v>
      </c>
      <c r="W571" s="1">
        <v>6.5620347856999994E-2</v>
      </c>
      <c r="X571" s="1">
        <v>0.16714550554999999</v>
      </c>
      <c r="Y571" s="1"/>
      <c r="Z571" s="1"/>
    </row>
    <row r="572" spans="1:26" x14ac:dyDescent="0.3">
      <c r="A572" s="1">
        <v>569</v>
      </c>
      <c r="B572" s="1">
        <v>32.266716787999997</v>
      </c>
      <c r="C572" s="1">
        <v>2.2296544630000001E-3</v>
      </c>
      <c r="D572" s="1">
        <v>0.15236051380999999</v>
      </c>
      <c r="E572" s="1"/>
      <c r="F572" s="1">
        <v>569</v>
      </c>
      <c r="G572" s="1">
        <v>24.402444065000001</v>
      </c>
      <c r="H572" s="1">
        <v>2.3241139947999999E-2</v>
      </c>
      <c r="I572" s="1">
        <v>0.10650464892</v>
      </c>
      <c r="J572" s="1"/>
      <c r="K572" s="1">
        <v>569</v>
      </c>
      <c r="L572" s="1">
        <v>38.933141089999999</v>
      </c>
      <c r="M572" s="1">
        <v>8.8610686362000004E-3</v>
      </c>
      <c r="N572" s="1">
        <v>8.9544236659999998E-2</v>
      </c>
      <c r="O572" s="1"/>
      <c r="P572" s="1">
        <v>569</v>
      </c>
      <c r="Q572" s="1">
        <v>26.671053183000001</v>
      </c>
      <c r="R572" s="1">
        <v>-2.9298381413999999E-3</v>
      </c>
      <c r="S572" s="1">
        <v>0.17464330791999999</v>
      </c>
      <c r="T572" s="1"/>
      <c r="U572" s="1">
        <v>569</v>
      </c>
      <c r="V572" s="1">
        <v>29.735957865</v>
      </c>
      <c r="W572" s="1">
        <v>2.1240798756E-2</v>
      </c>
      <c r="X572" s="1">
        <v>0.12988589704</v>
      </c>
      <c r="Y572" s="1"/>
      <c r="Z572" s="1"/>
    </row>
    <row r="573" spans="1:26" x14ac:dyDescent="0.3">
      <c r="A573" s="1">
        <v>570</v>
      </c>
      <c r="B573" s="1">
        <v>32.070217620000001</v>
      </c>
      <c r="C573" s="1">
        <v>4.5502805733000002E-4</v>
      </c>
      <c r="D573" s="1">
        <v>0.12803834677000001</v>
      </c>
      <c r="E573" s="1"/>
      <c r="F573" s="1">
        <v>570</v>
      </c>
      <c r="G573" s="1">
        <v>24.506767948</v>
      </c>
      <c r="H573" s="1">
        <v>1.7271157354000002E-2</v>
      </c>
      <c r="I573" s="1">
        <v>8.6707413196999997E-2</v>
      </c>
      <c r="J573" s="1"/>
      <c r="K573" s="1">
        <v>570</v>
      </c>
      <c r="L573" s="1">
        <v>37.827525725000001</v>
      </c>
      <c r="M573" s="1">
        <v>-4.0172166191000001E-3</v>
      </c>
      <c r="N573" s="1">
        <v>7.2819255292000007E-2</v>
      </c>
      <c r="O573" s="1"/>
      <c r="P573" s="1">
        <v>570</v>
      </c>
      <c r="Q573" s="1">
        <v>26.429238386000002</v>
      </c>
      <c r="R573" s="1">
        <v>-7.1242637932000001E-3</v>
      </c>
      <c r="S573" s="1">
        <v>0.11742798239</v>
      </c>
      <c r="T573" s="1"/>
      <c r="U573" s="1">
        <v>570</v>
      </c>
      <c r="V573" s="1">
        <v>32.058185606000002</v>
      </c>
      <c r="W573" s="1">
        <v>2.8933091088999999E-3</v>
      </c>
      <c r="X573" s="1">
        <v>9.3830585480000006E-2</v>
      </c>
      <c r="Y573" s="1"/>
      <c r="Z573" s="1"/>
    </row>
    <row r="574" spans="1:26" x14ac:dyDescent="0.3">
      <c r="A574" s="1">
        <v>571</v>
      </c>
      <c r="B574" s="1">
        <v>32.066994348000001</v>
      </c>
      <c r="C574" s="1">
        <v>2.5455257855E-3</v>
      </c>
      <c r="D574" s="1">
        <v>0.14446191489999999</v>
      </c>
      <c r="E574" s="1"/>
      <c r="F574" s="1">
        <v>571</v>
      </c>
      <c r="G574" s="1">
        <v>24.150191095</v>
      </c>
      <c r="H574" s="1">
        <v>7.3673039674999996E-2</v>
      </c>
      <c r="I574" s="1">
        <v>0.10989569873</v>
      </c>
      <c r="J574" s="1"/>
      <c r="K574" s="1">
        <v>571</v>
      </c>
      <c r="L574" s="1">
        <v>37.819620180999998</v>
      </c>
      <c r="M574" s="1">
        <v>2.1830717102000002E-2</v>
      </c>
      <c r="N574" s="1">
        <v>0.13033856452000001</v>
      </c>
      <c r="O574" s="1"/>
      <c r="P574" s="1">
        <v>571</v>
      </c>
      <c r="Q574" s="1">
        <v>26.116254470000001</v>
      </c>
      <c r="R574" s="1">
        <v>-9.3490919097999996E-3</v>
      </c>
      <c r="S574" s="1">
        <v>0.18125516176000001</v>
      </c>
      <c r="T574" s="1"/>
      <c r="U574" s="1">
        <v>571</v>
      </c>
      <c r="V574" s="1">
        <v>32.353099346999997</v>
      </c>
      <c r="W574" s="1">
        <v>1.4388489537000001E-2</v>
      </c>
      <c r="X574" s="1">
        <v>0.12960577010999999</v>
      </c>
      <c r="Y574" s="1"/>
      <c r="Z574" s="1"/>
    </row>
    <row r="575" spans="1:26" x14ac:dyDescent="0.3">
      <c r="A575" s="1">
        <v>572</v>
      </c>
      <c r="B575" s="1">
        <v>31.258736114000001</v>
      </c>
      <c r="C575" s="1">
        <v>-1.3869060203E-2</v>
      </c>
      <c r="D575" s="1">
        <v>0.15860621630999999</v>
      </c>
      <c r="E575" s="1"/>
      <c r="F575" s="1">
        <v>572</v>
      </c>
      <c r="G575" s="1">
        <v>24.448878521000001</v>
      </c>
      <c r="H575" s="1">
        <v>4.2716078460000001E-2</v>
      </c>
      <c r="I575" s="1">
        <v>0.12651781738000001</v>
      </c>
      <c r="J575" s="1"/>
      <c r="K575" s="1">
        <v>572</v>
      </c>
      <c r="L575" s="1">
        <v>39.026526836000002</v>
      </c>
      <c r="M575" s="1">
        <v>1.092100516E-2</v>
      </c>
      <c r="N575" s="1">
        <v>0.13896457850999999</v>
      </c>
      <c r="O575" s="1"/>
      <c r="P575" s="1">
        <v>572</v>
      </c>
      <c r="Q575" s="1">
        <v>26.064748364</v>
      </c>
      <c r="R575" s="1">
        <v>-6.2054015695999998E-2</v>
      </c>
      <c r="S575" s="1">
        <v>0.18755681813</v>
      </c>
      <c r="T575" s="1"/>
      <c r="U575" s="1">
        <v>572</v>
      </c>
      <c r="V575" s="1">
        <v>29.934473172000001</v>
      </c>
      <c r="W575" s="1">
        <v>-1.6333937645000001E-2</v>
      </c>
      <c r="X575" s="1">
        <v>0.14344052970000001</v>
      </c>
      <c r="Y575" s="1"/>
      <c r="Z575" s="1"/>
    </row>
    <row r="576" spans="1:26" x14ac:dyDescent="0.3">
      <c r="A576" s="1">
        <v>573</v>
      </c>
      <c r="B576" s="1">
        <v>30.174105746999999</v>
      </c>
      <c r="C576" s="1">
        <v>-2.1442496217999999E-3</v>
      </c>
      <c r="D576" s="1">
        <v>0.27079471946</v>
      </c>
      <c r="E576" s="1"/>
      <c r="F576" s="1">
        <v>573</v>
      </c>
      <c r="G576" s="1">
        <v>25.279187231000002</v>
      </c>
      <c r="H576" s="1">
        <v>3.0380556360000002E-2</v>
      </c>
      <c r="I576" s="1">
        <v>0.23906823993000001</v>
      </c>
      <c r="J576" s="1"/>
      <c r="K576" s="1">
        <v>573</v>
      </c>
      <c r="L576" s="1">
        <v>39.819269222000003</v>
      </c>
      <c r="M576" s="1">
        <v>2.3923445493E-2</v>
      </c>
      <c r="N576" s="1">
        <v>0.20562462509000001</v>
      </c>
      <c r="O576" s="1"/>
      <c r="P576" s="1">
        <v>573</v>
      </c>
      <c r="Q576" s="1">
        <v>26.485272147</v>
      </c>
      <c r="R576" s="1">
        <v>-0.10034158826</v>
      </c>
      <c r="S576" s="1">
        <v>0.33419620990999999</v>
      </c>
      <c r="T576" s="1"/>
      <c r="U576" s="1">
        <v>573</v>
      </c>
      <c r="V576" s="1">
        <v>30.198075640999999</v>
      </c>
      <c r="W576" s="1">
        <v>5.0593703054000001E-3</v>
      </c>
      <c r="X576" s="1">
        <v>0.29987859725999999</v>
      </c>
      <c r="Y576" s="1"/>
      <c r="Z576" s="1"/>
    </row>
    <row r="577" spans="1:26" x14ac:dyDescent="0.3">
      <c r="A577" s="1">
        <v>574</v>
      </c>
      <c r="B577" s="1">
        <v>29.894467076000002</v>
      </c>
      <c r="C577" s="1">
        <v>-1.6078358516000001E-2</v>
      </c>
      <c r="D577" s="1">
        <v>0.36021772026999999</v>
      </c>
      <c r="E577" s="1"/>
      <c r="F577" s="1">
        <v>574</v>
      </c>
      <c r="G577" s="1">
        <v>26.381619000000001</v>
      </c>
      <c r="H577" s="1">
        <v>5.9889502822999999E-2</v>
      </c>
      <c r="I577" s="1">
        <v>0.25672084093000003</v>
      </c>
      <c r="J577" s="1"/>
      <c r="K577" s="1">
        <v>574</v>
      </c>
      <c r="L577" s="1">
        <v>42.026117831000001</v>
      </c>
      <c r="M577" s="1">
        <v>4.5519713311999999E-2</v>
      </c>
      <c r="N577" s="1">
        <v>0.24120251834000001</v>
      </c>
      <c r="O577" s="1"/>
      <c r="P577" s="1">
        <v>574</v>
      </c>
      <c r="Q577" s="1">
        <v>25.362470921</v>
      </c>
      <c r="R577" s="1">
        <v>-0.23667611182000001</v>
      </c>
      <c r="S577" s="1">
        <v>0.55655276774999995</v>
      </c>
      <c r="T577" s="1"/>
      <c r="U577" s="1">
        <v>574</v>
      </c>
      <c r="V577" s="1">
        <v>29.900715676000001</v>
      </c>
      <c r="W577" s="1">
        <v>2.5567274540999999E-2</v>
      </c>
      <c r="X577" s="1">
        <v>0.28351926803999999</v>
      </c>
      <c r="Y577" s="1"/>
      <c r="Z577" s="1"/>
    </row>
    <row r="578" spans="1:26" x14ac:dyDescent="0.3">
      <c r="A578" s="1">
        <v>575</v>
      </c>
      <c r="B578" s="1">
        <v>30.599994623000001</v>
      </c>
      <c r="C578" s="1">
        <v>-3.9042573422000001E-2</v>
      </c>
      <c r="D578" s="1">
        <v>0.35690495371999997</v>
      </c>
      <c r="E578" s="1"/>
      <c r="F578" s="1">
        <v>575</v>
      </c>
      <c r="G578" s="1">
        <v>26.960335247</v>
      </c>
      <c r="H578" s="1">
        <v>-5.3956832736999999E-2</v>
      </c>
      <c r="I578" s="1">
        <v>0.34712642431000001</v>
      </c>
      <c r="J578" s="1"/>
      <c r="K578" s="1">
        <v>575</v>
      </c>
      <c r="L578" s="1">
        <v>38.469755262</v>
      </c>
      <c r="M578" s="1">
        <v>-0.15588486195000001</v>
      </c>
      <c r="N578" s="1">
        <v>0.48935127258</v>
      </c>
      <c r="O578" s="1"/>
      <c r="P578" s="1">
        <v>575</v>
      </c>
      <c r="Q578" s="1">
        <v>24.946181315</v>
      </c>
      <c r="R578" s="1">
        <v>-0.16340781747999999</v>
      </c>
      <c r="S578" s="1">
        <v>0.44304892420999997</v>
      </c>
      <c r="T578" s="1"/>
      <c r="U578" s="1">
        <v>575</v>
      </c>
      <c r="V578" s="1">
        <v>31.206594025000001</v>
      </c>
      <c r="W578" s="1">
        <v>2.1891096607000001E-2</v>
      </c>
      <c r="X578" s="1">
        <v>0.29194509983</v>
      </c>
      <c r="Y578" s="1"/>
      <c r="Z578" s="1"/>
    </row>
    <row r="579" spans="1:26" x14ac:dyDescent="0.3">
      <c r="A579" s="1">
        <v>576</v>
      </c>
      <c r="B579" s="1">
        <v>30.776218693000001</v>
      </c>
      <c r="C579" s="1">
        <v>3.4341420978000001E-3</v>
      </c>
      <c r="D579" s="1">
        <v>0.27693399787</v>
      </c>
      <c r="E579" s="1"/>
      <c r="F579" s="1">
        <v>576</v>
      </c>
      <c r="G579" s="1">
        <v>28.895950447000001</v>
      </c>
      <c r="H579" s="1">
        <v>2.5490694679000003E-4</v>
      </c>
      <c r="I579" s="1">
        <v>0.26190477610000001</v>
      </c>
      <c r="J579" s="1"/>
      <c r="K579" s="1">
        <v>576</v>
      </c>
      <c r="L579" s="1">
        <v>43.434956587000002</v>
      </c>
      <c r="M579" s="1">
        <v>9.0823676437000005E-3</v>
      </c>
      <c r="N579" s="1">
        <v>0.24436287581999999</v>
      </c>
      <c r="O579" s="1"/>
      <c r="P579" s="1">
        <v>576</v>
      </c>
      <c r="Q579" s="1">
        <v>25.722963495999998</v>
      </c>
      <c r="R579" s="1">
        <v>-0.10124434531</v>
      </c>
      <c r="S579" s="1">
        <v>0.3637637198</v>
      </c>
      <c r="T579" s="1"/>
      <c r="U579" s="1">
        <v>576</v>
      </c>
      <c r="V579" s="1">
        <v>30.812892091999998</v>
      </c>
      <c r="W579" s="1">
        <v>1.8928164615999998E-2</v>
      </c>
      <c r="X579" s="1">
        <v>0.25936767458999999</v>
      </c>
      <c r="Y579" s="1"/>
      <c r="Z579" s="1"/>
    </row>
    <row r="580" spans="1:26" x14ac:dyDescent="0.3">
      <c r="A580" s="1">
        <v>577</v>
      </c>
      <c r="B580" s="1">
        <v>31.740485149000001</v>
      </c>
      <c r="C580" s="1">
        <v>2.2166194393999999E-2</v>
      </c>
      <c r="D580" s="1">
        <v>0.24805578588999999</v>
      </c>
      <c r="E580" s="1"/>
      <c r="F580" s="1">
        <v>577</v>
      </c>
      <c r="G580" s="1">
        <v>28.407758086000001</v>
      </c>
      <c r="H580" s="1">
        <v>4.8973143100999997E-2</v>
      </c>
      <c r="I580" s="1">
        <v>0.20193953812000001</v>
      </c>
      <c r="J580" s="1"/>
      <c r="K580" s="1">
        <v>577</v>
      </c>
      <c r="L580" s="1">
        <v>43.498651858000002</v>
      </c>
      <c r="M580" s="1">
        <v>3.4227382392000003E-2</v>
      </c>
      <c r="N580" s="1">
        <v>0.18623232841000001</v>
      </c>
      <c r="O580" s="1"/>
      <c r="P580" s="1">
        <v>577</v>
      </c>
      <c r="Q580" s="1">
        <v>27.771339211000001</v>
      </c>
      <c r="R580" s="1">
        <v>-0.11020696907999999</v>
      </c>
      <c r="S580" s="1">
        <v>0.41542625427000002</v>
      </c>
      <c r="T580" s="1"/>
      <c r="U580" s="1">
        <v>577</v>
      </c>
      <c r="V580" s="1">
        <v>31.111430034000001</v>
      </c>
      <c r="W580" s="1">
        <v>1.0969723575E-2</v>
      </c>
      <c r="X580" s="1">
        <v>0.27200901508000003</v>
      </c>
      <c r="Y580" s="1"/>
      <c r="Z580" s="1"/>
    </row>
    <row r="581" spans="1:26" x14ac:dyDescent="0.3">
      <c r="A581" s="1">
        <v>578</v>
      </c>
      <c r="B581" s="1">
        <v>31.38043051</v>
      </c>
      <c r="C581" s="1">
        <v>-3.3009707928000002E-2</v>
      </c>
      <c r="D581" s="1">
        <v>0.27577936649000001</v>
      </c>
      <c r="E581" s="1"/>
      <c r="F581" s="1">
        <v>578</v>
      </c>
      <c r="G581" s="1">
        <v>27.490204449</v>
      </c>
      <c r="H581" s="1">
        <v>-6.0156248510000003E-2</v>
      </c>
      <c r="I581" s="1">
        <v>0.25011515617000002</v>
      </c>
      <c r="J581" s="1"/>
      <c r="K581" s="1">
        <v>578</v>
      </c>
      <c r="L581" s="1">
        <v>42.470181684000003</v>
      </c>
      <c r="M581" s="1">
        <v>-5.2274655550999999E-2</v>
      </c>
      <c r="N581" s="1">
        <v>0.27577936649000001</v>
      </c>
      <c r="O581" s="1"/>
      <c r="P581" s="1">
        <v>578</v>
      </c>
      <c r="Q581" s="1">
        <v>28.378136839</v>
      </c>
      <c r="R581" s="1">
        <v>-0.13559903204000001</v>
      </c>
      <c r="S581" s="1">
        <v>0.40467092394999998</v>
      </c>
      <c r="T581" s="1"/>
      <c r="U581" s="1">
        <v>578</v>
      </c>
      <c r="V581" s="1">
        <v>30.929851555999999</v>
      </c>
      <c r="W581" s="1">
        <v>-2.7624309063000001E-2</v>
      </c>
      <c r="X581" s="1">
        <v>0.19369894266000001</v>
      </c>
      <c r="Y581" s="1"/>
      <c r="Z581" s="1"/>
    </row>
    <row r="582" spans="1:26" x14ac:dyDescent="0.3">
      <c r="A582" s="1">
        <v>579</v>
      </c>
      <c r="B582" s="1">
        <v>31.918256673999998</v>
      </c>
      <c r="C582" s="1">
        <v>-5.1368217915E-2</v>
      </c>
      <c r="D582" s="1">
        <v>0.32687065004999999</v>
      </c>
      <c r="E582" s="1"/>
      <c r="F582" s="1">
        <v>579</v>
      </c>
      <c r="G582" s="1">
        <v>28.18913487</v>
      </c>
      <c r="H582" s="1">
        <v>-2.4240877479E-2</v>
      </c>
      <c r="I582" s="1">
        <v>0.27105763555000001</v>
      </c>
      <c r="J582" s="1"/>
      <c r="K582" s="1">
        <v>579</v>
      </c>
      <c r="L582" s="1">
        <v>41.898818374000001</v>
      </c>
      <c r="M582" s="1">
        <v>-7.1193866432E-2</v>
      </c>
      <c r="N582" s="1">
        <v>0.33533588052000002</v>
      </c>
      <c r="O582" s="1"/>
      <c r="P582" s="1">
        <v>579</v>
      </c>
      <c r="Q582" s="1">
        <v>29.065250229</v>
      </c>
      <c r="R582" s="1">
        <v>-0.16514621674999999</v>
      </c>
      <c r="S582" s="1">
        <v>0.46207338572000001</v>
      </c>
      <c r="T582" s="1"/>
      <c r="U582" s="1">
        <v>579</v>
      </c>
      <c r="V582" s="1">
        <v>30.796311471999999</v>
      </c>
      <c r="W582" s="1">
        <v>-3.3936090767E-2</v>
      </c>
      <c r="X582" s="1">
        <v>0.31921619176999999</v>
      </c>
      <c r="Y582" s="1"/>
      <c r="Z582" s="1"/>
    </row>
    <row r="583" spans="1:26" x14ac:dyDescent="0.3">
      <c r="A583" s="1">
        <v>580</v>
      </c>
      <c r="B583" s="1">
        <v>30.718248851999999</v>
      </c>
      <c r="C583" s="1">
        <v>-6.5779611468000002E-2</v>
      </c>
      <c r="D583" s="1">
        <v>0.44468435644999998</v>
      </c>
      <c r="E583" s="1"/>
      <c r="F583" s="1">
        <v>580</v>
      </c>
      <c r="G583" s="1">
        <v>26.862167779</v>
      </c>
      <c r="H583" s="1">
        <v>5.2798311226000001E-3</v>
      </c>
      <c r="I583" s="1">
        <v>0.33882889152000001</v>
      </c>
      <c r="J583" s="1"/>
      <c r="K583" s="1">
        <v>580</v>
      </c>
      <c r="L583" s="1">
        <v>42.196505807999998</v>
      </c>
      <c r="M583" s="1">
        <v>-1.9071729854000002E-2</v>
      </c>
      <c r="N583" s="1">
        <v>0.34867098927000001</v>
      </c>
      <c r="O583" s="1"/>
      <c r="P583" s="1">
        <v>580</v>
      </c>
      <c r="Q583" s="1">
        <v>25.959986738000001</v>
      </c>
      <c r="R583" s="1">
        <v>-0.27600684762</v>
      </c>
      <c r="S583" s="1">
        <v>0.70532006025000005</v>
      </c>
      <c r="T583" s="1"/>
      <c r="U583" s="1">
        <v>580</v>
      </c>
      <c r="V583" s="1">
        <v>29.609728189999998</v>
      </c>
      <c r="W583" s="1">
        <v>-0.13626563549000001</v>
      </c>
      <c r="X583" s="1">
        <v>0.55274015664999998</v>
      </c>
      <c r="Y583" s="1"/>
      <c r="Z583" s="1"/>
    </row>
    <row r="584" spans="1:26" x14ac:dyDescent="0.3">
      <c r="A584" s="1">
        <v>581</v>
      </c>
      <c r="B584" s="1">
        <v>31.477843959000001</v>
      </c>
      <c r="C584" s="1">
        <v>5.1684319972999999E-2</v>
      </c>
      <c r="D584" s="1">
        <v>0.28679490088999998</v>
      </c>
      <c r="E584" s="1"/>
      <c r="F584" s="1">
        <v>581</v>
      </c>
      <c r="G584" s="1">
        <v>27.694312707000002</v>
      </c>
      <c r="H584" s="1">
        <v>0.1201588884</v>
      </c>
      <c r="I584" s="1">
        <v>0.23887205123999999</v>
      </c>
      <c r="J584" s="1"/>
      <c r="K584" s="1">
        <v>581</v>
      </c>
      <c r="L584" s="1">
        <v>43.236695157</v>
      </c>
      <c r="M584" s="1">
        <v>9.3986637890000002E-2</v>
      </c>
      <c r="N584" s="1">
        <v>0.23173193634</v>
      </c>
      <c r="O584" s="1"/>
      <c r="P584" s="1">
        <v>581</v>
      </c>
      <c r="Q584" s="1">
        <v>26.706411098</v>
      </c>
      <c r="R584" s="1">
        <v>-0.16384740174000001</v>
      </c>
      <c r="S584" s="1">
        <v>0.59557539225</v>
      </c>
      <c r="T584" s="1"/>
      <c r="U584" s="1">
        <v>581</v>
      </c>
      <c r="V584" s="1">
        <v>30.587265589000001</v>
      </c>
      <c r="W584" s="1">
        <v>-8.5761405528000004E-2</v>
      </c>
      <c r="X584" s="1">
        <v>0.49507948755999998</v>
      </c>
      <c r="Y584" s="1"/>
      <c r="Z584" s="1"/>
    </row>
    <row r="585" spans="1:26" x14ac:dyDescent="0.3">
      <c r="A585" s="1">
        <v>582</v>
      </c>
      <c r="B585" s="1">
        <v>29.818499967000001</v>
      </c>
      <c r="C585" s="1">
        <v>-9.3149617313999997E-3</v>
      </c>
      <c r="D585" s="1">
        <v>0.4302213788</v>
      </c>
      <c r="E585" s="1"/>
      <c r="F585" s="1">
        <v>582</v>
      </c>
      <c r="G585" s="1">
        <v>26.144277975000001</v>
      </c>
      <c r="H585" s="1">
        <v>4.8069022596000002E-2</v>
      </c>
      <c r="I585" s="1">
        <v>0.38410991430000002</v>
      </c>
      <c r="J585" s="1"/>
      <c r="K585" s="1">
        <v>582</v>
      </c>
      <c r="L585" s="1">
        <v>41.803461374999998</v>
      </c>
      <c r="M585" s="1">
        <v>7.8176461160000002E-2</v>
      </c>
      <c r="N585" s="1">
        <v>0.31829449533999998</v>
      </c>
      <c r="O585" s="1"/>
      <c r="P585" s="1">
        <v>582</v>
      </c>
      <c r="Q585" s="1">
        <v>24.853829717</v>
      </c>
      <c r="R585" s="1">
        <v>-0.20843829215000001</v>
      </c>
      <c r="S585" s="1">
        <v>0.70577776431999995</v>
      </c>
      <c r="T585" s="1"/>
      <c r="U585" s="1">
        <v>582</v>
      </c>
      <c r="V585" s="1">
        <v>27.898696054999998</v>
      </c>
      <c r="W585" s="1">
        <v>-0.10447761416</v>
      </c>
      <c r="X585" s="1">
        <v>0.55623286962999996</v>
      </c>
      <c r="Y585" s="1"/>
      <c r="Z585" s="1"/>
    </row>
    <row r="586" spans="1:26" x14ac:dyDescent="0.3">
      <c r="A586" s="1">
        <v>583</v>
      </c>
      <c r="B586" s="1">
        <v>31.161946690000001</v>
      </c>
      <c r="C586" s="1">
        <v>-2.2186364978999999E-2</v>
      </c>
      <c r="D586" s="1">
        <v>0.33158171177000001</v>
      </c>
      <c r="E586" s="1"/>
      <c r="F586" s="1">
        <v>583</v>
      </c>
      <c r="G586" s="1">
        <v>26.582381690999998</v>
      </c>
      <c r="H586" s="1">
        <v>4.2421657591999999E-2</v>
      </c>
      <c r="I586" s="1">
        <v>0.25861585139999999</v>
      </c>
      <c r="J586" s="1"/>
      <c r="K586" s="1">
        <v>583</v>
      </c>
      <c r="L586" s="1">
        <v>41.112233136</v>
      </c>
      <c r="M586" s="1">
        <v>2.5399129372E-3</v>
      </c>
      <c r="N586" s="1">
        <v>0.27121385931999997</v>
      </c>
      <c r="O586" s="1"/>
      <c r="P586" s="1">
        <v>583</v>
      </c>
      <c r="Q586" s="1">
        <v>25.807814898</v>
      </c>
      <c r="R586" s="1">
        <v>-0.16246953607</v>
      </c>
      <c r="S586" s="1">
        <v>0.57729399203999998</v>
      </c>
      <c r="T586" s="1"/>
      <c r="U586" s="1">
        <v>583</v>
      </c>
      <c r="V586" s="1">
        <v>28.936168146</v>
      </c>
      <c r="W586" s="1">
        <v>-8.6052112281000001E-2</v>
      </c>
      <c r="X586" s="1">
        <v>0.47137346864000002</v>
      </c>
      <c r="Y586" s="1"/>
      <c r="Z586" s="1"/>
    </row>
    <row r="587" spans="1:26" x14ac:dyDescent="0.3">
      <c r="A587" s="1">
        <v>584</v>
      </c>
      <c r="B587" s="1">
        <v>29.849183118999999</v>
      </c>
      <c r="C587" s="1">
        <v>-1.7955584452E-2</v>
      </c>
      <c r="D587" s="1">
        <v>0.15980260073999999</v>
      </c>
      <c r="E587" s="1"/>
      <c r="F587" s="1">
        <v>584</v>
      </c>
      <c r="G587" s="1">
        <v>24.802601166999999</v>
      </c>
      <c r="H587" s="1">
        <v>1.9501442090000001E-2</v>
      </c>
      <c r="I587" s="1">
        <v>0.11902458220999999</v>
      </c>
      <c r="J587" s="1"/>
      <c r="K587" s="1">
        <v>584</v>
      </c>
      <c r="L587" s="1">
        <v>37.516290394000002</v>
      </c>
      <c r="M587" s="1">
        <v>-3.1290553509999999E-2</v>
      </c>
      <c r="N587" s="1">
        <v>0.13812857866</v>
      </c>
      <c r="O587" s="1"/>
      <c r="P587" s="1">
        <v>584</v>
      </c>
      <c r="Q587" s="1">
        <v>26.555236874999999</v>
      </c>
      <c r="R587" s="1">
        <v>-3.4453425555999999E-2</v>
      </c>
      <c r="S587" s="1">
        <v>0.25038561225</v>
      </c>
      <c r="T587" s="1"/>
      <c r="U587" s="1">
        <v>584</v>
      </c>
      <c r="V587" s="1">
        <v>30.685611724000001</v>
      </c>
      <c r="W587" s="1">
        <v>1.1243553832E-2</v>
      </c>
      <c r="X587" s="1">
        <v>0.16100853681999999</v>
      </c>
      <c r="Y587" s="1"/>
      <c r="Z587" s="1"/>
    </row>
    <row r="588" spans="1:26" x14ac:dyDescent="0.3">
      <c r="A588" s="1">
        <v>585</v>
      </c>
      <c r="B588" s="1">
        <v>27.710060164000001</v>
      </c>
      <c r="C588" s="1">
        <v>-0.25795829296</v>
      </c>
      <c r="D588" s="1">
        <v>0.53963279724000002</v>
      </c>
      <c r="E588" s="1"/>
      <c r="F588" s="1">
        <v>585</v>
      </c>
      <c r="G588" s="1">
        <v>23.598988855999998</v>
      </c>
      <c r="H588" s="1">
        <v>-0.26231577991999999</v>
      </c>
      <c r="I588" s="1">
        <v>0.47757515310999998</v>
      </c>
      <c r="J588" s="1"/>
      <c r="K588" s="1">
        <v>585</v>
      </c>
      <c r="L588" s="1">
        <v>35.889378303000001</v>
      </c>
      <c r="M588" s="1">
        <v>-0.20225101709000001</v>
      </c>
      <c r="N588" s="1">
        <v>0.52300715446000001</v>
      </c>
      <c r="O588" s="1"/>
      <c r="P588" s="1">
        <v>585</v>
      </c>
      <c r="Q588" s="1">
        <v>24.158261006</v>
      </c>
      <c r="R588" s="1">
        <v>-0.33681604265999998</v>
      </c>
      <c r="S588" s="1">
        <v>0.68526864052000003</v>
      </c>
      <c r="T588" s="1"/>
      <c r="U588" s="1">
        <v>585</v>
      </c>
      <c r="V588" s="1">
        <v>28.796066056000001</v>
      </c>
      <c r="W588" s="1">
        <v>-0.26684635878000001</v>
      </c>
      <c r="X588" s="1">
        <v>0.57567048073000004</v>
      </c>
      <c r="Y588" s="1"/>
      <c r="Z588" s="1"/>
    </row>
    <row r="589" spans="1:26" x14ac:dyDescent="0.3">
      <c r="A589" s="1">
        <v>586</v>
      </c>
      <c r="B589" s="1">
        <v>29.101488369999998</v>
      </c>
      <c r="C589" s="1">
        <v>-3.3080760389999998E-2</v>
      </c>
      <c r="D589" s="1">
        <v>0.32370352744999997</v>
      </c>
      <c r="E589" s="1"/>
      <c r="F589" s="1">
        <v>586</v>
      </c>
      <c r="G589" s="1">
        <v>25.011584266</v>
      </c>
      <c r="H589" s="1">
        <v>-2.4213312194000001E-2</v>
      </c>
      <c r="I589" s="1">
        <v>0.30079680680999998</v>
      </c>
      <c r="J589" s="1"/>
      <c r="K589" s="1">
        <v>586</v>
      </c>
      <c r="L589" s="1">
        <v>39.090688929999999</v>
      </c>
      <c r="M589" s="1">
        <v>-2.9896907508E-2</v>
      </c>
      <c r="N589" s="1">
        <v>0.30021691321999999</v>
      </c>
      <c r="O589" s="1"/>
      <c r="P589" s="1">
        <v>586</v>
      </c>
      <c r="Q589" s="1">
        <v>26.383802206999999</v>
      </c>
      <c r="R589" s="1">
        <v>-7.5210794806E-2</v>
      </c>
      <c r="S589" s="1">
        <v>0.33752885460999998</v>
      </c>
      <c r="T589" s="1"/>
      <c r="U589" s="1">
        <v>586</v>
      </c>
      <c r="V589" s="1">
        <v>29.686549428999999</v>
      </c>
      <c r="W589" s="1">
        <v>-4.0391676128000001E-2</v>
      </c>
      <c r="X589" s="1">
        <v>0.32916340232000002</v>
      </c>
      <c r="Y589" s="1"/>
      <c r="Z589" s="1"/>
    </row>
    <row r="590" spans="1:26" x14ac:dyDescent="0.3">
      <c r="A590" s="1">
        <v>587</v>
      </c>
      <c r="B590" s="1">
        <v>29.995363203</v>
      </c>
      <c r="C590" s="1">
        <v>5.2500688470999996E-3</v>
      </c>
      <c r="D590" s="1">
        <v>0.18200722337</v>
      </c>
      <c r="E590" s="1"/>
      <c r="F590" s="1">
        <v>587</v>
      </c>
      <c r="G590" s="1">
        <v>25.097896483</v>
      </c>
      <c r="H590" s="1">
        <v>4.0933318436000003E-2</v>
      </c>
      <c r="I590" s="1">
        <v>0.15169082582000001</v>
      </c>
      <c r="J590" s="1"/>
      <c r="K590" s="1">
        <v>587</v>
      </c>
      <c r="L590" s="1">
        <v>39.570993098999999</v>
      </c>
      <c r="M590" s="1">
        <v>-8.2795164781000003E-4</v>
      </c>
      <c r="N590" s="1">
        <v>0.18929556012000001</v>
      </c>
      <c r="O590" s="1"/>
      <c r="P590" s="1">
        <v>587</v>
      </c>
      <c r="Q590" s="1">
        <v>27.823800032000001</v>
      </c>
      <c r="R590" s="1">
        <v>1.3801756315E-2</v>
      </c>
      <c r="S590" s="1">
        <v>0.1995421648</v>
      </c>
      <c r="T590" s="1"/>
      <c r="U590" s="1">
        <v>587</v>
      </c>
      <c r="V590" s="1">
        <v>30.326074375000001</v>
      </c>
      <c r="W590" s="1">
        <v>1.4526894316000001E-2</v>
      </c>
      <c r="X590" s="1">
        <v>0.19324934483</v>
      </c>
      <c r="Y590" s="1"/>
      <c r="Z590" s="1"/>
    </row>
    <row r="591" spans="1:26" x14ac:dyDescent="0.3">
      <c r="A591" s="1">
        <v>588</v>
      </c>
      <c r="B591" s="1">
        <v>30.688183024000001</v>
      </c>
      <c r="C591" s="1">
        <v>6.2162438407999997E-3</v>
      </c>
      <c r="D591" s="1">
        <v>0.23084689677</v>
      </c>
      <c r="E591" s="1"/>
      <c r="F591" s="1">
        <v>588</v>
      </c>
      <c r="G591" s="1">
        <v>26.145006508000002</v>
      </c>
      <c r="H591" s="1">
        <v>5.4969325662000003E-2</v>
      </c>
      <c r="I591" s="1">
        <v>0.19522036611999999</v>
      </c>
      <c r="J591" s="1"/>
      <c r="K591" s="1">
        <v>588</v>
      </c>
      <c r="L591" s="1">
        <v>40.223013438999999</v>
      </c>
      <c r="M591" s="1">
        <v>1.1223130858999999E-2</v>
      </c>
      <c r="N591" s="1">
        <v>0.2010166347</v>
      </c>
      <c r="O591" s="1"/>
      <c r="P591" s="1">
        <v>588</v>
      </c>
      <c r="Q591" s="1">
        <v>28.351692886999999</v>
      </c>
      <c r="R591" s="2">
        <v>-9.0440444183000001E-5</v>
      </c>
      <c r="S591" s="1">
        <v>0.31517601013000002</v>
      </c>
      <c r="T591" s="1"/>
      <c r="U591" s="1">
        <v>588</v>
      </c>
      <c r="V591" s="1">
        <v>30.520447289</v>
      </c>
      <c r="W591" s="1">
        <v>-2.1034916863000002E-3</v>
      </c>
      <c r="X591" s="1">
        <v>0.22216521204</v>
      </c>
      <c r="Y591" s="1"/>
      <c r="Z591" s="1"/>
    </row>
    <row r="592" spans="1:26" x14ac:dyDescent="0.3">
      <c r="A592" s="1">
        <v>589</v>
      </c>
      <c r="B592" s="1">
        <v>30.489559905</v>
      </c>
      <c r="C592" s="1">
        <v>6.8112751469000003E-3</v>
      </c>
      <c r="D592" s="1">
        <v>0.22029097378000001</v>
      </c>
      <c r="E592" s="1"/>
      <c r="F592" s="1">
        <v>589</v>
      </c>
      <c r="G592" s="1">
        <v>24.990581926000001</v>
      </c>
      <c r="H592" s="1">
        <v>7.4680801481000003E-3</v>
      </c>
      <c r="I592" s="1">
        <v>0.18254879117</v>
      </c>
      <c r="J592" s="1"/>
      <c r="K592" s="1">
        <v>589</v>
      </c>
      <c r="L592" s="1">
        <v>40.070726862999997</v>
      </c>
      <c r="M592" s="1">
        <v>5.3385784850000003E-3</v>
      </c>
      <c r="N592" s="1">
        <v>0.20681817829999999</v>
      </c>
      <c r="O592" s="1"/>
      <c r="P592" s="1">
        <v>589</v>
      </c>
      <c r="Q592" s="1">
        <v>28.064639904</v>
      </c>
      <c r="R592" s="1">
        <v>-1.8070043995999999E-2</v>
      </c>
      <c r="S592" s="1">
        <v>0.25143119692999999</v>
      </c>
      <c r="T592" s="1"/>
      <c r="U592" s="1">
        <v>589</v>
      </c>
      <c r="V592" s="1">
        <v>30.622147439999999</v>
      </c>
      <c r="W592" s="1">
        <v>2.9379280284000001E-2</v>
      </c>
      <c r="X592" s="1">
        <v>0.21784922480999999</v>
      </c>
      <c r="Y592" s="1"/>
      <c r="Z592" s="1"/>
    </row>
    <row r="593" spans="1:26" x14ac:dyDescent="0.3">
      <c r="A593" s="1">
        <v>590</v>
      </c>
      <c r="B593" s="1">
        <v>29.647549576999999</v>
      </c>
      <c r="C593" s="1">
        <v>-8.4882779046999996E-3</v>
      </c>
      <c r="D593" s="1">
        <v>0.1612753123</v>
      </c>
      <c r="E593" s="1"/>
      <c r="F593" s="1">
        <v>590</v>
      </c>
      <c r="G593" s="1">
        <v>25.588581371</v>
      </c>
      <c r="H593" s="1">
        <v>-2.6474442333E-2</v>
      </c>
      <c r="I593" s="1">
        <v>0.20789636672</v>
      </c>
      <c r="J593" s="1"/>
      <c r="K593" s="1">
        <v>590</v>
      </c>
      <c r="L593" s="1">
        <v>39.318196153000002</v>
      </c>
      <c r="M593" s="1">
        <v>-1.4371475204999999E-2</v>
      </c>
      <c r="N593" s="1">
        <v>0.19451585412</v>
      </c>
      <c r="O593" s="1"/>
      <c r="P593" s="1">
        <v>590</v>
      </c>
      <c r="Q593" s="1">
        <v>27.005833988999999</v>
      </c>
      <c r="R593" s="1">
        <v>-5.9632238001000003E-2</v>
      </c>
      <c r="S593" s="1">
        <v>0.26081177591999999</v>
      </c>
      <c r="T593" s="1"/>
      <c r="U593" s="1">
        <v>590</v>
      </c>
      <c r="V593" s="1">
        <v>30.312720683999999</v>
      </c>
      <c r="W593" s="1">
        <v>-3.2358154654999999E-2</v>
      </c>
      <c r="X593" s="1">
        <v>0.24778997897999999</v>
      </c>
      <c r="Y593" s="1"/>
      <c r="Z593" s="1"/>
    </row>
    <row r="594" spans="1:26" x14ac:dyDescent="0.3">
      <c r="A594" s="1">
        <v>591</v>
      </c>
      <c r="B594" s="1">
        <v>29.554591297000002</v>
      </c>
      <c r="C594" s="1">
        <v>-5.9347180649999996E-3</v>
      </c>
      <c r="D594" s="1">
        <v>0.12210371345</v>
      </c>
      <c r="E594" s="1"/>
      <c r="F594" s="1">
        <v>591</v>
      </c>
      <c r="G594" s="1">
        <v>25.107602197999999</v>
      </c>
      <c r="H594" s="1">
        <v>7.9825837164999996E-3</v>
      </c>
      <c r="I594" s="1">
        <v>0.10308654606000001</v>
      </c>
      <c r="J594" s="1"/>
      <c r="K594" s="1">
        <v>591</v>
      </c>
      <c r="L594" s="1">
        <v>38.678535769</v>
      </c>
      <c r="M594" s="1">
        <v>-7.8106876462999998E-3</v>
      </c>
      <c r="N594" s="1">
        <v>0.11042945087</v>
      </c>
      <c r="O594" s="1"/>
      <c r="P594" s="1">
        <v>591</v>
      </c>
      <c r="Q594" s="1">
        <v>27.527681579999999</v>
      </c>
      <c r="R594" s="1">
        <v>-1.4817054382999999E-2</v>
      </c>
      <c r="S594" s="1">
        <v>0.16872714459999999</v>
      </c>
      <c r="T594" s="1"/>
      <c r="U594" s="1">
        <v>591</v>
      </c>
      <c r="V594" s="1">
        <v>29.93312641</v>
      </c>
      <c r="W594" s="1">
        <v>2.5092121214E-2</v>
      </c>
      <c r="X594" s="1">
        <v>0.14983443916</v>
      </c>
      <c r="Y594" s="1"/>
      <c r="Z594" s="1"/>
    </row>
    <row r="595" spans="1:26" x14ac:dyDescent="0.3">
      <c r="A595" s="1">
        <v>592</v>
      </c>
      <c r="B595" s="1">
        <v>31.964271007000001</v>
      </c>
      <c r="C595" s="1">
        <v>4.9560502171999997E-2</v>
      </c>
      <c r="D595" s="1">
        <v>0.1544752419</v>
      </c>
      <c r="E595" s="1"/>
      <c r="F595" s="1">
        <v>592</v>
      </c>
      <c r="G595" s="1">
        <v>28.016603091</v>
      </c>
      <c r="H595" s="1">
        <v>9.3724861741000004E-2</v>
      </c>
      <c r="I595" s="1">
        <v>0.15125191212</v>
      </c>
      <c r="J595" s="1"/>
      <c r="K595" s="1">
        <v>592</v>
      </c>
      <c r="L595" s="1">
        <v>38.520556984999999</v>
      </c>
      <c r="M595" s="1">
        <v>4.5418184250999999E-2</v>
      </c>
      <c r="N595" s="1">
        <v>0.15359827876000001</v>
      </c>
      <c r="O595" s="1"/>
      <c r="P595" s="1">
        <v>592</v>
      </c>
      <c r="Q595" s="1">
        <v>28.533465872000001</v>
      </c>
      <c r="R595" s="1">
        <v>3.3792022615999999E-2</v>
      </c>
      <c r="S595" s="1">
        <v>0.17285124958</v>
      </c>
      <c r="T595" s="1"/>
      <c r="U595" s="1">
        <v>592</v>
      </c>
      <c r="V595" s="1">
        <v>31.584478527000002</v>
      </c>
      <c r="W595" s="1">
        <v>4.1786367074E-3</v>
      </c>
      <c r="X595" s="1">
        <v>0.19193497300000001</v>
      </c>
      <c r="Y595" s="1"/>
      <c r="Z595" s="1"/>
    </row>
    <row r="596" spans="1:26" x14ac:dyDescent="0.3">
      <c r="A596" s="1">
        <v>593</v>
      </c>
      <c r="B596" s="1">
        <v>31.969925310000001</v>
      </c>
      <c r="C596" s="1">
        <v>3.1831186264999999E-2</v>
      </c>
      <c r="D596" s="1">
        <v>0.12603993714</v>
      </c>
      <c r="E596" s="1"/>
      <c r="F596" s="1">
        <v>593</v>
      </c>
      <c r="G596" s="1">
        <v>25.110558422</v>
      </c>
      <c r="H596" s="1">
        <v>5.4127480834999998E-2</v>
      </c>
      <c r="I596" s="1">
        <v>8.7196730077000004E-2</v>
      </c>
      <c r="J596" s="1"/>
      <c r="K596" s="1">
        <v>593</v>
      </c>
      <c r="L596" s="1">
        <v>38.730492876</v>
      </c>
      <c r="M596" s="1">
        <v>2.1752739324999999E-2</v>
      </c>
      <c r="N596" s="1">
        <v>9.8980307579000004E-2</v>
      </c>
      <c r="O596" s="1"/>
      <c r="P596" s="1">
        <v>593</v>
      </c>
      <c r="Q596" s="1">
        <v>27.983676492000001</v>
      </c>
      <c r="R596" s="1">
        <v>2.8171362355E-2</v>
      </c>
      <c r="S596" s="1">
        <v>0.15171869098999999</v>
      </c>
      <c r="T596" s="1"/>
      <c r="U596" s="1">
        <v>593</v>
      </c>
      <c r="V596" s="1">
        <v>31.197019917999999</v>
      </c>
      <c r="W596" s="1">
        <v>4.0891453623999999E-2</v>
      </c>
      <c r="X596" s="1">
        <v>0.12223515660000001</v>
      </c>
      <c r="Y596" s="1"/>
      <c r="Z596" s="1"/>
    </row>
    <row r="597" spans="1:26" x14ac:dyDescent="0.3">
      <c r="A597" s="1">
        <v>594</v>
      </c>
      <c r="B597" s="1">
        <v>30.100973418999999</v>
      </c>
      <c r="C597" s="1">
        <v>-1.0554382578E-2</v>
      </c>
      <c r="D597" s="1">
        <v>0.15916910768</v>
      </c>
      <c r="E597" s="1"/>
      <c r="F597" s="1">
        <v>594</v>
      </c>
      <c r="G597" s="1">
        <v>25.706123520999999</v>
      </c>
      <c r="H597" s="1">
        <v>-1.7554125516000001E-3</v>
      </c>
      <c r="I597" s="1">
        <v>0.13040608168000001</v>
      </c>
      <c r="J597" s="1"/>
      <c r="K597" s="1">
        <v>594</v>
      </c>
      <c r="L597" s="1">
        <v>38.728158084999997</v>
      </c>
      <c r="M597" s="1">
        <v>1.7964072526000002E-2</v>
      </c>
      <c r="N597" s="1">
        <v>0.11537527292999999</v>
      </c>
      <c r="O597" s="1"/>
      <c r="P597" s="1">
        <v>594</v>
      </c>
      <c r="Q597" s="1">
        <v>27.619584733</v>
      </c>
      <c r="R597" s="1">
        <v>2.3018945009000001E-2</v>
      </c>
      <c r="S597" s="1">
        <v>0.21417722106000001</v>
      </c>
      <c r="T597" s="1"/>
      <c r="U597" s="1">
        <v>594</v>
      </c>
      <c r="V597" s="1">
        <v>30.133512080999999</v>
      </c>
      <c r="W597" s="1">
        <v>-3.2596308737999999E-2</v>
      </c>
      <c r="X597" s="1">
        <v>0.15414012968999999</v>
      </c>
      <c r="Y597" s="1"/>
      <c r="Z597" s="1"/>
    </row>
    <row r="598" spans="1:26" x14ac:dyDescent="0.3">
      <c r="A598" s="1">
        <v>595</v>
      </c>
      <c r="B598" s="1">
        <v>30.716120269000001</v>
      </c>
      <c r="C598" s="1">
        <v>2.0988376810999999E-2</v>
      </c>
      <c r="D598" s="1">
        <v>0.10047937185</v>
      </c>
      <c r="E598" s="1"/>
      <c r="F598" s="1">
        <v>595</v>
      </c>
      <c r="G598" s="1">
        <v>25.010454575000001</v>
      </c>
      <c r="H598" s="1">
        <v>3.7023186684000002E-2</v>
      </c>
      <c r="I598" s="1">
        <v>8.4210529923000002E-2</v>
      </c>
      <c r="J598" s="1"/>
      <c r="K598" s="1">
        <v>595</v>
      </c>
      <c r="L598" s="1">
        <v>38.380743707000001</v>
      </c>
      <c r="M598" s="1">
        <v>8.5444236173999998E-3</v>
      </c>
      <c r="N598" s="1">
        <v>7.8023515641999996E-2</v>
      </c>
      <c r="O598" s="1"/>
      <c r="P598" s="1">
        <v>595</v>
      </c>
      <c r="Q598" s="1">
        <v>27.138677364999999</v>
      </c>
      <c r="R598" s="1">
        <v>1.0912397876000001E-2</v>
      </c>
      <c r="S598" s="1">
        <v>8.5856907070000002E-2</v>
      </c>
      <c r="T598" s="1"/>
      <c r="U598" s="1">
        <v>595</v>
      </c>
      <c r="V598" s="1">
        <v>31.048625401999999</v>
      </c>
      <c r="W598" s="1">
        <v>9.8493630066999998E-3</v>
      </c>
      <c r="X598" s="1">
        <v>0.10914007573999999</v>
      </c>
      <c r="Y598" s="1"/>
      <c r="Z598" s="1"/>
    </row>
    <row r="599" spans="1:26" x14ac:dyDescent="0.3">
      <c r="A599" s="1">
        <v>596</v>
      </c>
      <c r="B599" s="1">
        <v>30.206858648000001</v>
      </c>
      <c r="C599" s="1">
        <v>3.6479879170999999E-2</v>
      </c>
      <c r="D599" s="1">
        <v>0.13312692940000001</v>
      </c>
      <c r="E599" s="1"/>
      <c r="F599" s="1">
        <v>596</v>
      </c>
      <c r="G599" s="1">
        <v>26.011646551999998</v>
      </c>
      <c r="H599" s="1">
        <v>5.5414907633999998E-2</v>
      </c>
      <c r="I599" s="1">
        <v>0.11228884012</v>
      </c>
      <c r="J599" s="1"/>
      <c r="K599" s="1">
        <v>596</v>
      </c>
      <c r="L599" s="1">
        <v>39.732906565999997</v>
      </c>
      <c r="M599" s="1">
        <v>4.3057996780000003E-2</v>
      </c>
      <c r="N599" s="1">
        <v>0.12966805696</v>
      </c>
      <c r="O599" s="1"/>
      <c r="P599" s="1">
        <v>596</v>
      </c>
      <c r="Q599" s="1">
        <v>27.628687060000001</v>
      </c>
      <c r="R599" s="1">
        <v>2.0318986848000001E-2</v>
      </c>
      <c r="S599" s="1">
        <v>0.16679677367000001</v>
      </c>
      <c r="T599" s="1"/>
      <c r="U599" s="1">
        <v>596</v>
      </c>
      <c r="V599" s="1">
        <v>30.239851719000001</v>
      </c>
      <c r="W599" s="1">
        <v>1.7434295267000001E-2</v>
      </c>
      <c r="X599" s="1">
        <v>0.12682780623000001</v>
      </c>
      <c r="Y599" s="1"/>
      <c r="Z599" s="1"/>
    </row>
    <row r="600" spans="1:26" x14ac:dyDescent="0.3">
      <c r="A600" s="1">
        <v>597</v>
      </c>
      <c r="B600" s="1">
        <v>30.109071434000001</v>
      </c>
      <c r="C600" s="1">
        <v>-7.0525735616999999E-2</v>
      </c>
      <c r="D600" s="1">
        <v>0.31978321074999999</v>
      </c>
      <c r="E600" s="1"/>
      <c r="F600" s="1">
        <v>597</v>
      </c>
      <c r="G600" s="1">
        <v>25.965891206999999</v>
      </c>
      <c r="H600" s="1">
        <v>-3.0418250710000001E-2</v>
      </c>
      <c r="I600" s="1">
        <v>0.30637386440999997</v>
      </c>
      <c r="J600" s="1"/>
      <c r="K600" s="1">
        <v>597</v>
      </c>
      <c r="L600" s="1">
        <v>38.501873775999996</v>
      </c>
      <c r="M600" s="1">
        <v>-2.6595277712000001E-2</v>
      </c>
      <c r="N600" s="1">
        <v>0.24266892672000001</v>
      </c>
      <c r="O600" s="1"/>
      <c r="P600" s="1">
        <v>597</v>
      </c>
      <c r="Q600" s="1">
        <v>27.172621321000001</v>
      </c>
      <c r="R600" s="1">
        <v>-9.4097808002999994E-2</v>
      </c>
      <c r="S600" s="1">
        <v>0.39797458053000001</v>
      </c>
      <c r="T600" s="1"/>
      <c r="U600" s="1">
        <v>597</v>
      </c>
      <c r="V600" s="1">
        <v>30.082359643</v>
      </c>
      <c r="W600" s="1">
        <v>-6.9224685430999994E-2</v>
      </c>
      <c r="X600" s="1">
        <v>0.35150000453000002</v>
      </c>
      <c r="Y600" s="1"/>
      <c r="Z600" s="1"/>
    </row>
    <row r="601" spans="1:26" x14ac:dyDescent="0.3">
      <c r="A601" s="1">
        <v>598</v>
      </c>
      <c r="B601" s="1">
        <v>30.241176739</v>
      </c>
      <c r="C601" s="1">
        <v>-2.5539888069E-2</v>
      </c>
      <c r="D601" s="1">
        <v>0.20705664158000001</v>
      </c>
      <c r="E601" s="1"/>
      <c r="F601" s="1">
        <v>598</v>
      </c>
      <c r="G601" s="1">
        <v>24.947297958</v>
      </c>
      <c r="H601" s="1">
        <v>-1.3725705445E-2</v>
      </c>
      <c r="I601" s="1">
        <v>0.14997509122</v>
      </c>
      <c r="J601" s="1"/>
      <c r="K601" s="1">
        <v>598</v>
      </c>
      <c r="L601" s="1">
        <v>40.080585577000001</v>
      </c>
      <c r="M601" s="1">
        <v>-4.8737260512999999E-3</v>
      </c>
      <c r="N601" s="1">
        <v>0.15749719739000001</v>
      </c>
      <c r="O601" s="1"/>
      <c r="P601" s="1">
        <v>598</v>
      </c>
      <c r="Q601" s="1">
        <v>26.602695875999999</v>
      </c>
      <c r="R601" s="1">
        <v>-1.4142807573E-2</v>
      </c>
      <c r="S601" s="1">
        <v>0.26342931390000002</v>
      </c>
      <c r="T601" s="1"/>
      <c r="U601" s="1">
        <v>598</v>
      </c>
      <c r="V601" s="1">
        <v>30.324567034000001</v>
      </c>
      <c r="W601" s="1">
        <v>-1.0960670188E-2</v>
      </c>
      <c r="X601" s="1">
        <v>0.19969396293</v>
      </c>
      <c r="Y601" s="1"/>
      <c r="Z601" s="1"/>
    </row>
    <row r="602" spans="1:26" x14ac:dyDescent="0.3">
      <c r="A602" s="1">
        <v>599</v>
      </c>
      <c r="B602" s="1">
        <v>32.248678921</v>
      </c>
      <c r="C602" s="1">
        <v>-2.5626258924999999E-2</v>
      </c>
      <c r="D602" s="1">
        <v>0.22954781353000001</v>
      </c>
      <c r="E602" s="1"/>
      <c r="F602" s="1">
        <v>599</v>
      </c>
      <c r="G602" s="1">
        <v>27.713312465000001</v>
      </c>
      <c r="H602" s="1">
        <v>-2.7700830251000001E-2</v>
      </c>
      <c r="I602" s="1">
        <v>0.15756630898000001</v>
      </c>
      <c r="J602" s="1"/>
      <c r="K602" s="1">
        <v>599</v>
      </c>
      <c r="L602" s="1">
        <v>42.987732975999997</v>
      </c>
      <c r="M602" s="1">
        <v>-2.6186775416000001E-2</v>
      </c>
      <c r="N602" s="1">
        <v>0.22007392346999999</v>
      </c>
      <c r="O602" s="1"/>
      <c r="P602" s="1">
        <v>599</v>
      </c>
      <c r="Q602" s="1">
        <v>29.819110997999999</v>
      </c>
      <c r="R602" s="1">
        <v>-3.0323993415E-2</v>
      </c>
      <c r="S602" s="1">
        <v>0.28133064508</v>
      </c>
      <c r="T602" s="1"/>
      <c r="U602" s="1">
        <v>599</v>
      </c>
      <c r="V602" s="1">
        <v>32.374719884000001</v>
      </c>
      <c r="W602" s="1">
        <v>-1.7180003225999999E-2</v>
      </c>
      <c r="X602" s="1">
        <v>0.25204801559000001</v>
      </c>
      <c r="Y602" s="1"/>
      <c r="Z602" s="1"/>
    </row>
    <row r="603" spans="1:26" x14ac:dyDescent="0.3">
      <c r="A603" s="1">
        <v>600</v>
      </c>
      <c r="B603" s="1">
        <v>31.750012352999999</v>
      </c>
      <c r="C603" s="1">
        <v>2.6078235357999999E-2</v>
      </c>
      <c r="D603" s="1">
        <v>0.21128956973999999</v>
      </c>
      <c r="E603" s="1"/>
      <c r="F603" s="1">
        <v>600</v>
      </c>
      <c r="G603" s="1">
        <v>26.895769359999999</v>
      </c>
      <c r="H603" s="1">
        <v>2.0152505487E-2</v>
      </c>
      <c r="I603" s="1">
        <v>0.21226415037999999</v>
      </c>
      <c r="J603" s="1"/>
      <c r="K603" s="1">
        <v>600</v>
      </c>
      <c r="L603" s="1">
        <v>42.482692397999998</v>
      </c>
      <c r="M603" s="1">
        <v>6.5061808563999998E-3</v>
      </c>
      <c r="N603" s="1">
        <v>0.22683449089999999</v>
      </c>
      <c r="O603" s="1"/>
      <c r="P603" s="1">
        <v>600</v>
      </c>
      <c r="Q603" s="1">
        <v>28.92103552</v>
      </c>
      <c r="R603" s="1">
        <v>-8.6848633363999991E-3</v>
      </c>
      <c r="S603" s="1">
        <v>0.24725134670999999</v>
      </c>
      <c r="T603" s="1"/>
      <c r="U603" s="1">
        <v>600</v>
      </c>
      <c r="V603" s="1">
        <v>31.476177927999998</v>
      </c>
      <c r="W603" s="1">
        <v>9.9753858521999996E-3</v>
      </c>
      <c r="X603" s="1">
        <v>0.22369895875000001</v>
      </c>
      <c r="Y603" s="1"/>
      <c r="Z603" s="1"/>
    </row>
    <row r="604" spans="1:26" x14ac:dyDescent="0.3">
      <c r="A604" s="1">
        <v>601</v>
      </c>
      <c r="B604" s="1">
        <v>31.154434255000002</v>
      </c>
      <c r="C604" s="1">
        <v>8.6720865219999995E-3</v>
      </c>
      <c r="D604" s="1">
        <v>0.17544987798</v>
      </c>
      <c r="E604" s="1"/>
      <c r="F604" s="1">
        <v>601</v>
      </c>
      <c r="G604" s="1">
        <v>26.962599595</v>
      </c>
      <c r="H604" s="1">
        <v>3.0152224004E-2</v>
      </c>
      <c r="I604" s="1">
        <v>0.13809686899000001</v>
      </c>
      <c r="J604" s="1"/>
      <c r="K604" s="1">
        <v>601</v>
      </c>
      <c r="L604" s="1">
        <v>42.147386126999997</v>
      </c>
      <c r="M604" s="1">
        <v>3.9772726595000002E-2</v>
      </c>
      <c r="N604" s="1">
        <v>0.14328236878</v>
      </c>
      <c r="O604" s="1"/>
      <c r="P604" s="1">
        <v>601</v>
      </c>
      <c r="Q604" s="1">
        <v>27.919599771000001</v>
      </c>
      <c r="R604" s="1">
        <v>5.3454361855999999E-2</v>
      </c>
      <c r="S604" s="1">
        <v>0.22359843552</v>
      </c>
      <c r="T604" s="1"/>
      <c r="U604" s="1">
        <v>601</v>
      </c>
      <c r="V604" s="1">
        <v>31.08228823</v>
      </c>
      <c r="W604" s="1">
        <v>-9.8522165789999994E-3</v>
      </c>
      <c r="X604" s="1">
        <v>0.18739353119999999</v>
      </c>
      <c r="Y604" s="1"/>
      <c r="Z604" s="1"/>
    </row>
    <row r="605" spans="1:26" x14ac:dyDescent="0.3">
      <c r="A605" s="1">
        <v>602</v>
      </c>
      <c r="B605" s="1">
        <v>31.512883170999999</v>
      </c>
      <c r="C605" s="1">
        <v>1.4723926783E-2</v>
      </c>
      <c r="D605" s="1">
        <v>0.14659686387000001</v>
      </c>
      <c r="E605" s="1"/>
      <c r="F605" s="1">
        <v>602</v>
      </c>
      <c r="G605" s="1">
        <v>25.155224792999999</v>
      </c>
      <c r="H605" s="1">
        <v>2.4424612522000001E-2</v>
      </c>
      <c r="I605" s="1">
        <v>0.11711711437</v>
      </c>
      <c r="J605" s="1"/>
      <c r="K605" s="1">
        <v>602</v>
      </c>
      <c r="L605" s="1">
        <v>39.736096541999999</v>
      </c>
      <c r="M605" s="1">
        <v>1.9340973346999999E-2</v>
      </c>
      <c r="N605" s="1">
        <v>0.10872646421</v>
      </c>
      <c r="O605" s="1"/>
      <c r="P605" s="1">
        <v>602</v>
      </c>
      <c r="Q605" s="1">
        <v>27.015797906</v>
      </c>
      <c r="R605" s="1">
        <v>-1.9408987834999999E-2</v>
      </c>
      <c r="S605" s="1">
        <v>0.21369834243999999</v>
      </c>
      <c r="T605" s="1"/>
      <c r="U605" s="1">
        <v>602</v>
      </c>
      <c r="V605" s="1">
        <v>30.133610977</v>
      </c>
      <c r="W605" s="1">
        <v>3.3774532378000002E-2</v>
      </c>
      <c r="X605" s="1">
        <v>0.15367847680999999</v>
      </c>
      <c r="Y605" s="1"/>
      <c r="Z605" s="1"/>
    </row>
    <row r="606" spans="1:26" x14ac:dyDescent="0.3">
      <c r="A606" s="1">
        <v>603</v>
      </c>
      <c r="B606" s="1">
        <v>30.053197244</v>
      </c>
      <c r="C606" s="1">
        <v>1.3684023171999999E-2</v>
      </c>
      <c r="D606" s="1">
        <v>0.14669421315</v>
      </c>
      <c r="E606" s="1"/>
      <c r="F606" s="1">
        <v>603</v>
      </c>
      <c r="G606" s="1">
        <v>25.097996317</v>
      </c>
      <c r="H606" s="1">
        <v>8.3349486813000008E-3</v>
      </c>
      <c r="I606" s="1">
        <v>0.15121512114999999</v>
      </c>
      <c r="J606" s="1"/>
      <c r="K606" s="1">
        <v>603</v>
      </c>
      <c r="L606" s="1">
        <v>40.637357707</v>
      </c>
      <c r="M606" s="1">
        <v>2.1167220548000002E-3</v>
      </c>
      <c r="N606" s="1">
        <v>0.14068441093</v>
      </c>
      <c r="O606" s="1"/>
      <c r="P606" s="1">
        <v>603</v>
      </c>
      <c r="Q606" s="1">
        <v>26.558004397000001</v>
      </c>
      <c r="R606" s="1">
        <v>-5.6541178375000001E-2</v>
      </c>
      <c r="S606" s="1">
        <v>0.23743559419999999</v>
      </c>
      <c r="T606" s="1"/>
      <c r="U606" s="1">
        <v>603</v>
      </c>
      <c r="V606" s="1">
        <v>29.927762029</v>
      </c>
      <c r="W606" s="1">
        <v>-2.1626794711E-2</v>
      </c>
      <c r="X606" s="1">
        <v>0.17447744309999999</v>
      </c>
      <c r="Y606" s="1"/>
      <c r="Z606" s="1"/>
    </row>
    <row r="607" spans="1:26" x14ac:dyDescent="0.3">
      <c r="A607" s="1">
        <v>604</v>
      </c>
      <c r="B607" s="1">
        <v>32.271891955000001</v>
      </c>
      <c r="C607" s="1">
        <v>-2.1097047253999999E-2</v>
      </c>
      <c r="D607" s="1">
        <v>0.12630397081</v>
      </c>
      <c r="E607" s="1"/>
      <c r="F607" s="1">
        <v>604</v>
      </c>
      <c r="G607" s="1">
        <v>26.724938025</v>
      </c>
      <c r="H607" s="1">
        <v>2.3980815894999999E-3</v>
      </c>
      <c r="I607" s="1">
        <v>6.4986214042000001E-2</v>
      </c>
      <c r="J607" s="1"/>
      <c r="K607" s="1">
        <v>604</v>
      </c>
      <c r="L607" s="1">
        <v>38.785193630999999</v>
      </c>
      <c r="M607" s="1">
        <v>1.2456747702999999E-2</v>
      </c>
      <c r="N607" s="1">
        <v>6.3655339180999998E-2</v>
      </c>
      <c r="O607" s="1"/>
      <c r="P607" s="1">
        <v>604</v>
      </c>
      <c r="Q607" s="1">
        <v>24.818961689999998</v>
      </c>
      <c r="R607" s="1">
        <v>-2.2811820731E-2</v>
      </c>
      <c r="S607" s="1">
        <v>0.11611519754000001</v>
      </c>
      <c r="T607" s="1"/>
      <c r="U607" s="1">
        <v>604</v>
      </c>
      <c r="V607" s="1">
        <v>32.004594320999999</v>
      </c>
      <c r="W607" s="1">
        <v>1.8319534137999999E-2</v>
      </c>
      <c r="X607" s="1">
        <v>0.11071250588000001</v>
      </c>
      <c r="Y607" s="1"/>
      <c r="Z607" s="1"/>
    </row>
    <row r="608" spans="1:26" x14ac:dyDescent="0.3">
      <c r="A608" s="1">
        <v>605</v>
      </c>
      <c r="B608" s="1">
        <v>28.791872698999999</v>
      </c>
      <c r="C608" s="1">
        <v>-1.4397906138999999E-2</v>
      </c>
      <c r="D608" s="1">
        <v>0.16154587269000001</v>
      </c>
      <c r="E608" s="1"/>
      <c r="F608" s="1">
        <v>605</v>
      </c>
      <c r="G608" s="1">
        <v>24.904747622999999</v>
      </c>
      <c r="H608" s="1">
        <v>-1.05411103E-2</v>
      </c>
      <c r="I608" s="1">
        <v>0.11128284037</v>
      </c>
      <c r="J608" s="1"/>
      <c r="K608" s="1">
        <v>605</v>
      </c>
      <c r="L608" s="1">
        <v>38.526564033</v>
      </c>
      <c r="M608" s="1">
        <v>1.6436554723999999E-3</v>
      </c>
      <c r="N608" s="1">
        <v>0.11674940586</v>
      </c>
      <c r="O608" s="1"/>
      <c r="P608" s="1">
        <v>605</v>
      </c>
      <c r="Q608" s="1">
        <v>25.257463002000001</v>
      </c>
      <c r="R608" s="1">
        <v>-3.6678310483999998E-2</v>
      </c>
      <c r="S608" s="1">
        <v>0.19864144920999999</v>
      </c>
      <c r="T608" s="1"/>
      <c r="U608" s="1">
        <v>605</v>
      </c>
      <c r="V608" s="1">
        <v>30.338830535</v>
      </c>
      <c r="W608" s="1">
        <v>3.5226773470999999E-3</v>
      </c>
      <c r="X608" s="1">
        <v>0.13504701853000001</v>
      </c>
      <c r="Y608" s="1"/>
      <c r="Z608" s="1"/>
    </row>
    <row r="609" spans="1:26" x14ac:dyDescent="0.3">
      <c r="A609" s="1">
        <v>606</v>
      </c>
      <c r="B609" s="1">
        <v>29.830171372999999</v>
      </c>
      <c r="C609" s="1">
        <v>-9.1660402715000006E-2</v>
      </c>
      <c r="D609" s="1">
        <v>0.39947026967999999</v>
      </c>
      <c r="E609" s="1"/>
      <c r="F609" s="1">
        <v>606</v>
      </c>
      <c r="G609" s="1">
        <v>25.353165348000001</v>
      </c>
      <c r="H609" s="1">
        <v>-4.2897611856000002E-2</v>
      </c>
      <c r="I609" s="1">
        <v>0.33835366368000003</v>
      </c>
      <c r="J609" s="1"/>
      <c r="K609" s="1">
        <v>606</v>
      </c>
      <c r="L609" s="1">
        <v>40.646132039000001</v>
      </c>
      <c r="M609" s="1">
        <v>-2.2800231351999999E-2</v>
      </c>
      <c r="N609" s="1">
        <v>0.31701111793999998</v>
      </c>
      <c r="O609" s="1"/>
      <c r="P609" s="1">
        <v>606</v>
      </c>
      <c r="Q609" s="1">
        <v>26.918103423000002</v>
      </c>
      <c r="R609" s="1">
        <v>-0.15974496304999999</v>
      </c>
      <c r="S609" s="1">
        <v>0.56620895862999998</v>
      </c>
      <c r="T609" s="1"/>
      <c r="U609" s="1">
        <v>606</v>
      </c>
      <c r="V609" s="1">
        <v>29.693553839</v>
      </c>
      <c r="W609" s="1">
        <v>-9.2609912156999999E-2</v>
      </c>
      <c r="X609" s="1">
        <v>0.46304801105999999</v>
      </c>
      <c r="Y609" s="1"/>
      <c r="Z609" s="1"/>
    </row>
    <row r="610" spans="1:26" x14ac:dyDescent="0.3">
      <c r="A610" s="1">
        <v>607</v>
      </c>
      <c r="B610" s="1">
        <v>30.538812436000001</v>
      </c>
      <c r="C610" s="1">
        <v>6.4503364265000002E-2</v>
      </c>
      <c r="D610" s="1">
        <v>0.22455322742</v>
      </c>
      <c r="E610" s="1"/>
      <c r="F610" s="1">
        <v>607</v>
      </c>
      <c r="G610" s="1">
        <v>26.196488704</v>
      </c>
      <c r="H610" s="1">
        <v>3.8728453219000002E-2</v>
      </c>
      <c r="I610" s="1">
        <v>0.19013303517999999</v>
      </c>
      <c r="J610" s="1"/>
      <c r="K610" s="1">
        <v>607</v>
      </c>
      <c r="L610" s="1">
        <v>41.529340439000002</v>
      </c>
      <c r="M610" s="1">
        <v>3.7121746689E-2</v>
      </c>
      <c r="N610" s="1">
        <v>0.21298758685999999</v>
      </c>
      <c r="O610" s="1"/>
      <c r="P610" s="1">
        <v>607</v>
      </c>
      <c r="Q610" s="1">
        <v>25.284271734000001</v>
      </c>
      <c r="R610" s="1">
        <v>3.8435373454999998E-2</v>
      </c>
      <c r="S610" s="1">
        <v>0.30758556724000002</v>
      </c>
      <c r="T610" s="1"/>
      <c r="U610" s="1">
        <v>607</v>
      </c>
      <c r="V610" s="1">
        <v>29.816119224000001</v>
      </c>
      <c r="W610" s="1">
        <v>7.6388888060999999E-2</v>
      </c>
      <c r="X610" s="1">
        <v>0.22150188684</v>
      </c>
      <c r="Y610" s="1"/>
      <c r="Z610" s="1"/>
    </row>
    <row r="611" spans="1:26" x14ac:dyDescent="0.3">
      <c r="A611" s="1">
        <v>608</v>
      </c>
      <c r="B611" s="1">
        <v>28.451996331</v>
      </c>
      <c r="C611" s="1">
        <v>-7.8796274959999996E-2</v>
      </c>
      <c r="D611" s="1">
        <v>0.45132508873999999</v>
      </c>
      <c r="E611" s="1"/>
      <c r="F611" s="1">
        <v>608</v>
      </c>
      <c r="G611" s="1">
        <v>25.645547650000001</v>
      </c>
      <c r="H611" s="1">
        <v>-2.7071369812E-2</v>
      </c>
      <c r="I611" s="1">
        <v>0.37017783522999997</v>
      </c>
      <c r="J611" s="1"/>
      <c r="K611" s="1">
        <v>608</v>
      </c>
      <c r="L611" s="1">
        <v>40.943221883</v>
      </c>
      <c r="M611" s="1">
        <v>7.7428040094999996E-3</v>
      </c>
      <c r="N611" s="1">
        <v>0.33295646309999999</v>
      </c>
      <c r="O611" s="1"/>
      <c r="P611" s="1">
        <v>608</v>
      </c>
      <c r="Q611" s="1">
        <v>24.967270031000002</v>
      </c>
      <c r="R611" s="1">
        <v>-0.17488972843</v>
      </c>
      <c r="S611" s="1">
        <v>0.53559458256000003</v>
      </c>
      <c r="T611" s="1"/>
      <c r="U611" s="1">
        <v>608</v>
      </c>
      <c r="V611" s="1">
        <v>28.622567051000001</v>
      </c>
      <c r="W611" s="1">
        <v>-0.17477478087000001</v>
      </c>
      <c r="X611" s="1">
        <v>0.50403690337999996</v>
      </c>
      <c r="Y611" s="1"/>
      <c r="Z611" s="1"/>
    </row>
    <row r="612" spans="1:26" x14ac:dyDescent="0.3">
      <c r="A612" s="1">
        <v>609</v>
      </c>
      <c r="B612" s="1">
        <v>30.191088547</v>
      </c>
      <c r="C612" s="1">
        <v>-7.7320612967000005E-2</v>
      </c>
      <c r="D612" s="1">
        <v>0.37528544664000002</v>
      </c>
      <c r="E612" s="1"/>
      <c r="F612" s="1">
        <v>609</v>
      </c>
      <c r="G612" s="1">
        <v>26.357979757999999</v>
      </c>
      <c r="H612" s="1">
        <v>-6.8745881319000002E-2</v>
      </c>
      <c r="I612" s="1">
        <v>0.34271523356</v>
      </c>
      <c r="J612" s="1"/>
      <c r="K612" s="1">
        <v>609</v>
      </c>
      <c r="L612" s="1">
        <v>41.037857404999997</v>
      </c>
      <c r="M612" s="1">
        <v>-6.4115643501000005E-2</v>
      </c>
      <c r="N612" s="1">
        <v>0.35169583559000001</v>
      </c>
      <c r="O612" s="1"/>
      <c r="P612" s="1">
        <v>609</v>
      </c>
      <c r="Q612" s="1">
        <v>27.370716845</v>
      </c>
      <c r="R612" s="1">
        <v>-9.4115532934999996E-2</v>
      </c>
      <c r="S612" s="1">
        <v>0.40903824568000002</v>
      </c>
      <c r="T612" s="1"/>
      <c r="U612" s="1">
        <v>609</v>
      </c>
      <c r="V612" s="1">
        <v>30.159499146999998</v>
      </c>
      <c r="W612" s="1">
        <v>-8.6460709572E-2</v>
      </c>
      <c r="X612" s="1">
        <v>0.42468732595000003</v>
      </c>
      <c r="Y612" s="1"/>
      <c r="Z612" s="1"/>
    </row>
    <row r="613" spans="1:26" x14ac:dyDescent="0.3">
      <c r="A613" s="1">
        <v>610</v>
      </c>
      <c r="B613" s="1">
        <v>31.007011563999999</v>
      </c>
      <c r="C613" s="1">
        <v>-7.5723831542000002E-3</v>
      </c>
      <c r="D613" s="1">
        <v>0.34362933039999999</v>
      </c>
      <c r="E613" s="1"/>
      <c r="F613" s="1">
        <v>610</v>
      </c>
      <c r="G613" s="1">
        <v>27.977601438000001</v>
      </c>
      <c r="H613" s="1">
        <v>2.0847652107E-2</v>
      </c>
      <c r="I613" s="1">
        <v>0.30863440037000001</v>
      </c>
      <c r="J613" s="1"/>
      <c r="K613" s="1">
        <v>610</v>
      </c>
      <c r="L613" s="1">
        <v>43.892042588000002</v>
      </c>
      <c r="M613" s="1">
        <v>6.2939651309999997E-2</v>
      </c>
      <c r="N613" s="1">
        <v>0.22819362580999999</v>
      </c>
      <c r="O613" s="1"/>
      <c r="P613" s="1">
        <v>610</v>
      </c>
      <c r="Q613" s="1">
        <v>26.522259330000001</v>
      </c>
      <c r="R613" s="1">
        <v>-0.2229078263</v>
      </c>
      <c r="S613" s="1">
        <v>0.54758417605999998</v>
      </c>
      <c r="T613" s="1"/>
      <c r="U613" s="1">
        <v>610</v>
      </c>
      <c r="V613" s="1">
        <v>29.566100586000001</v>
      </c>
      <c r="W613" s="1">
        <v>-4.1024424136E-2</v>
      </c>
      <c r="X613" s="1">
        <v>0.39365079999000002</v>
      </c>
      <c r="Y613" s="1"/>
      <c r="Z613" s="1"/>
    </row>
    <row r="614" spans="1:26" x14ac:dyDescent="0.3">
      <c r="A614" s="1">
        <v>611</v>
      </c>
      <c r="B614" s="1">
        <v>31.046735372000001</v>
      </c>
      <c r="C614" s="1">
        <v>4.8491790891000003E-2</v>
      </c>
      <c r="D614" s="1">
        <v>0.37432786822000003</v>
      </c>
      <c r="E614" s="1"/>
      <c r="F614" s="1">
        <v>611</v>
      </c>
      <c r="G614" s="1">
        <v>28.971666664000001</v>
      </c>
      <c r="H614" s="1">
        <v>8.0380953847999995E-2</v>
      </c>
      <c r="I614" s="1">
        <v>0.35011184216000002</v>
      </c>
      <c r="J614" s="1"/>
      <c r="K614" s="1">
        <v>611</v>
      </c>
      <c r="L614" s="1">
        <v>44.134907474000002</v>
      </c>
      <c r="M614" s="1">
        <v>9.7356975078999999E-2</v>
      </c>
      <c r="N614" s="1">
        <v>0.26310861111</v>
      </c>
      <c r="O614" s="1"/>
      <c r="P614" s="1">
        <v>611</v>
      </c>
      <c r="Q614" s="1">
        <v>25.561289210000002</v>
      </c>
      <c r="R614" s="1">
        <v>-0.24192176759</v>
      </c>
      <c r="S614" s="1">
        <v>0.69677609205000002</v>
      </c>
      <c r="T614" s="1"/>
      <c r="U614" s="1">
        <v>611</v>
      </c>
      <c r="V614" s="1">
        <v>30.157851318999999</v>
      </c>
      <c r="W614" s="1">
        <v>1.5311623922999999E-2</v>
      </c>
      <c r="X614" s="1">
        <v>0.42955541610999998</v>
      </c>
      <c r="Y614" s="1"/>
      <c r="Z614" s="1"/>
    </row>
    <row r="615" spans="1:26" x14ac:dyDescent="0.3">
      <c r="A615" s="1">
        <v>612</v>
      </c>
      <c r="B615" s="1">
        <v>30.996717178000001</v>
      </c>
      <c r="C615" s="1">
        <v>-1.337266434E-2</v>
      </c>
      <c r="D615" s="1">
        <v>0.20453482866</v>
      </c>
      <c r="E615" s="1"/>
      <c r="F615" s="1">
        <v>612</v>
      </c>
      <c r="G615" s="1">
        <v>26.603069063</v>
      </c>
      <c r="H615" s="1">
        <v>1.9339242949999998E-2</v>
      </c>
      <c r="I615" s="1">
        <v>0.17216469346999999</v>
      </c>
      <c r="J615" s="1"/>
      <c r="K615" s="1">
        <v>612</v>
      </c>
      <c r="L615" s="1">
        <v>42.196418164999997</v>
      </c>
      <c r="M615" s="1">
        <v>9.8518086596999996E-3</v>
      </c>
      <c r="N615" s="1">
        <v>0.15077455342000001</v>
      </c>
      <c r="O615" s="1"/>
      <c r="P615" s="1">
        <v>612</v>
      </c>
      <c r="Q615" s="1">
        <v>28.117960803999999</v>
      </c>
      <c r="R615" s="1">
        <v>-8.5812240839000006E-2</v>
      </c>
      <c r="S615" s="1">
        <v>0.23755890130999999</v>
      </c>
      <c r="T615" s="1"/>
      <c r="U615" s="1">
        <v>612</v>
      </c>
      <c r="V615" s="1">
        <v>30.021037309</v>
      </c>
      <c r="W615" s="1">
        <v>-2.8758170082999999E-2</v>
      </c>
      <c r="X615" s="1">
        <v>0.2064384222</v>
      </c>
      <c r="Y615" s="1"/>
      <c r="Z615" s="1"/>
    </row>
    <row r="616" spans="1:26" x14ac:dyDescent="0.3">
      <c r="A616" s="1">
        <v>613</v>
      </c>
      <c r="B616" s="1">
        <v>29.294563311000001</v>
      </c>
      <c r="C616" s="1">
        <v>-1.5790486707999998E-2</v>
      </c>
      <c r="D616" s="1">
        <v>0.16445915401</v>
      </c>
      <c r="E616" s="1"/>
      <c r="F616" s="1">
        <v>613</v>
      </c>
      <c r="G616" s="1">
        <v>24.89922378</v>
      </c>
      <c r="H616" s="1">
        <v>-5.7560138403999997E-2</v>
      </c>
      <c r="I616" s="1">
        <v>0.13911165297</v>
      </c>
      <c r="J616" s="1"/>
      <c r="K616" s="1">
        <v>613</v>
      </c>
      <c r="L616" s="1">
        <v>39.132504257000001</v>
      </c>
      <c r="M616" s="1">
        <v>-9.0605625883000002E-3</v>
      </c>
      <c r="N616" s="1">
        <v>0.10457629710000001</v>
      </c>
      <c r="O616" s="1"/>
      <c r="P616" s="1">
        <v>613</v>
      </c>
      <c r="Q616" s="1">
        <v>25.847331783000001</v>
      </c>
      <c r="R616" s="1">
        <v>-7.1645468473000004E-2</v>
      </c>
      <c r="S616" s="1">
        <v>0.26604613661999998</v>
      </c>
      <c r="T616" s="1"/>
      <c r="U616" s="1">
        <v>613</v>
      </c>
      <c r="V616" s="1">
        <v>29.333773376</v>
      </c>
      <c r="W616" s="1">
        <v>3.0318342614999998E-3</v>
      </c>
      <c r="X616" s="1">
        <v>0.12775078415999999</v>
      </c>
      <c r="Y616" s="1"/>
      <c r="Z616" s="1"/>
    </row>
    <row r="617" spans="1:26" x14ac:dyDescent="0.3">
      <c r="A617" s="1">
        <v>614</v>
      </c>
      <c r="B617" s="1">
        <v>30.442336190999999</v>
      </c>
      <c r="C617" s="1">
        <v>-1.1265245266E-2</v>
      </c>
      <c r="D617" s="1">
        <v>0.20769402384999999</v>
      </c>
      <c r="E617" s="1"/>
      <c r="F617" s="1">
        <v>614</v>
      </c>
      <c r="G617" s="1">
        <v>24.88789654</v>
      </c>
      <c r="H617" s="1">
        <v>2.1600494160999999E-2</v>
      </c>
      <c r="I617" s="1">
        <v>0.19168128072999999</v>
      </c>
      <c r="J617" s="1"/>
      <c r="K617" s="1">
        <v>614</v>
      </c>
      <c r="L617" s="1">
        <v>39.321000458</v>
      </c>
      <c r="M617" s="1">
        <v>-2.269525826E-2</v>
      </c>
      <c r="N617" s="1">
        <v>0.18070112168999999</v>
      </c>
      <c r="O617" s="1"/>
      <c r="P617" s="1">
        <v>614</v>
      </c>
      <c r="Q617" s="1">
        <v>26.562626762000001</v>
      </c>
      <c r="R617" s="1">
        <v>-4.1842900216999997E-2</v>
      </c>
      <c r="S617" s="1">
        <v>0.21500924229999999</v>
      </c>
      <c r="T617" s="1"/>
      <c r="U617" s="1">
        <v>614</v>
      </c>
      <c r="V617" s="1">
        <v>29.256883452</v>
      </c>
      <c r="W617" s="1">
        <v>-2.1429304034E-2</v>
      </c>
      <c r="X617" s="1">
        <v>0.24447220564</v>
      </c>
      <c r="Y617" s="1"/>
      <c r="Z617" s="1"/>
    </row>
    <row r="618" spans="1:26" x14ac:dyDescent="0.3">
      <c r="A618" s="1">
        <v>615</v>
      </c>
      <c r="B618" s="1">
        <v>30.076904877</v>
      </c>
      <c r="C618" s="1">
        <v>-4.8680350184E-2</v>
      </c>
      <c r="D618" s="1">
        <v>0.41232228278999999</v>
      </c>
      <c r="E618" s="1"/>
      <c r="F618" s="1">
        <v>615</v>
      </c>
      <c r="G618" s="1">
        <v>25.936035990000001</v>
      </c>
      <c r="H618" s="1">
        <v>-3.3565044402999997E-2</v>
      </c>
      <c r="I618" s="1">
        <v>0.40648648142999999</v>
      </c>
      <c r="J618" s="1"/>
      <c r="K618" s="1">
        <v>615</v>
      </c>
      <c r="L618" s="1">
        <v>40.226675368999999</v>
      </c>
      <c r="M618" s="1">
        <v>-1.2537993491E-2</v>
      </c>
      <c r="N618" s="1">
        <v>0.36929994822000001</v>
      </c>
      <c r="O618" s="1"/>
      <c r="P618" s="1">
        <v>615</v>
      </c>
      <c r="Q618" s="1">
        <v>27.735634177000001</v>
      </c>
      <c r="R618" s="1">
        <v>-0.12373153119999999</v>
      </c>
      <c r="S618" s="1">
        <v>0.52906978130000004</v>
      </c>
      <c r="T618" s="1"/>
      <c r="U618" s="1">
        <v>615</v>
      </c>
      <c r="V618" s="1">
        <v>30.024925244999999</v>
      </c>
      <c r="W618" s="1">
        <v>-0.1127481088</v>
      </c>
      <c r="X618" s="1">
        <v>0.51941883564000002</v>
      </c>
      <c r="Y618" s="1"/>
      <c r="Z618" s="1"/>
    </row>
    <row r="619" spans="1:26" x14ac:dyDescent="0.3">
      <c r="A619" s="1">
        <v>616</v>
      </c>
      <c r="B619" s="1">
        <v>30.404521237000001</v>
      </c>
      <c r="C619" s="1">
        <v>2.3966165259E-2</v>
      </c>
      <c r="D619" s="1">
        <v>0.1516495645</v>
      </c>
      <c r="E619" s="1"/>
      <c r="F619" s="1">
        <v>616</v>
      </c>
      <c r="G619" s="1">
        <v>26.109846283</v>
      </c>
      <c r="H619" s="1">
        <v>3.8776047527999999E-2</v>
      </c>
      <c r="I619" s="1">
        <v>0.1246913597</v>
      </c>
      <c r="J619" s="1"/>
      <c r="K619" s="1">
        <v>616</v>
      </c>
      <c r="L619" s="1">
        <v>41.246060440000001</v>
      </c>
      <c r="M619" s="1">
        <v>4.8507463186999999E-2</v>
      </c>
      <c r="N619" s="1">
        <v>0.11232279241</v>
      </c>
      <c r="O619" s="1"/>
      <c r="P619" s="1">
        <v>616</v>
      </c>
      <c r="Q619" s="1">
        <v>27.668049763999999</v>
      </c>
      <c r="R619" s="1">
        <v>4.8543689772000001E-3</v>
      </c>
      <c r="S619" s="1">
        <v>0.22327201067999999</v>
      </c>
      <c r="T619" s="1"/>
      <c r="U619" s="1">
        <v>616</v>
      </c>
      <c r="V619" s="1">
        <v>30.241687317</v>
      </c>
      <c r="W619" s="1">
        <v>4.1130457072999997E-2</v>
      </c>
      <c r="X619" s="1">
        <v>0.11764705926000001</v>
      </c>
      <c r="Y619" s="1"/>
      <c r="Z619" s="1"/>
    </row>
    <row r="620" spans="1:26" x14ac:dyDescent="0.3">
      <c r="A620" s="1">
        <v>617</v>
      </c>
      <c r="B620" s="1">
        <v>32.419740281000003</v>
      </c>
      <c r="C620" s="1">
        <v>4.6427927910999998E-2</v>
      </c>
      <c r="D620" s="1">
        <v>0.33207643032</v>
      </c>
      <c r="E620" s="1"/>
      <c r="F620" s="1">
        <v>617</v>
      </c>
      <c r="G620" s="1">
        <v>27.57622083</v>
      </c>
      <c r="H620" s="1">
        <v>8.3285026252000002E-2</v>
      </c>
      <c r="I620" s="1">
        <v>0.30473047495</v>
      </c>
      <c r="J620" s="1"/>
      <c r="K620" s="1">
        <v>617</v>
      </c>
      <c r="L620" s="1">
        <v>42.229635629999997</v>
      </c>
      <c r="M620" s="1">
        <v>8.6014226079E-2</v>
      </c>
      <c r="N620" s="1">
        <v>0.23242008686000001</v>
      </c>
      <c r="O620" s="1"/>
      <c r="P620" s="1">
        <v>617</v>
      </c>
      <c r="Q620" s="1">
        <v>29.182751713999998</v>
      </c>
      <c r="R620" s="1">
        <v>-1.2508229353E-2</v>
      </c>
      <c r="S620" s="1">
        <v>0.40585008264</v>
      </c>
      <c r="T620" s="1"/>
      <c r="U620" s="1">
        <v>617</v>
      </c>
      <c r="V620" s="1">
        <v>31.157690259999999</v>
      </c>
      <c r="W620" s="1">
        <v>-2.0103389397000002E-2</v>
      </c>
      <c r="X620" s="1">
        <v>0.44743275642000002</v>
      </c>
      <c r="Y620" s="1"/>
      <c r="Z620" s="1"/>
    </row>
    <row r="621" spans="1:26" x14ac:dyDescent="0.3">
      <c r="A621" s="1">
        <v>618</v>
      </c>
      <c r="B621" s="1">
        <v>30.848931232999998</v>
      </c>
      <c r="C621" s="1">
        <v>6.2271062284999998E-2</v>
      </c>
      <c r="D621" s="1">
        <v>0.19097463786999999</v>
      </c>
      <c r="E621" s="1"/>
      <c r="F621" s="1">
        <v>618</v>
      </c>
      <c r="G621" s="1">
        <v>25.503361589000001</v>
      </c>
      <c r="H621" s="1">
        <v>0.10949184746</v>
      </c>
      <c r="I621" s="1">
        <v>0.13767760992</v>
      </c>
      <c r="J621" s="1"/>
      <c r="K621" s="1">
        <v>618</v>
      </c>
      <c r="L621" s="1">
        <v>41.334508677000002</v>
      </c>
      <c r="M621" s="1">
        <v>5.5301163346E-2</v>
      </c>
      <c r="N621" s="1">
        <v>0.18227903544999999</v>
      </c>
      <c r="O621" s="1"/>
      <c r="P621" s="1">
        <v>618</v>
      </c>
      <c r="Q621" s="1">
        <v>27.459080245999999</v>
      </c>
      <c r="R621" s="1">
        <v>2.187924087E-2</v>
      </c>
      <c r="S621" s="1">
        <v>0.25917029381000001</v>
      </c>
      <c r="T621" s="1"/>
      <c r="U621" s="1">
        <v>618</v>
      </c>
      <c r="V621" s="1">
        <v>31.023496567999999</v>
      </c>
      <c r="W621" s="1">
        <v>5.0880245864000001E-2</v>
      </c>
      <c r="X621" s="1">
        <v>0.22283150256000001</v>
      </c>
      <c r="Y621" s="1"/>
      <c r="Z621" s="1"/>
    </row>
    <row r="622" spans="1:26" x14ac:dyDescent="0.3">
      <c r="A622" s="1">
        <v>619</v>
      </c>
      <c r="B622" s="1">
        <v>31.669725855999999</v>
      </c>
      <c r="C622" s="1">
        <v>6.2677443026999999E-2</v>
      </c>
      <c r="D622" s="1">
        <v>0.11625487357</v>
      </c>
      <c r="E622" s="1"/>
      <c r="F622" s="1">
        <v>619</v>
      </c>
      <c r="G622" s="1">
        <v>27.020855861000001</v>
      </c>
      <c r="H622" s="1">
        <v>4.1735440493000001E-2</v>
      </c>
      <c r="I622" s="1">
        <v>9.8081596196000001E-2</v>
      </c>
      <c r="J622" s="1"/>
      <c r="K622" s="1">
        <v>619</v>
      </c>
      <c r="L622" s="1">
        <v>42.404767962000001</v>
      </c>
      <c r="M622" s="1">
        <v>6.6080175340000005E-2</v>
      </c>
      <c r="N622" s="1">
        <v>0.10805360973</v>
      </c>
      <c r="O622" s="1"/>
      <c r="P622" s="1">
        <v>619</v>
      </c>
      <c r="Q622" s="1">
        <v>28.985921400999999</v>
      </c>
      <c r="R622" s="1">
        <v>6.4624868333000005E-2</v>
      </c>
      <c r="S622" s="1">
        <v>0.17550230025999999</v>
      </c>
      <c r="T622" s="1"/>
      <c r="U622" s="1">
        <v>619</v>
      </c>
      <c r="V622" s="1">
        <v>31.652381825999999</v>
      </c>
      <c r="W622" s="1">
        <v>6.9498963654000004E-2</v>
      </c>
      <c r="X622" s="1">
        <v>0.11019283533</v>
      </c>
      <c r="Y622" s="1"/>
      <c r="Z622" s="1"/>
    </row>
    <row r="623" spans="1:26" x14ac:dyDescent="0.3">
      <c r="A623" s="1">
        <v>620</v>
      </c>
      <c r="B623" s="1">
        <v>31.837569597000002</v>
      </c>
      <c r="C623" s="1">
        <v>-1.4036676846000001E-2</v>
      </c>
      <c r="D623" s="1">
        <v>0.26097974181</v>
      </c>
      <c r="E623" s="1"/>
      <c r="F623" s="1">
        <v>620</v>
      </c>
      <c r="G623" s="1">
        <v>25.982954768999999</v>
      </c>
      <c r="H623" s="1">
        <v>-8.9108906685999995E-3</v>
      </c>
      <c r="I623" s="1">
        <v>0.24154736101999999</v>
      </c>
      <c r="J623" s="1"/>
      <c r="K623" s="1">
        <v>620</v>
      </c>
      <c r="L623" s="1">
        <v>40.319647027999999</v>
      </c>
      <c r="M623" s="1">
        <v>-8.1599345430999996E-3</v>
      </c>
      <c r="N623" s="1">
        <v>0.21934369206000001</v>
      </c>
      <c r="O623" s="1"/>
      <c r="P623" s="1">
        <v>620</v>
      </c>
      <c r="Q623" s="1">
        <v>28.658036217999999</v>
      </c>
      <c r="R623" s="1">
        <v>-5.6016597897000003E-2</v>
      </c>
      <c r="S623" s="1">
        <v>0.29696547984999999</v>
      </c>
      <c r="T623" s="1"/>
      <c r="U623" s="1">
        <v>620</v>
      </c>
      <c r="V623" s="1">
        <v>31.461747896999999</v>
      </c>
      <c r="W623" s="1">
        <v>-1.7482517287E-3</v>
      </c>
      <c r="X623" s="1">
        <v>0.27901786565999998</v>
      </c>
      <c r="Y623" s="1"/>
      <c r="Z623" s="1"/>
    </row>
    <row r="624" spans="1:26" x14ac:dyDescent="0.3">
      <c r="A624" s="1">
        <v>621</v>
      </c>
      <c r="B624" s="1">
        <v>29.757248413999999</v>
      </c>
      <c r="C624" s="1">
        <v>4.2810522019999998E-2</v>
      </c>
      <c r="D624" s="1">
        <v>0.11481274664</v>
      </c>
      <c r="E624" s="1"/>
      <c r="F624" s="1">
        <v>621</v>
      </c>
      <c r="G624" s="1">
        <v>25.307128255999999</v>
      </c>
      <c r="H624" s="1">
        <v>4.8620756716000003E-2</v>
      </c>
      <c r="I624" s="1">
        <v>0.1122969836</v>
      </c>
      <c r="J624" s="1"/>
      <c r="K624" s="1">
        <v>621</v>
      </c>
      <c r="L624" s="1">
        <v>39.432519775999999</v>
      </c>
      <c r="M624" s="1">
        <v>3.2641958445000001E-2</v>
      </c>
      <c r="N624" s="1">
        <v>0.11875737458000001</v>
      </c>
      <c r="O624" s="1"/>
      <c r="P624" s="1">
        <v>621</v>
      </c>
      <c r="Q624" s="1">
        <v>27.739672743</v>
      </c>
      <c r="R624" s="1">
        <v>1.8474975601000001E-2</v>
      </c>
      <c r="S624" s="1">
        <v>0.10556185991</v>
      </c>
      <c r="T624" s="1"/>
      <c r="U624" s="1">
        <v>621</v>
      </c>
      <c r="V624" s="1">
        <v>29.739076015999999</v>
      </c>
      <c r="W624" s="1">
        <v>5.3489759563999997E-2</v>
      </c>
      <c r="X624" s="1">
        <v>0.11423221231</v>
      </c>
      <c r="Y624" s="1"/>
      <c r="Z624" s="1"/>
    </row>
    <row r="625" spans="1:26" x14ac:dyDescent="0.3">
      <c r="A625" s="1">
        <v>622</v>
      </c>
      <c r="B625" s="1">
        <v>29.036250823</v>
      </c>
      <c r="C625" s="1">
        <v>-1.2940330430999999E-2</v>
      </c>
      <c r="D625" s="1">
        <v>0.19457396865000001</v>
      </c>
      <c r="E625" s="1"/>
      <c r="F625" s="1">
        <v>622</v>
      </c>
      <c r="G625" s="1">
        <v>24.694051963</v>
      </c>
      <c r="H625" s="1">
        <v>-1.9226793200000002E-2</v>
      </c>
      <c r="I625" s="1">
        <v>0.15782056749000001</v>
      </c>
      <c r="J625" s="1"/>
      <c r="K625" s="1">
        <v>622</v>
      </c>
      <c r="L625" s="1">
        <v>38.418882316000001</v>
      </c>
      <c r="M625" s="1">
        <v>3.5219918935999999E-3</v>
      </c>
      <c r="N625" s="1">
        <v>0.15910823642999999</v>
      </c>
      <c r="O625" s="1"/>
      <c r="P625" s="1">
        <v>622</v>
      </c>
      <c r="Q625" s="1">
        <v>27.165775974999999</v>
      </c>
      <c r="R625" s="1">
        <v>-1.8859244883E-2</v>
      </c>
      <c r="S625" s="1">
        <v>0.21859526634000001</v>
      </c>
      <c r="T625" s="1"/>
      <c r="U625" s="1">
        <v>622</v>
      </c>
      <c r="V625" s="1">
        <v>29.523873564999999</v>
      </c>
      <c r="W625" s="1">
        <v>-2.8315339237000001E-2</v>
      </c>
      <c r="X625" s="1">
        <v>0.18026654421999999</v>
      </c>
      <c r="Y625" s="1"/>
      <c r="Z625" s="1"/>
    </row>
    <row r="626" spans="1:26" x14ac:dyDescent="0.3">
      <c r="A626" s="1">
        <v>623</v>
      </c>
      <c r="B626" s="1">
        <v>29.582608652000001</v>
      </c>
      <c r="C626" s="1">
        <v>-9.8925948143E-2</v>
      </c>
      <c r="D626" s="1">
        <v>0.38857144116999998</v>
      </c>
      <c r="E626" s="1"/>
      <c r="F626" s="1">
        <v>623</v>
      </c>
      <c r="G626" s="1">
        <v>26.15197818</v>
      </c>
      <c r="H626" s="1">
        <v>-6.9110833107999994E-2</v>
      </c>
      <c r="I626" s="1">
        <v>0.35886448622</v>
      </c>
      <c r="J626" s="1"/>
      <c r="K626" s="1">
        <v>623</v>
      </c>
      <c r="L626" s="1">
        <v>40.604983550999997</v>
      </c>
      <c r="M626" s="1">
        <v>-6.4481265842999999E-2</v>
      </c>
      <c r="N626" s="1">
        <v>0.28534144163000003</v>
      </c>
      <c r="O626" s="1"/>
      <c r="P626" s="1">
        <v>623</v>
      </c>
      <c r="Q626" s="1">
        <v>26.749342418000001</v>
      </c>
      <c r="R626" s="1">
        <v>-0.13462923466999999</v>
      </c>
      <c r="S626" s="1">
        <v>0.46843698621000002</v>
      </c>
      <c r="T626" s="1"/>
      <c r="U626" s="1">
        <v>623</v>
      </c>
      <c r="V626" s="1">
        <v>29.337701572</v>
      </c>
      <c r="W626" s="1">
        <v>-0.15120077133000001</v>
      </c>
      <c r="X626" s="1">
        <v>0.47368422151</v>
      </c>
      <c r="Y626" s="1"/>
      <c r="Z626" s="1"/>
    </row>
    <row r="627" spans="1:26" x14ac:dyDescent="0.3">
      <c r="A627" s="1">
        <v>624</v>
      </c>
      <c r="B627" s="1">
        <v>30.960279442000001</v>
      </c>
      <c r="C627" s="1">
        <v>4.0326803922999997E-2</v>
      </c>
      <c r="D627" s="1">
        <v>0.14125560224</v>
      </c>
      <c r="E627" s="1"/>
      <c r="F627" s="1">
        <v>624</v>
      </c>
      <c r="G627" s="1">
        <v>25.407020394</v>
      </c>
      <c r="H627" s="1">
        <v>4.5986622572000001E-2</v>
      </c>
      <c r="I627" s="1">
        <v>0.11616532505</v>
      </c>
      <c r="J627" s="1"/>
      <c r="K627" s="1">
        <v>624</v>
      </c>
      <c r="L627" s="1">
        <v>39.475392614</v>
      </c>
      <c r="M627" s="1">
        <v>3.5812091081999999E-3</v>
      </c>
      <c r="N627" s="1">
        <v>0.16316242516000001</v>
      </c>
      <c r="O627" s="1"/>
      <c r="P627" s="1">
        <v>624</v>
      </c>
      <c r="Q627" s="1">
        <v>28.209233155</v>
      </c>
      <c r="R627" s="1">
        <v>-1.3988010585E-2</v>
      </c>
      <c r="S627" s="1">
        <v>0.27969256043000001</v>
      </c>
      <c r="T627" s="1"/>
      <c r="U627" s="1">
        <v>624</v>
      </c>
      <c r="V627" s="1">
        <v>29.934325404999999</v>
      </c>
      <c r="W627" s="1">
        <v>2.0810984075E-2</v>
      </c>
      <c r="X627" s="1">
        <v>0.14414639771000001</v>
      </c>
      <c r="Y627" s="1"/>
      <c r="Z627" s="1"/>
    </row>
    <row r="628" spans="1:26" x14ac:dyDescent="0.3">
      <c r="A628" s="1">
        <v>625</v>
      </c>
      <c r="B628" s="1">
        <v>30.102937442000002</v>
      </c>
      <c r="C628" s="1">
        <v>-5.8851903304000001E-3</v>
      </c>
      <c r="D628" s="1">
        <v>0.14963060617000001</v>
      </c>
      <c r="E628" s="1"/>
      <c r="F628" s="1">
        <v>625</v>
      </c>
      <c r="G628" s="1">
        <v>25.302808200000001</v>
      </c>
      <c r="H628" s="1">
        <v>2.9811590910000001E-2</v>
      </c>
      <c r="I628" s="1">
        <v>0.13409534097</v>
      </c>
      <c r="J628" s="1"/>
      <c r="K628" s="1">
        <v>625</v>
      </c>
      <c r="L628" s="1">
        <v>39.385232168000002</v>
      </c>
      <c r="M628" s="1">
        <v>1.4279678464E-2</v>
      </c>
      <c r="N628" s="1">
        <v>9.7460016607999994E-2</v>
      </c>
      <c r="O628" s="1"/>
      <c r="P628" s="1">
        <v>625</v>
      </c>
      <c r="Q628" s="1">
        <v>27.423407354999998</v>
      </c>
      <c r="R628" s="1">
        <v>2.2968950216000002E-3</v>
      </c>
      <c r="S628" s="1">
        <v>0.18812683224999999</v>
      </c>
      <c r="T628" s="1"/>
      <c r="U628" s="1">
        <v>625</v>
      </c>
      <c r="V628" s="1">
        <v>30.440224527000002</v>
      </c>
      <c r="W628" s="1">
        <v>2.3560209200000001E-2</v>
      </c>
      <c r="X628" s="1">
        <v>0.13144589961</v>
      </c>
      <c r="Y628" s="1"/>
      <c r="Z628" s="1"/>
    </row>
    <row r="629" spans="1:26" x14ac:dyDescent="0.3">
      <c r="A629" s="1">
        <v>626</v>
      </c>
      <c r="B629" s="1">
        <v>31.561165733999999</v>
      </c>
      <c r="C629" s="1">
        <v>-3.2567050308000001E-2</v>
      </c>
      <c r="D629" s="1">
        <v>0.15655690432</v>
      </c>
      <c r="E629" s="1"/>
      <c r="F629" s="1">
        <v>626</v>
      </c>
      <c r="G629" s="1">
        <v>25.959726675999999</v>
      </c>
      <c r="H629" s="1">
        <v>-1.4247069135E-2</v>
      </c>
      <c r="I629" s="1">
        <v>0.12043032049999999</v>
      </c>
      <c r="J629" s="1"/>
      <c r="K629" s="1">
        <v>626</v>
      </c>
      <c r="L629" s="1">
        <v>37.920475930999999</v>
      </c>
      <c r="M629" s="1">
        <v>-3.2370343804000001E-2</v>
      </c>
      <c r="N629" s="1">
        <v>0.12930247187999999</v>
      </c>
      <c r="O629" s="1"/>
      <c r="P629" s="1">
        <v>626</v>
      </c>
      <c r="Q629" s="1">
        <v>26.925392769999998</v>
      </c>
      <c r="R629" s="1">
        <v>-2.2481266409E-2</v>
      </c>
      <c r="S629" s="1">
        <v>0.15967576206</v>
      </c>
      <c r="T629" s="1"/>
      <c r="U629" s="1">
        <v>626</v>
      </c>
      <c r="V629" s="1">
        <v>32.098180206000002</v>
      </c>
      <c r="W629" s="1">
        <v>-1.7441861331000001E-2</v>
      </c>
      <c r="X629" s="1">
        <v>0.14522182941</v>
      </c>
      <c r="Y629" s="1"/>
      <c r="Z629" s="1"/>
    </row>
    <row r="630" spans="1:26" x14ac:dyDescent="0.3">
      <c r="A630" s="1">
        <v>627</v>
      </c>
      <c r="B630" s="1">
        <v>32.115340242000002</v>
      </c>
      <c r="C630" s="1">
        <v>3.2596770673999999E-2</v>
      </c>
      <c r="D630" s="1">
        <v>0.15415537357</v>
      </c>
      <c r="E630" s="1"/>
      <c r="F630" s="1">
        <v>627</v>
      </c>
      <c r="G630" s="1">
        <v>26.817626694000001</v>
      </c>
      <c r="H630" s="1">
        <v>6.8846814334000001E-2</v>
      </c>
      <c r="I630" s="1">
        <v>0.10815239698</v>
      </c>
      <c r="J630" s="1"/>
      <c r="K630" s="1">
        <v>627</v>
      </c>
      <c r="L630" s="1">
        <v>40.193252588999997</v>
      </c>
      <c r="M630" s="1">
        <v>5.2369076759000002E-2</v>
      </c>
      <c r="N630" s="1">
        <v>7.8694209456000003E-2</v>
      </c>
      <c r="O630" s="1"/>
      <c r="P630" s="1">
        <v>627</v>
      </c>
      <c r="Q630" s="1">
        <v>27.426929262000002</v>
      </c>
      <c r="R630" s="1">
        <v>2.4426350369999999E-2</v>
      </c>
      <c r="S630" s="1">
        <v>0.16926898062000001</v>
      </c>
      <c r="T630" s="1"/>
      <c r="U630" s="1">
        <v>627</v>
      </c>
      <c r="V630" s="1">
        <v>30.640017576000002</v>
      </c>
      <c r="W630" s="1">
        <v>5.1956813781999997E-2</v>
      </c>
      <c r="X630" s="1">
        <v>0.13880445062999999</v>
      </c>
      <c r="Y630" s="1"/>
      <c r="Z630" s="1"/>
    </row>
    <row r="631" spans="1:26" x14ac:dyDescent="0.3">
      <c r="A631" s="1">
        <v>628</v>
      </c>
      <c r="B631" s="1">
        <v>31.035376858999999</v>
      </c>
      <c r="C631" s="1">
        <v>6.5159066580000001E-3</v>
      </c>
      <c r="D631" s="1">
        <v>0.25006029010000003</v>
      </c>
      <c r="E631" s="1"/>
      <c r="F631" s="1">
        <v>628</v>
      </c>
      <c r="G631" s="1">
        <v>26.391531161</v>
      </c>
      <c r="H631" s="1">
        <v>3.3912673593000001E-2</v>
      </c>
      <c r="I631" s="1">
        <v>0.21676455438</v>
      </c>
      <c r="J631" s="1"/>
      <c r="K631" s="1">
        <v>628</v>
      </c>
      <c r="L631" s="1">
        <v>40.978738745999998</v>
      </c>
      <c r="M631" s="1">
        <v>3.1469486653999998E-2</v>
      </c>
      <c r="N631" s="1">
        <v>0.19841986894999999</v>
      </c>
      <c r="O631" s="1"/>
      <c r="P631" s="1">
        <v>628</v>
      </c>
      <c r="Q631" s="1">
        <v>28.103002206999999</v>
      </c>
      <c r="R631" s="1">
        <v>-5.7142857461999999E-2</v>
      </c>
      <c r="S631" s="1">
        <v>0.30332681537</v>
      </c>
      <c r="T631" s="1"/>
      <c r="U631" s="1">
        <v>628</v>
      </c>
      <c r="V631" s="1">
        <v>32.412909890999998</v>
      </c>
      <c r="W631" s="1">
        <v>1.6271319239999998E-2</v>
      </c>
      <c r="X631" s="1">
        <v>0.29647332430000001</v>
      </c>
      <c r="Y631" s="1"/>
      <c r="Z631" s="1"/>
    </row>
    <row r="632" spans="1:26" x14ac:dyDescent="0.3">
      <c r="A632" s="1">
        <v>629</v>
      </c>
      <c r="B632" s="1">
        <v>31.106880547999999</v>
      </c>
      <c r="C632" s="1">
        <v>1.5514511615000001E-2</v>
      </c>
      <c r="D632" s="1">
        <v>0.16265736519999999</v>
      </c>
      <c r="E632" s="1"/>
      <c r="F632" s="1">
        <v>629</v>
      </c>
      <c r="G632" s="1">
        <v>24.899445891999999</v>
      </c>
      <c r="H632" s="1">
        <v>1.3271245173999999E-2</v>
      </c>
      <c r="I632" s="1">
        <v>0.13802362977999999</v>
      </c>
      <c r="J632" s="1"/>
      <c r="K632" s="1">
        <v>629</v>
      </c>
      <c r="L632" s="1">
        <v>39.227215319000003</v>
      </c>
      <c r="M632" s="1">
        <v>-1.9642857368999999E-3</v>
      </c>
      <c r="N632" s="1">
        <v>0.14311908185</v>
      </c>
      <c r="O632" s="1"/>
      <c r="P632" s="1">
        <v>629</v>
      </c>
      <c r="Q632" s="1">
        <v>26.514932735999999</v>
      </c>
      <c r="R632" s="1">
        <v>-5.9060174972000003E-3</v>
      </c>
      <c r="S632" s="1">
        <v>0.20175887644000001</v>
      </c>
      <c r="T632" s="1"/>
      <c r="U632" s="1">
        <v>629</v>
      </c>
      <c r="V632" s="1">
        <v>29.730214905</v>
      </c>
      <c r="W632" s="1">
        <v>1.0260080919000001E-2</v>
      </c>
      <c r="X632" s="1">
        <v>0.15736606717000001</v>
      </c>
      <c r="Y632" s="1"/>
      <c r="Z632" s="1"/>
    </row>
    <row r="633" spans="1:26" x14ac:dyDescent="0.3">
      <c r="A633" s="1">
        <v>630</v>
      </c>
      <c r="B633" s="1">
        <v>32.770585382999997</v>
      </c>
      <c r="C633" s="1">
        <v>2.8686174192000002E-3</v>
      </c>
      <c r="D633" s="1">
        <v>0.14985114335999999</v>
      </c>
      <c r="E633" s="1"/>
      <c r="F633" s="1">
        <v>630</v>
      </c>
      <c r="G633" s="1">
        <v>27.917620769999999</v>
      </c>
      <c r="H633" s="1">
        <v>-2.9391182586999999E-2</v>
      </c>
      <c r="I633" s="1">
        <v>0.14341236651</v>
      </c>
      <c r="J633" s="1"/>
      <c r="K633" s="1">
        <v>630</v>
      </c>
      <c r="L633" s="1">
        <v>42.855912981000003</v>
      </c>
      <c r="M633" s="1">
        <v>1.7608050257000001E-2</v>
      </c>
      <c r="N633" s="1">
        <v>0.12137822807</v>
      </c>
      <c r="O633" s="1"/>
      <c r="P633" s="1">
        <v>630</v>
      </c>
      <c r="Q633" s="1">
        <v>30.085970846999999</v>
      </c>
      <c r="R633" s="1">
        <v>-3.0085315928000001E-2</v>
      </c>
      <c r="S633" s="1">
        <v>0.21199312806000001</v>
      </c>
      <c r="T633" s="1"/>
      <c r="U633" s="1">
        <v>630</v>
      </c>
      <c r="V633" s="1">
        <v>32.752095228999998</v>
      </c>
      <c r="W633" s="1">
        <v>-1.5780998394E-2</v>
      </c>
      <c r="X633" s="1">
        <v>0.14690908790000001</v>
      </c>
      <c r="Y633" s="1"/>
      <c r="Z633" s="1"/>
    </row>
    <row r="634" spans="1:26" x14ac:dyDescent="0.3">
      <c r="A634" s="1">
        <v>631</v>
      </c>
      <c r="B634" s="1">
        <v>32.271313851999999</v>
      </c>
      <c r="C634" s="1">
        <v>2.6796299964E-2</v>
      </c>
      <c r="D634" s="1">
        <v>0.12933406234</v>
      </c>
      <c r="E634" s="1"/>
      <c r="F634" s="1">
        <v>631</v>
      </c>
      <c r="G634" s="1">
        <v>27.822869190999999</v>
      </c>
      <c r="H634" s="1">
        <v>7.4451811611999999E-2</v>
      </c>
      <c r="I634" s="1">
        <v>0.11452256887999999</v>
      </c>
      <c r="J634" s="1"/>
      <c r="K634" s="1">
        <v>631</v>
      </c>
      <c r="L634" s="1">
        <v>42.905019899999999</v>
      </c>
      <c r="M634" s="1">
        <v>2.6898896322000002E-2</v>
      </c>
      <c r="N634" s="1">
        <v>0.12915571034000001</v>
      </c>
      <c r="O634" s="1"/>
      <c r="P634" s="1">
        <v>631</v>
      </c>
      <c r="Q634" s="1">
        <v>30.193171696</v>
      </c>
      <c r="R634" s="1">
        <v>2.065500617E-2</v>
      </c>
      <c r="S634" s="1">
        <v>0.17885541916</v>
      </c>
      <c r="T634" s="1"/>
      <c r="U634" s="1">
        <v>631</v>
      </c>
      <c r="V634" s="1">
        <v>32.296730570999998</v>
      </c>
      <c r="W634" s="1">
        <v>4.0525186806999999E-2</v>
      </c>
      <c r="X634" s="1">
        <v>0.15800701081999999</v>
      </c>
      <c r="Y634" s="1"/>
      <c r="Z634" s="1"/>
    </row>
    <row r="635" spans="1:26" x14ac:dyDescent="0.3">
      <c r="A635" s="1">
        <v>632</v>
      </c>
      <c r="B635" s="1">
        <v>30.845255344000002</v>
      </c>
      <c r="C635" s="1">
        <v>2.3900574072999999E-2</v>
      </c>
      <c r="D635" s="1">
        <v>0.20649926364000001</v>
      </c>
      <c r="E635" s="1"/>
      <c r="F635" s="1">
        <v>632</v>
      </c>
      <c r="G635" s="1">
        <v>26.400369860000001</v>
      </c>
      <c r="H635" s="1">
        <v>2.9152179136999998E-2</v>
      </c>
      <c r="I635" s="1">
        <v>0.17857143282999999</v>
      </c>
      <c r="J635" s="1"/>
      <c r="K635" s="1">
        <v>632</v>
      </c>
      <c r="L635" s="1">
        <v>42.029573993</v>
      </c>
      <c r="M635" s="1">
        <v>-3.7622272502999998E-3</v>
      </c>
      <c r="N635" s="1">
        <v>0.22690841555999999</v>
      </c>
      <c r="O635" s="1"/>
      <c r="P635" s="1">
        <v>632</v>
      </c>
      <c r="Q635" s="1">
        <v>27.109595927000001</v>
      </c>
      <c r="R635" s="1">
        <v>-1.4344261959E-2</v>
      </c>
      <c r="S635" s="1">
        <v>0.24653740227000001</v>
      </c>
      <c r="T635" s="1"/>
      <c r="U635" s="1">
        <v>632</v>
      </c>
      <c r="V635" s="1">
        <v>31.123600853999999</v>
      </c>
      <c r="W635" s="1">
        <v>7.8277885914000006E-3</v>
      </c>
      <c r="X635" s="1">
        <v>0.22500754893</v>
      </c>
      <c r="Y635" s="1"/>
      <c r="Z635" s="1"/>
    </row>
    <row r="636" spans="1:26" x14ac:dyDescent="0.3">
      <c r="A636" s="1">
        <v>633</v>
      </c>
      <c r="B636" s="1">
        <v>30.349068955</v>
      </c>
      <c r="C636" s="1">
        <v>-8.9479628949999997E-3</v>
      </c>
      <c r="D636" s="1">
        <v>0.1757440716</v>
      </c>
      <c r="E636" s="1"/>
      <c r="F636" s="1">
        <v>633</v>
      </c>
      <c r="G636" s="1">
        <v>27.216081433999999</v>
      </c>
      <c r="H636" s="1">
        <v>2.8350515291000002E-2</v>
      </c>
      <c r="I636" s="1">
        <v>0.12898395956</v>
      </c>
      <c r="J636" s="1"/>
      <c r="K636" s="1">
        <v>633</v>
      </c>
      <c r="L636" s="1">
        <v>39.529279955</v>
      </c>
      <c r="M636" s="1">
        <v>2.6755852625E-2</v>
      </c>
      <c r="N636" s="1">
        <v>0.14321428537</v>
      </c>
      <c r="O636" s="1"/>
      <c r="P636" s="1">
        <v>633</v>
      </c>
      <c r="Q636" s="1">
        <v>26.888000854000001</v>
      </c>
      <c r="R636" s="1">
        <v>-7.1014262736000006E-2</v>
      </c>
      <c r="S636" s="1">
        <v>0.33333334327000003</v>
      </c>
      <c r="T636" s="1"/>
      <c r="U636" s="1">
        <v>633</v>
      </c>
      <c r="V636" s="1">
        <v>30.022883698000001</v>
      </c>
      <c r="W636" s="1">
        <v>3.4403670579000001E-3</v>
      </c>
      <c r="X636" s="1">
        <v>0.19862069190000001</v>
      </c>
      <c r="Y636" s="1"/>
      <c r="Z636" s="1"/>
    </row>
    <row r="637" spans="1:26" x14ac:dyDescent="0.3">
      <c r="A637" s="1">
        <v>634</v>
      </c>
      <c r="B637" s="1">
        <v>29.744446639</v>
      </c>
      <c r="C637" s="1">
        <v>2.3916561156999999E-2</v>
      </c>
      <c r="D637" s="1">
        <v>0.17871879040999999</v>
      </c>
      <c r="E637" s="1"/>
      <c r="F637" s="1">
        <v>634</v>
      </c>
      <c r="G637" s="1">
        <v>26.308761831000002</v>
      </c>
      <c r="H637" s="1">
        <v>5.3875967859999999E-2</v>
      </c>
      <c r="I637" s="1">
        <v>0.13640595973</v>
      </c>
      <c r="J637" s="1"/>
      <c r="K637" s="1">
        <v>634</v>
      </c>
      <c r="L637" s="1">
        <v>40.332352456999999</v>
      </c>
      <c r="M637" s="1">
        <v>5.0813682377E-2</v>
      </c>
      <c r="N637" s="1">
        <v>0.15731929243000001</v>
      </c>
      <c r="O637" s="1"/>
      <c r="P637" s="1">
        <v>634</v>
      </c>
      <c r="Q637" s="1">
        <v>27.064452403000001</v>
      </c>
      <c r="R637" s="1">
        <v>-3.2234162092000002E-2</v>
      </c>
      <c r="S637" s="1">
        <v>0.42433539033000001</v>
      </c>
      <c r="T637" s="1"/>
      <c r="U637" s="1">
        <v>634</v>
      </c>
      <c r="V637" s="1">
        <v>29.619230678000001</v>
      </c>
      <c r="W637" s="1">
        <v>2.3925384506999998E-2</v>
      </c>
      <c r="X637" s="1">
        <v>0.20319919287999999</v>
      </c>
      <c r="Y637" s="1"/>
      <c r="Z637" s="1"/>
    </row>
    <row r="638" spans="1:26" x14ac:dyDescent="0.3">
      <c r="A638" s="1">
        <v>635</v>
      </c>
      <c r="B638" s="1">
        <v>29.599947405000002</v>
      </c>
      <c r="C638" s="1">
        <v>2.9008679092E-2</v>
      </c>
      <c r="D638" s="1">
        <v>0.14798811077999999</v>
      </c>
      <c r="E638" s="1"/>
      <c r="F638" s="1">
        <v>635</v>
      </c>
      <c r="G638" s="1">
        <v>26.212734620999999</v>
      </c>
      <c r="H638" s="1">
        <v>4.1163422167000002E-2</v>
      </c>
      <c r="I638" s="1">
        <v>0.11333715171</v>
      </c>
      <c r="J638" s="1"/>
      <c r="K638" s="1">
        <v>635</v>
      </c>
      <c r="L638" s="1">
        <v>40.037053964000002</v>
      </c>
      <c r="M638" s="1">
        <v>3.1457308679999997E-2</v>
      </c>
      <c r="N638" s="1">
        <v>0.11642821878</v>
      </c>
      <c r="O638" s="1"/>
      <c r="P638" s="1">
        <v>635</v>
      </c>
      <c r="Q638" s="1">
        <v>26.715657617000002</v>
      </c>
      <c r="R638" s="1">
        <v>2.8490028343999998E-3</v>
      </c>
      <c r="S638" s="1">
        <v>0.20465978979999999</v>
      </c>
      <c r="T638" s="1"/>
      <c r="U638" s="1">
        <v>635</v>
      </c>
      <c r="V638" s="1">
        <v>29.636634278999999</v>
      </c>
      <c r="W638" s="1">
        <v>4.9305368214999999E-2</v>
      </c>
      <c r="X638" s="1">
        <v>0.12327003479</v>
      </c>
      <c r="Y638" s="1"/>
      <c r="Z638" s="1"/>
    </row>
    <row r="639" spans="1:26" x14ac:dyDescent="0.3">
      <c r="A639" s="1">
        <v>636</v>
      </c>
      <c r="B639" s="1">
        <v>28.751666879999998</v>
      </c>
      <c r="C639" s="1">
        <v>-1.0184336134E-4</v>
      </c>
      <c r="D639" s="1">
        <v>0.10860238969</v>
      </c>
      <c r="E639" s="1"/>
      <c r="F639" s="1">
        <v>636</v>
      </c>
      <c r="G639" s="1">
        <v>24.706705467999999</v>
      </c>
      <c r="H639" s="1">
        <v>3.7410452961999997E-2</v>
      </c>
      <c r="I639" s="1">
        <v>9.4089262187000006E-2</v>
      </c>
      <c r="J639" s="1"/>
      <c r="K639" s="1">
        <v>636</v>
      </c>
      <c r="L639" s="1">
        <v>39.438627922000002</v>
      </c>
      <c r="M639" s="1">
        <v>1.9842626527000001E-2</v>
      </c>
      <c r="N639" s="1">
        <v>7.3435746132999996E-2</v>
      </c>
      <c r="O639" s="1"/>
      <c r="P639" s="1">
        <v>636</v>
      </c>
      <c r="Q639" s="1">
        <v>27.326743964999999</v>
      </c>
      <c r="R639" s="1">
        <v>-5.9172630310000002E-2</v>
      </c>
      <c r="S639" s="1">
        <v>0.16669870913000001</v>
      </c>
      <c r="T639" s="1"/>
      <c r="U639" s="1">
        <v>636</v>
      </c>
      <c r="V639" s="1">
        <v>28.832426776999998</v>
      </c>
      <c r="W639" s="1">
        <v>-3.7297677249000002E-2</v>
      </c>
      <c r="X639" s="1">
        <v>0.11807838082</v>
      </c>
      <c r="Y639" s="1"/>
      <c r="Z639" s="1"/>
    </row>
    <row r="640" spans="1:26" x14ac:dyDescent="0.3">
      <c r="A640" s="1">
        <v>637</v>
      </c>
      <c r="B640" s="1">
        <v>30.901049392000001</v>
      </c>
      <c r="C640" s="1">
        <v>7.5534202157999997E-2</v>
      </c>
      <c r="D640" s="1">
        <v>0.18316726387000001</v>
      </c>
      <c r="E640" s="1"/>
      <c r="F640" s="1">
        <v>637</v>
      </c>
      <c r="G640" s="1">
        <v>26.905670132000001</v>
      </c>
      <c r="H640" s="1">
        <v>8.0026678741000001E-2</v>
      </c>
      <c r="I640" s="1">
        <v>0.16906780004999999</v>
      </c>
      <c r="J640" s="1"/>
      <c r="K640" s="1">
        <v>637</v>
      </c>
      <c r="L640" s="1">
        <v>43.556931685000002</v>
      </c>
      <c r="M640" s="1">
        <v>8.0129146575999996E-2</v>
      </c>
      <c r="N640" s="1">
        <v>0.14484018087</v>
      </c>
      <c r="O640" s="1"/>
      <c r="P640" s="1">
        <v>637</v>
      </c>
      <c r="Q640" s="1">
        <v>25.795928672999999</v>
      </c>
      <c r="R640" s="1">
        <v>-5.8235395699999998E-2</v>
      </c>
      <c r="S640" s="1">
        <v>0.27090793848</v>
      </c>
      <c r="T640" s="1"/>
      <c r="U640" s="1">
        <v>637</v>
      </c>
      <c r="V640" s="1">
        <v>30.871247056000001</v>
      </c>
      <c r="W640" s="1">
        <v>3.3483453094999997E-2</v>
      </c>
      <c r="X640" s="1">
        <v>0.22801344097000001</v>
      </c>
      <c r="Y640" s="1"/>
      <c r="Z640" s="1"/>
    </row>
    <row r="641" spans="1:26" x14ac:dyDescent="0.3">
      <c r="A641" s="1">
        <v>638</v>
      </c>
      <c r="B641" s="1">
        <v>29.362837354</v>
      </c>
      <c r="C641" s="1">
        <v>-2.0705206319999999E-2</v>
      </c>
      <c r="D641" s="1">
        <v>0.29190450906999998</v>
      </c>
      <c r="E641" s="1"/>
      <c r="F641" s="1">
        <v>638</v>
      </c>
      <c r="G641" s="1">
        <v>24.869616836999999</v>
      </c>
      <c r="H641" s="1">
        <v>-3.4580100327999998E-2</v>
      </c>
      <c r="I641" s="1">
        <v>0.26706999539999998</v>
      </c>
      <c r="J641" s="1"/>
      <c r="K641" s="1">
        <v>638</v>
      </c>
      <c r="L641" s="1">
        <v>38.739782949999999</v>
      </c>
      <c r="M641" s="1">
        <v>-4.8129346221999998E-2</v>
      </c>
      <c r="N641" s="1">
        <v>0.29515624046</v>
      </c>
      <c r="O641" s="1"/>
      <c r="P641" s="1">
        <v>638</v>
      </c>
      <c r="Q641" s="1">
        <v>25.367200811</v>
      </c>
      <c r="R641" s="1">
        <v>-0.11779161543</v>
      </c>
      <c r="S641" s="1">
        <v>0.37727087735999998</v>
      </c>
      <c r="T641" s="1"/>
      <c r="U641" s="1">
        <v>638</v>
      </c>
      <c r="V641" s="1">
        <v>29.395137906999999</v>
      </c>
      <c r="W641" s="1">
        <v>5.2287583238999997E-3</v>
      </c>
      <c r="X641" s="1">
        <v>0.29238608479</v>
      </c>
      <c r="Y641" s="1"/>
      <c r="Z641" s="1"/>
    </row>
    <row r="642" spans="1:26" x14ac:dyDescent="0.3">
      <c r="A642" s="1">
        <v>639</v>
      </c>
      <c r="B642" s="1">
        <v>29.62766478</v>
      </c>
      <c r="C642" s="1">
        <v>2.462271601E-2</v>
      </c>
      <c r="D642" s="1">
        <v>0.24489499629</v>
      </c>
      <c r="E642" s="1"/>
      <c r="F642" s="1">
        <v>639</v>
      </c>
      <c r="G642" s="1">
        <v>24.679715074000001</v>
      </c>
      <c r="H642" s="1">
        <v>6.8637803196999999E-3</v>
      </c>
      <c r="I642" s="1">
        <v>0.22142857313</v>
      </c>
      <c r="J642" s="1"/>
      <c r="K642" s="1">
        <v>639</v>
      </c>
      <c r="L642" s="1">
        <v>40.220878012999997</v>
      </c>
      <c r="M642" s="1">
        <v>1.587301679E-2</v>
      </c>
      <c r="N642" s="1">
        <v>0.21081621945000001</v>
      </c>
      <c r="O642" s="1"/>
      <c r="P642" s="1">
        <v>639</v>
      </c>
      <c r="Q642" s="1">
        <v>24.892087647</v>
      </c>
      <c r="R642" s="1">
        <v>-1.2476989068000001E-2</v>
      </c>
      <c r="S642" s="1">
        <v>0.26243305206</v>
      </c>
      <c r="T642" s="1"/>
      <c r="U642" s="1">
        <v>639</v>
      </c>
      <c r="V642" s="1">
        <v>29.607489432000001</v>
      </c>
      <c r="W642" s="1">
        <v>1.7180394381000001E-2</v>
      </c>
      <c r="X642" s="1">
        <v>0.25080385803999999</v>
      </c>
      <c r="Y642" s="1"/>
      <c r="Z642" s="1"/>
    </row>
    <row r="643" spans="1:26" x14ac:dyDescent="0.3">
      <c r="A643" s="1">
        <v>640</v>
      </c>
      <c r="B643" s="1">
        <v>30.098364694000001</v>
      </c>
      <c r="C643" s="1">
        <v>-5.9025909751999998E-2</v>
      </c>
      <c r="D643" s="1">
        <v>0.3524646461</v>
      </c>
      <c r="E643" s="1"/>
      <c r="F643" s="1">
        <v>640</v>
      </c>
      <c r="G643" s="1">
        <v>26.572253925999998</v>
      </c>
      <c r="H643" s="1">
        <v>-1.4643363655E-2</v>
      </c>
      <c r="I643" s="1">
        <v>0.29670992493999998</v>
      </c>
      <c r="J643" s="1"/>
      <c r="K643" s="1">
        <v>640</v>
      </c>
      <c r="L643" s="1">
        <v>39.621652408000003</v>
      </c>
      <c r="M643" s="1">
        <v>-7.4655808507999993E-2</v>
      </c>
      <c r="N643" s="1">
        <v>0.37246161699000002</v>
      </c>
      <c r="O643" s="1"/>
      <c r="P643" s="1">
        <v>640</v>
      </c>
      <c r="Q643" s="1">
        <v>25.840483784</v>
      </c>
      <c r="R643" s="1">
        <v>-0.19394163786999999</v>
      </c>
      <c r="S643" s="1">
        <v>0.47951477766</v>
      </c>
      <c r="T643" s="1"/>
      <c r="U643" s="1">
        <v>640</v>
      </c>
      <c r="V643" s="1">
        <v>30.066366688999999</v>
      </c>
      <c r="W643" s="1">
        <v>-6.2295082957000002E-2</v>
      </c>
      <c r="X643" s="1">
        <v>0.40219274163000002</v>
      </c>
      <c r="Y643" s="1"/>
      <c r="Z643" s="1"/>
    </row>
    <row r="644" spans="1:26" x14ac:dyDescent="0.3">
      <c r="A644" s="1">
        <v>641</v>
      </c>
      <c r="B644" s="1">
        <v>31.564562411000001</v>
      </c>
      <c r="C644" s="1">
        <v>7.1542128920999995E-2</v>
      </c>
      <c r="D644" s="1">
        <v>0.13988289237000001</v>
      </c>
      <c r="E644" s="1"/>
      <c r="F644" s="1">
        <v>641</v>
      </c>
      <c r="G644" s="1">
        <v>27.316097217999999</v>
      </c>
      <c r="H644" s="1">
        <v>6.6583693026999999E-2</v>
      </c>
      <c r="I644" s="1">
        <v>0.13207547367</v>
      </c>
      <c r="J644" s="1"/>
      <c r="K644" s="1">
        <v>641</v>
      </c>
      <c r="L644" s="1">
        <v>42.006434241999997</v>
      </c>
      <c r="M644" s="1">
        <v>0.10047777742</v>
      </c>
      <c r="N644" s="1">
        <v>7.4448764323999994E-2</v>
      </c>
      <c r="O644" s="1"/>
      <c r="P644" s="1">
        <v>641</v>
      </c>
      <c r="Q644" s="1">
        <v>26.482443324999998</v>
      </c>
      <c r="R644" s="1">
        <v>-9.2416159809000004E-2</v>
      </c>
      <c r="S644" s="1">
        <v>0.34530094266</v>
      </c>
      <c r="T644" s="1"/>
      <c r="U644" s="1">
        <v>641</v>
      </c>
      <c r="V644" s="1">
        <v>30.341708868000001</v>
      </c>
      <c r="W644" s="1">
        <v>9.9717117846E-2</v>
      </c>
      <c r="X644" s="1">
        <v>0.12084525824</v>
      </c>
      <c r="Y644" s="1"/>
      <c r="Z644" s="1"/>
    </row>
    <row r="645" spans="1:26" x14ac:dyDescent="0.3">
      <c r="A645" s="1">
        <v>642</v>
      </c>
      <c r="B645" s="1">
        <v>31.367991958000001</v>
      </c>
      <c r="C645" s="1">
        <v>-7.3453605175000006E-2</v>
      </c>
      <c r="D645" s="1">
        <v>0.45502182841</v>
      </c>
      <c r="E645" s="1"/>
      <c r="F645" s="1">
        <v>642</v>
      </c>
      <c r="G645" s="1">
        <v>26.310511617</v>
      </c>
      <c r="H645" s="1">
        <v>-0.10006716102</v>
      </c>
      <c r="I645" s="1">
        <v>0.48909091949</v>
      </c>
      <c r="J645" s="1"/>
      <c r="K645" s="1">
        <v>642</v>
      </c>
      <c r="L645" s="1">
        <v>39.419931849999998</v>
      </c>
      <c r="M645" s="1">
        <v>-0.11545421928000001</v>
      </c>
      <c r="N645" s="1">
        <v>0.50268161297000002</v>
      </c>
      <c r="O645" s="1"/>
      <c r="P645" s="1">
        <v>642</v>
      </c>
      <c r="Q645" s="1">
        <v>27.442727143999999</v>
      </c>
      <c r="R645" s="1">
        <v>-0.26415458322000002</v>
      </c>
      <c r="S645" s="1">
        <v>0.64330571889999999</v>
      </c>
      <c r="T645" s="1"/>
      <c r="U645" s="1">
        <v>642</v>
      </c>
      <c r="V645" s="1">
        <v>30.244036797</v>
      </c>
      <c r="W645" s="1">
        <v>-7.0246942340999999E-2</v>
      </c>
      <c r="X645" s="1">
        <v>0.47084018587999998</v>
      </c>
      <c r="Y645" s="1"/>
      <c r="Z645" s="1"/>
    </row>
    <row r="646" spans="1:26" x14ac:dyDescent="0.3">
      <c r="A646" s="1">
        <v>643</v>
      </c>
      <c r="B646" s="1">
        <v>30.544230030000001</v>
      </c>
      <c r="C646" s="1">
        <v>6.2663406133999996E-2</v>
      </c>
      <c r="D646" s="1">
        <v>0.20255355537</v>
      </c>
      <c r="E646" s="1"/>
      <c r="F646" s="1">
        <v>643</v>
      </c>
      <c r="G646" s="1">
        <v>25.193154126</v>
      </c>
      <c r="H646" s="1">
        <v>9.0019568800999997E-2</v>
      </c>
      <c r="I646" s="1">
        <v>0.17667356133000001</v>
      </c>
      <c r="J646" s="1"/>
      <c r="K646" s="1">
        <v>643</v>
      </c>
      <c r="L646" s="1">
        <v>40.079943841999999</v>
      </c>
      <c r="M646" s="1">
        <v>6.4583003520999993E-2</v>
      </c>
      <c r="N646" s="1">
        <v>0.16100940108</v>
      </c>
      <c r="O646" s="1"/>
      <c r="P646" s="1">
        <v>643</v>
      </c>
      <c r="Q646" s="1">
        <v>26.087973951999999</v>
      </c>
      <c r="R646" s="1">
        <v>-3.25217098E-2</v>
      </c>
      <c r="S646" s="1">
        <v>0.31312257050999998</v>
      </c>
      <c r="T646" s="1"/>
      <c r="U646" s="1">
        <v>643</v>
      </c>
      <c r="V646" s="1">
        <v>29.716241608000001</v>
      </c>
      <c r="W646" s="1">
        <v>5.0921700894999998E-2</v>
      </c>
      <c r="X646" s="1">
        <v>0.21836926042999999</v>
      </c>
      <c r="Y646" s="1"/>
      <c r="Z646" s="1"/>
    </row>
    <row r="647" spans="1:26" x14ac:dyDescent="0.3">
      <c r="A647" s="1">
        <v>644</v>
      </c>
      <c r="B647" s="1">
        <v>31.12584249</v>
      </c>
      <c r="C647" s="1">
        <v>3.4488447010999998E-2</v>
      </c>
      <c r="D647" s="1">
        <v>0.28593406081</v>
      </c>
      <c r="E647" s="1"/>
      <c r="F647" s="1">
        <v>644</v>
      </c>
      <c r="G647" s="1">
        <v>26.385110936</v>
      </c>
      <c r="H647" s="1">
        <v>0.10040443390999999</v>
      </c>
      <c r="I647" s="1">
        <v>0.24295432866</v>
      </c>
      <c r="J647" s="1"/>
      <c r="K647" s="1">
        <v>644</v>
      </c>
      <c r="L647" s="1">
        <v>39.911757727000001</v>
      </c>
      <c r="M647" s="1">
        <v>8.0122321844000005E-2</v>
      </c>
      <c r="N647" s="1">
        <v>0.241180107</v>
      </c>
      <c r="O647" s="1"/>
      <c r="P647" s="1">
        <v>644</v>
      </c>
      <c r="Q647" s="1">
        <v>25.754699206000002</v>
      </c>
      <c r="R647" s="1">
        <v>-0.18721148371999999</v>
      </c>
      <c r="S647" s="1">
        <v>0.43057271838</v>
      </c>
      <c r="T647" s="1"/>
      <c r="U647" s="1">
        <v>644</v>
      </c>
      <c r="V647" s="1">
        <v>30.494868374999999</v>
      </c>
      <c r="W647" s="1">
        <v>2.7118643745999999E-2</v>
      </c>
      <c r="X647" s="1">
        <v>0.31772267818</v>
      </c>
      <c r="Y647" s="1"/>
      <c r="Z647" s="1"/>
    </row>
    <row r="648" spans="1:26" x14ac:dyDescent="0.3">
      <c r="A648" s="1">
        <v>645</v>
      </c>
      <c r="B648" s="1">
        <v>29.955322389999999</v>
      </c>
      <c r="C648" s="1">
        <v>1.7254173756E-2</v>
      </c>
      <c r="D648" s="1">
        <v>0.13244254887000001</v>
      </c>
      <c r="E648" s="1"/>
      <c r="F648" s="1">
        <v>645</v>
      </c>
      <c r="G648" s="1">
        <v>24.956387102000001</v>
      </c>
      <c r="H648" s="1">
        <v>2.4291105568000002E-2</v>
      </c>
      <c r="I648" s="1">
        <v>0.10439259559</v>
      </c>
      <c r="J648" s="1"/>
      <c r="K648" s="1">
        <v>645</v>
      </c>
      <c r="L648" s="1">
        <v>39.530922916000002</v>
      </c>
      <c r="M648" s="1">
        <v>2.5126537308000001E-2</v>
      </c>
      <c r="N648" s="1">
        <v>0.13334034383000001</v>
      </c>
      <c r="O648" s="1"/>
      <c r="P648" s="1">
        <v>645</v>
      </c>
      <c r="Q648" s="1">
        <v>27.309014462</v>
      </c>
      <c r="R648" s="1">
        <v>-1.0338345543E-2</v>
      </c>
      <c r="S648" s="1">
        <v>0.25510799885000002</v>
      </c>
      <c r="T648" s="1"/>
      <c r="U648" s="1">
        <v>645</v>
      </c>
      <c r="V648" s="1">
        <v>29.941767986999999</v>
      </c>
      <c r="W648" s="1">
        <v>1.3774104416000001E-2</v>
      </c>
      <c r="X648" s="1">
        <v>0.10713496804</v>
      </c>
      <c r="Y648" s="1"/>
      <c r="Z648" s="1"/>
    </row>
    <row r="649" spans="1:26" x14ac:dyDescent="0.3">
      <c r="A649" s="1">
        <v>646</v>
      </c>
      <c r="B649" s="1">
        <v>30.230647518000001</v>
      </c>
      <c r="C649" s="1">
        <v>-7.6485395432000003E-2</v>
      </c>
      <c r="D649" s="1">
        <v>0.40482649206999999</v>
      </c>
      <c r="E649" s="1"/>
      <c r="F649" s="1">
        <v>646</v>
      </c>
      <c r="G649" s="1">
        <v>25.142143310000002</v>
      </c>
      <c r="H649" s="1">
        <v>-3.6335721612000001E-2</v>
      </c>
      <c r="I649" s="1">
        <v>0.37148663401999998</v>
      </c>
      <c r="J649" s="1"/>
      <c r="K649" s="1">
        <v>646</v>
      </c>
      <c r="L649" s="1">
        <v>39.882410999000001</v>
      </c>
      <c r="M649" s="1">
        <v>-1.3548081740999999E-2</v>
      </c>
      <c r="N649" s="1">
        <v>0.34498366714000001</v>
      </c>
      <c r="O649" s="1"/>
      <c r="P649" s="1">
        <v>646</v>
      </c>
      <c r="Q649" s="1">
        <v>27.833578421999999</v>
      </c>
      <c r="R649" s="1">
        <v>-0.14939582348</v>
      </c>
      <c r="S649" s="1">
        <v>0.53684210776999997</v>
      </c>
      <c r="T649" s="1"/>
      <c r="U649" s="1">
        <v>646</v>
      </c>
      <c r="V649" s="1">
        <v>30.133129791999998</v>
      </c>
      <c r="W649" s="1">
        <v>-9.2915214598000007E-2</v>
      </c>
      <c r="X649" s="1">
        <v>0.49912378192000001</v>
      </c>
      <c r="Y649" s="1"/>
      <c r="Z649" s="1"/>
    </row>
    <row r="650" spans="1:26" x14ac:dyDescent="0.3">
      <c r="A650" s="1">
        <v>647</v>
      </c>
      <c r="B650" s="1">
        <v>32.251781579999999</v>
      </c>
      <c r="C650" s="1">
        <v>1.5755785628999999E-2</v>
      </c>
      <c r="D650" s="1">
        <v>0.21741777658</v>
      </c>
      <c r="E650" s="1"/>
      <c r="F650" s="1">
        <v>647</v>
      </c>
      <c r="G650" s="1">
        <v>27.009000045000001</v>
      </c>
      <c r="H650" s="1">
        <v>5.3063455969000001E-2</v>
      </c>
      <c r="I650" s="1">
        <v>0.15669895709000001</v>
      </c>
      <c r="J650" s="1"/>
      <c r="K650" s="1">
        <v>647</v>
      </c>
      <c r="L650" s="1">
        <v>42.941345695000003</v>
      </c>
      <c r="M650" s="1">
        <v>3.3735431731E-2</v>
      </c>
      <c r="N650" s="1">
        <v>0.20254452527</v>
      </c>
      <c r="O650" s="1"/>
      <c r="P650" s="1">
        <v>647</v>
      </c>
      <c r="Q650" s="1">
        <v>30.509321380999999</v>
      </c>
      <c r="R650" s="1">
        <v>-5.4969709366999998E-2</v>
      </c>
      <c r="S650" s="1">
        <v>0.33883827924999999</v>
      </c>
      <c r="T650" s="1"/>
      <c r="U650" s="1">
        <v>647</v>
      </c>
      <c r="V650" s="1">
        <v>31.222662426999999</v>
      </c>
      <c r="W650" s="1">
        <v>4.7369734383999997E-3</v>
      </c>
      <c r="X650" s="1">
        <v>0.23133867979</v>
      </c>
      <c r="Y650" s="1"/>
      <c r="Z650" s="1"/>
    </row>
    <row r="651" spans="1:26" x14ac:dyDescent="0.3">
      <c r="A651" s="1">
        <v>648</v>
      </c>
      <c r="B651" s="1">
        <v>33.478692834999997</v>
      </c>
      <c r="C651" s="1">
        <v>2.9803298414E-2</v>
      </c>
      <c r="D651" s="1">
        <v>0.13294664025</v>
      </c>
      <c r="E651" s="1"/>
      <c r="F651" s="1">
        <v>648</v>
      </c>
      <c r="G651" s="1">
        <v>28.3205648</v>
      </c>
      <c r="H651" s="1">
        <v>1.4110571705E-2</v>
      </c>
      <c r="I651" s="1">
        <v>0.14170907437999999</v>
      </c>
      <c r="J651" s="1"/>
      <c r="K651" s="1">
        <v>648</v>
      </c>
      <c r="L651" s="1">
        <v>42.55182405</v>
      </c>
      <c r="M651" s="1">
        <v>1.5565548092E-2</v>
      </c>
      <c r="N651" s="1">
        <v>0.13363872467999999</v>
      </c>
      <c r="O651" s="1"/>
      <c r="P651" s="1">
        <v>648</v>
      </c>
      <c r="Q651" s="1">
        <v>30.548528823000002</v>
      </c>
      <c r="R651" s="1">
        <v>1.5800284455E-3</v>
      </c>
      <c r="S651" s="1">
        <v>0.16254255175999999</v>
      </c>
      <c r="T651" s="1"/>
      <c r="U651" s="1">
        <v>648</v>
      </c>
      <c r="V651" s="1">
        <v>34.111193946999997</v>
      </c>
      <c r="W651" s="1">
        <v>6.7667583935000003E-3</v>
      </c>
      <c r="X651" s="1">
        <v>0.14602904021999999</v>
      </c>
      <c r="Y651" s="1"/>
      <c r="Z651" s="1"/>
    </row>
    <row r="652" spans="1:26" x14ac:dyDescent="0.3">
      <c r="A652" s="1">
        <v>649</v>
      </c>
      <c r="B652" s="1">
        <v>32.734885650999999</v>
      </c>
      <c r="C652" s="1">
        <v>3.2599117607000003E-2</v>
      </c>
      <c r="D652" s="1">
        <v>0.29024675488000001</v>
      </c>
      <c r="E652" s="1"/>
      <c r="F652" s="1">
        <v>649</v>
      </c>
      <c r="G652" s="1">
        <v>28.201534494000001</v>
      </c>
      <c r="H652" s="1">
        <v>6.1737615614999998E-2</v>
      </c>
      <c r="I652" s="1">
        <v>0.22251054645000001</v>
      </c>
      <c r="J652" s="1"/>
      <c r="K652" s="1">
        <v>649</v>
      </c>
      <c r="L652" s="1">
        <v>42.538969803999997</v>
      </c>
      <c r="M652" s="1">
        <v>5.8870565146000003E-2</v>
      </c>
      <c r="N652" s="1">
        <v>0.20071409642999999</v>
      </c>
      <c r="O652" s="1"/>
      <c r="P652" s="1">
        <v>649</v>
      </c>
      <c r="Q652" s="1">
        <v>28.638038029000001</v>
      </c>
      <c r="R652" s="1">
        <v>2.0082581788000001E-2</v>
      </c>
      <c r="S652" s="1">
        <v>0.37485188246000001</v>
      </c>
      <c r="T652" s="1"/>
      <c r="U652" s="1">
        <v>649</v>
      </c>
      <c r="V652" s="1">
        <v>32.220654578000001</v>
      </c>
      <c r="W652" s="1">
        <v>5.3003534674999998E-2</v>
      </c>
      <c r="X652" s="1">
        <v>0.26375353336000001</v>
      </c>
      <c r="Y652" s="1"/>
      <c r="Z652" s="1"/>
    </row>
    <row r="653" spans="1:26" x14ac:dyDescent="0.3">
      <c r="A653" s="1">
        <v>650</v>
      </c>
      <c r="B653" s="1">
        <v>30.764412654000001</v>
      </c>
      <c r="C653" s="1">
        <v>1.6277700663000001E-2</v>
      </c>
      <c r="D653" s="1">
        <v>0.11219511926</v>
      </c>
      <c r="E653" s="1"/>
      <c r="F653" s="1">
        <v>650</v>
      </c>
      <c r="G653" s="1">
        <v>26.714874080000001</v>
      </c>
      <c r="H653" s="1">
        <v>1.9738128409000001E-2</v>
      </c>
      <c r="I653" s="1">
        <v>0.118893601</v>
      </c>
      <c r="J653" s="1"/>
      <c r="K653" s="1">
        <v>650</v>
      </c>
      <c r="L653" s="1">
        <v>39.938783960999999</v>
      </c>
      <c r="M653" s="1">
        <v>1.174715627E-2</v>
      </c>
      <c r="N653" s="1">
        <v>9.9585063756E-2</v>
      </c>
      <c r="O653" s="1"/>
      <c r="P653" s="1">
        <v>650</v>
      </c>
      <c r="Q653" s="1">
        <v>27.624481498000002</v>
      </c>
      <c r="R653" s="1">
        <v>-2.3846285418000001E-2</v>
      </c>
      <c r="S653" s="1">
        <v>0.18931844831</v>
      </c>
      <c r="T653" s="1"/>
      <c r="U653" s="1">
        <v>650</v>
      </c>
      <c r="V653" s="1">
        <v>30.742137195000002</v>
      </c>
      <c r="W653" s="1">
        <v>9.8079284653000004E-3</v>
      </c>
      <c r="X653" s="1">
        <v>0.13171415031</v>
      </c>
      <c r="Y653" s="1"/>
      <c r="Z653" s="1"/>
    </row>
    <row r="654" spans="1:26" x14ac:dyDescent="0.3">
      <c r="A654" s="1">
        <v>651</v>
      </c>
      <c r="B654" s="1">
        <v>30.243125405000001</v>
      </c>
      <c r="C654" s="1">
        <v>-5.7022175752000004E-3</v>
      </c>
      <c r="D654" s="1">
        <v>0.19889225065999999</v>
      </c>
      <c r="E654" s="1"/>
      <c r="F654" s="1">
        <v>651</v>
      </c>
      <c r="G654" s="1">
        <v>25.498402864999999</v>
      </c>
      <c r="H654" s="1">
        <v>-5.3354132920999997E-2</v>
      </c>
      <c r="I654" s="1">
        <v>0.16133470832999999</v>
      </c>
      <c r="J654" s="1"/>
      <c r="K654" s="1">
        <v>651</v>
      </c>
      <c r="L654" s="1">
        <v>38.628790221000003</v>
      </c>
      <c r="M654" s="1">
        <v>1.4644351788E-2</v>
      </c>
      <c r="N654" s="1">
        <v>0.1062239781</v>
      </c>
      <c r="O654" s="1"/>
      <c r="P654" s="1">
        <v>651</v>
      </c>
      <c r="Q654" s="1">
        <v>28.327596217</v>
      </c>
      <c r="R654" s="1">
        <v>-9.7551643847999994E-3</v>
      </c>
      <c r="S654" s="1">
        <v>0.19678077101999999</v>
      </c>
      <c r="T654" s="1"/>
      <c r="U654" s="1">
        <v>651</v>
      </c>
      <c r="V654" s="1">
        <v>31.316829634000001</v>
      </c>
      <c r="W654" s="1">
        <v>-7.1342781186000001E-2</v>
      </c>
      <c r="X654" s="1">
        <v>0.25651499629000002</v>
      </c>
      <c r="Y654" s="1"/>
      <c r="Z654" s="1"/>
    </row>
    <row r="655" spans="1:26" x14ac:dyDescent="0.3">
      <c r="A655" s="1">
        <v>652</v>
      </c>
      <c r="B655" s="1">
        <v>30.063855156999999</v>
      </c>
      <c r="C655" s="1">
        <v>2.5356283411000002E-2</v>
      </c>
      <c r="D655" s="1">
        <v>8.7791778146999996E-2</v>
      </c>
      <c r="E655" s="1"/>
      <c r="F655" s="1">
        <v>652</v>
      </c>
      <c r="G655" s="1">
        <v>24.908712698999999</v>
      </c>
      <c r="H655" s="1">
        <v>3.3667333424000002E-2</v>
      </c>
      <c r="I655" s="1">
        <v>9.0210266410999995E-2</v>
      </c>
      <c r="J655" s="1"/>
      <c r="K655" s="1">
        <v>652</v>
      </c>
      <c r="L655" s="1">
        <v>38.631285763999998</v>
      </c>
      <c r="M655" s="1">
        <v>3.9177276194000002E-3</v>
      </c>
      <c r="N655" s="1">
        <v>8.7700538337000006E-2</v>
      </c>
      <c r="O655" s="1"/>
      <c r="P655" s="1">
        <v>652</v>
      </c>
      <c r="Q655" s="1">
        <v>28.441383044999998</v>
      </c>
      <c r="R655" s="1">
        <v>-1.9862491172E-3</v>
      </c>
      <c r="S655" s="1">
        <v>0.12381115556</v>
      </c>
      <c r="T655" s="1"/>
      <c r="U655" s="1">
        <v>652</v>
      </c>
      <c r="V655" s="1">
        <v>31.399798437000001</v>
      </c>
      <c r="W655" s="1">
        <v>2.4726388976000001E-2</v>
      </c>
      <c r="X655" s="1">
        <v>0.11492121965</v>
      </c>
      <c r="Y655" s="1"/>
      <c r="Z655" s="1"/>
    </row>
    <row r="656" spans="1:26" x14ac:dyDescent="0.3">
      <c r="A656" s="1">
        <v>653</v>
      </c>
      <c r="B656" s="1">
        <v>31.316103713</v>
      </c>
      <c r="C656" s="1">
        <v>-4.6696793287999999E-2</v>
      </c>
      <c r="D656" s="1">
        <v>0.1231527105</v>
      </c>
      <c r="E656" s="1"/>
      <c r="F656" s="1">
        <v>653</v>
      </c>
      <c r="G656" s="1">
        <v>24.75237327</v>
      </c>
      <c r="H656" s="1">
        <v>-2.9126213862999999E-2</v>
      </c>
      <c r="I656" s="1">
        <v>0.11854738742</v>
      </c>
      <c r="J656" s="1"/>
      <c r="K656" s="1">
        <v>653</v>
      </c>
      <c r="L656" s="1">
        <v>37.924723657999998</v>
      </c>
      <c r="M656" s="1">
        <v>-3.0030030757E-2</v>
      </c>
      <c r="N656" s="1">
        <v>0.10048125684000001</v>
      </c>
      <c r="O656" s="1"/>
      <c r="P656" s="1">
        <v>653</v>
      </c>
      <c r="Q656" s="1">
        <v>26.829036240000001</v>
      </c>
      <c r="R656" s="1">
        <v>-4.0073819458000003E-2</v>
      </c>
      <c r="S656" s="1">
        <v>0.13476197422</v>
      </c>
      <c r="T656" s="1"/>
      <c r="U656" s="1">
        <v>653</v>
      </c>
      <c r="V656" s="1">
        <v>31.296229012000001</v>
      </c>
      <c r="W656" s="1">
        <v>-2.7568921446999999E-2</v>
      </c>
      <c r="X656" s="1">
        <v>0.12937621771999999</v>
      </c>
      <c r="Y656" s="1"/>
      <c r="Z656" s="1"/>
    </row>
    <row r="657" spans="1:26" x14ac:dyDescent="0.3">
      <c r="A657" s="1">
        <v>654</v>
      </c>
      <c r="B657" s="1">
        <v>29.996882465999999</v>
      </c>
      <c r="C657" s="1">
        <v>1.4053791761E-2</v>
      </c>
      <c r="D657" s="1">
        <v>0.17516244948000001</v>
      </c>
      <c r="E657" s="1"/>
      <c r="F657" s="1">
        <v>654</v>
      </c>
      <c r="G657" s="1">
        <v>24.985345006999999</v>
      </c>
      <c r="H657" s="1">
        <v>-4.0415702388000001E-3</v>
      </c>
      <c r="I657" s="1">
        <v>0.20554593204999999</v>
      </c>
      <c r="J657" s="1"/>
      <c r="K657" s="1">
        <v>654</v>
      </c>
      <c r="L657" s="1">
        <v>37.759434632000001</v>
      </c>
      <c r="M657" s="1">
        <v>-1.2541118077999999E-2</v>
      </c>
      <c r="N657" s="1">
        <v>0.18531888723000001</v>
      </c>
      <c r="O657" s="1"/>
      <c r="P657" s="1">
        <v>654</v>
      </c>
      <c r="Q657" s="1">
        <v>26.714025268</v>
      </c>
      <c r="R657" s="1">
        <v>-2.7251183987000001E-2</v>
      </c>
      <c r="S657" s="1">
        <v>0.21287013590000001</v>
      </c>
      <c r="T657" s="1"/>
      <c r="U657" s="1">
        <v>654</v>
      </c>
      <c r="V657" s="1">
        <v>30.081721055999999</v>
      </c>
      <c r="W657" s="1">
        <v>1.6082782298E-2</v>
      </c>
      <c r="X657" s="1">
        <v>0.16092967987000001</v>
      </c>
      <c r="Y657" s="1"/>
      <c r="Z657" s="1"/>
    </row>
    <row r="658" spans="1:26" x14ac:dyDescent="0.3">
      <c r="A658" s="1">
        <v>655</v>
      </c>
      <c r="B658" s="1">
        <v>30.355552433</v>
      </c>
      <c r="C658" s="1">
        <v>1.0745685547999999E-2</v>
      </c>
      <c r="D658" s="1">
        <v>0.14490295947000001</v>
      </c>
      <c r="E658" s="1"/>
      <c r="F658" s="1">
        <v>655</v>
      </c>
      <c r="G658" s="1">
        <v>26.008812579000001</v>
      </c>
      <c r="H658" s="1">
        <v>2.4333333597E-2</v>
      </c>
      <c r="I658" s="1">
        <v>0.12663587928</v>
      </c>
      <c r="J658" s="1"/>
      <c r="K658" s="1">
        <v>655</v>
      </c>
      <c r="L658" s="1">
        <v>40.543232857</v>
      </c>
      <c r="M658" s="1">
        <v>2.0726172253E-2</v>
      </c>
      <c r="N658" s="1">
        <v>9.7769863903999998E-2</v>
      </c>
      <c r="O658" s="1"/>
      <c r="P658" s="1">
        <v>655</v>
      </c>
      <c r="Q658" s="1">
        <v>27.111214422</v>
      </c>
      <c r="R658" s="1">
        <v>-7.6329074799999994E-2</v>
      </c>
      <c r="S658" s="1">
        <v>0.23897436260999999</v>
      </c>
      <c r="T658" s="1"/>
      <c r="U658" s="1">
        <v>655</v>
      </c>
      <c r="V658" s="1">
        <v>29.930505020999998</v>
      </c>
      <c r="W658" s="1">
        <v>-4.0635387412999999E-3</v>
      </c>
      <c r="X658" s="1">
        <v>0.16203506291</v>
      </c>
      <c r="Y658" s="1"/>
      <c r="Z658" s="1"/>
    </row>
    <row r="659" spans="1:26" x14ac:dyDescent="0.3">
      <c r="A659" s="1">
        <v>656</v>
      </c>
      <c r="B659" s="1">
        <v>29.650442631000001</v>
      </c>
      <c r="C659" s="1">
        <v>-1.6889924183000001E-2</v>
      </c>
      <c r="D659" s="1">
        <v>0.1471747756</v>
      </c>
      <c r="E659" s="1"/>
      <c r="F659" s="1">
        <v>656</v>
      </c>
      <c r="G659" s="1">
        <v>25.505938559000001</v>
      </c>
      <c r="H659" s="1">
        <v>1.2008955702E-2</v>
      </c>
      <c r="I659" s="1">
        <v>0.12491309643</v>
      </c>
      <c r="J659" s="1"/>
      <c r="K659" s="1">
        <v>656</v>
      </c>
      <c r="L659" s="1">
        <v>39.235368868000002</v>
      </c>
      <c r="M659" s="1">
        <v>5.1876186626E-4</v>
      </c>
      <c r="N659" s="1">
        <v>8.8512241840000005E-2</v>
      </c>
      <c r="O659" s="1"/>
      <c r="P659" s="1">
        <v>656</v>
      </c>
      <c r="Q659" s="1">
        <v>27.530920648999999</v>
      </c>
      <c r="R659" s="1">
        <v>-1.6058882698000002E-2</v>
      </c>
      <c r="S659" s="1">
        <v>0.15059670806</v>
      </c>
      <c r="T659" s="1"/>
      <c r="U659" s="1">
        <v>656</v>
      </c>
      <c r="V659" s="1">
        <v>29.636305498999999</v>
      </c>
      <c r="W659" s="1">
        <v>1.2474848889000001E-2</v>
      </c>
      <c r="X659" s="1">
        <v>0.12491405009999999</v>
      </c>
      <c r="Y659" s="1"/>
      <c r="Z659" s="1"/>
    </row>
    <row r="660" spans="1:26" x14ac:dyDescent="0.3">
      <c r="A660" s="1">
        <v>657</v>
      </c>
      <c r="B660" s="1">
        <v>30.459048183</v>
      </c>
      <c r="C660" s="1">
        <v>-7.1234735660000003E-3</v>
      </c>
      <c r="D660" s="1">
        <v>0.13040167092999999</v>
      </c>
      <c r="E660" s="1"/>
      <c r="F660" s="1">
        <v>657</v>
      </c>
      <c r="G660" s="1">
        <v>25.810114350999999</v>
      </c>
      <c r="H660" s="1">
        <v>1.2184508378E-3</v>
      </c>
      <c r="I660" s="1">
        <v>0.11352609843</v>
      </c>
      <c r="J660" s="1"/>
      <c r="K660" s="1">
        <v>657</v>
      </c>
      <c r="L660" s="1">
        <v>39.737318008999999</v>
      </c>
      <c r="M660" s="1">
        <v>-2.8836911079E-3</v>
      </c>
      <c r="N660" s="1">
        <v>0.10007908195</v>
      </c>
      <c r="O660" s="1"/>
      <c r="P660" s="1">
        <v>657</v>
      </c>
      <c r="Q660" s="1">
        <v>27.828213494</v>
      </c>
      <c r="R660" s="1">
        <v>-1.04356464E-2</v>
      </c>
      <c r="S660" s="1">
        <v>0.17647059262000001</v>
      </c>
      <c r="T660" s="1"/>
      <c r="U660" s="1">
        <v>657</v>
      </c>
      <c r="V660" s="1">
        <v>30.035912148000001</v>
      </c>
      <c r="W660" s="1">
        <v>3.5134114325E-2</v>
      </c>
      <c r="X660" s="1">
        <v>0.13966979086</v>
      </c>
      <c r="Y660" s="1"/>
      <c r="Z660" s="1"/>
    </row>
    <row r="661" spans="1:26" x14ac:dyDescent="0.3">
      <c r="A661" s="1">
        <v>658</v>
      </c>
      <c r="B661" s="1">
        <v>32.311777722999999</v>
      </c>
      <c r="C661" s="1">
        <v>2.0662443712E-2</v>
      </c>
      <c r="D661" s="1">
        <v>0.17679351568000001</v>
      </c>
      <c r="E661" s="1"/>
      <c r="F661" s="1">
        <v>658</v>
      </c>
      <c r="G661" s="1">
        <v>26.805241721000002</v>
      </c>
      <c r="H661" s="1">
        <v>1.6075754538E-2</v>
      </c>
      <c r="I661" s="1">
        <v>0.16810457408000001</v>
      </c>
      <c r="J661" s="1"/>
      <c r="K661" s="1">
        <v>658</v>
      </c>
      <c r="L661" s="1">
        <v>42.947975679000002</v>
      </c>
      <c r="M661" s="1">
        <v>7.0408368482999997E-3</v>
      </c>
      <c r="N661" s="1">
        <v>0.17050035297999999</v>
      </c>
      <c r="O661" s="1"/>
      <c r="P661" s="1">
        <v>658</v>
      </c>
      <c r="Q661" s="1">
        <v>28.220022233000002</v>
      </c>
      <c r="R661" s="1">
        <v>-3.8606215268000003E-2</v>
      </c>
      <c r="S661" s="1">
        <v>0.23087751865</v>
      </c>
      <c r="T661" s="1"/>
      <c r="U661" s="1">
        <v>658</v>
      </c>
      <c r="V661" s="1">
        <v>31.231933777999998</v>
      </c>
      <c r="W661" s="1">
        <v>3.1674209981999997E-2</v>
      </c>
      <c r="X661" s="1">
        <v>0.19310694933</v>
      </c>
      <c r="Y661" s="1"/>
      <c r="Z661" s="1"/>
    </row>
    <row r="662" spans="1:26" x14ac:dyDescent="0.3">
      <c r="A662" s="1">
        <v>659</v>
      </c>
      <c r="B662" s="1">
        <v>30.554007641999998</v>
      </c>
      <c r="C662" s="1">
        <v>4.4478196651000002E-2</v>
      </c>
      <c r="D662" s="1">
        <v>0.15894736349999999</v>
      </c>
      <c r="E662" s="1"/>
      <c r="F662" s="1">
        <v>659</v>
      </c>
      <c r="G662" s="1">
        <v>25.955030752999999</v>
      </c>
      <c r="H662" s="1">
        <v>3.2799910754000003E-2</v>
      </c>
      <c r="I662" s="1">
        <v>0.14358560741000001</v>
      </c>
      <c r="J662" s="1"/>
      <c r="K662" s="1">
        <v>659</v>
      </c>
      <c r="L662" s="1">
        <v>41.239170633999997</v>
      </c>
      <c r="M662" s="1">
        <v>2.8392402455E-2</v>
      </c>
      <c r="N662" s="1">
        <v>0.15422190726000001</v>
      </c>
      <c r="O662" s="1"/>
      <c r="P662" s="1">
        <v>659</v>
      </c>
      <c r="Q662" s="1">
        <v>28.423917002</v>
      </c>
      <c r="R662" s="1">
        <v>-3.6422500851999999E-3</v>
      </c>
      <c r="S662" s="1">
        <v>0.21837386488999999</v>
      </c>
      <c r="T662" s="1"/>
      <c r="U662" s="1">
        <v>659</v>
      </c>
      <c r="V662" s="1">
        <v>30.529083925999998</v>
      </c>
      <c r="W662" s="1">
        <v>4.6436782926000002E-2</v>
      </c>
      <c r="X662" s="1">
        <v>0.18582047522</v>
      </c>
      <c r="Y662" s="1"/>
      <c r="Z662" s="1"/>
    </row>
    <row r="663" spans="1:26" x14ac:dyDescent="0.3">
      <c r="A663" s="1">
        <v>660</v>
      </c>
      <c r="B663" s="1">
        <v>30.304273594000001</v>
      </c>
      <c r="C663" s="1">
        <v>1.2597342952999999E-2</v>
      </c>
      <c r="D663" s="1">
        <v>0.14959999919</v>
      </c>
      <c r="E663" s="1"/>
      <c r="F663" s="1">
        <v>660</v>
      </c>
      <c r="G663" s="1">
        <v>24.602412650000002</v>
      </c>
      <c r="H663" s="1">
        <v>4.316360876E-2</v>
      </c>
      <c r="I663" s="1">
        <v>0.11338345706</v>
      </c>
      <c r="J663" s="1"/>
      <c r="K663" s="1">
        <v>660</v>
      </c>
      <c r="L663" s="1">
        <v>39.937412385000002</v>
      </c>
      <c r="M663" s="1">
        <v>3.2984089106000002E-2</v>
      </c>
      <c r="N663" s="1">
        <v>0.10928110033000001</v>
      </c>
      <c r="O663" s="1"/>
      <c r="P663" s="1">
        <v>660</v>
      </c>
      <c r="Q663" s="1">
        <v>28.940636130000001</v>
      </c>
      <c r="R663" s="1">
        <v>1.7892288452E-4</v>
      </c>
      <c r="S663" s="1">
        <v>0.14766892791</v>
      </c>
      <c r="T663" s="1"/>
      <c r="U663" s="1">
        <v>660</v>
      </c>
      <c r="V663" s="1">
        <v>30.137612289</v>
      </c>
      <c r="W663" s="1">
        <v>2.166874148E-2</v>
      </c>
      <c r="X663" s="1">
        <v>0.13460427522999999</v>
      </c>
      <c r="Y663" s="1"/>
      <c r="Z663" s="1"/>
    </row>
    <row r="664" spans="1:26" x14ac:dyDescent="0.3">
      <c r="A664" s="1">
        <v>661</v>
      </c>
      <c r="B664" s="1">
        <v>32.465916874999998</v>
      </c>
      <c r="C664" s="1">
        <v>6.7768596112999999E-2</v>
      </c>
      <c r="D664" s="1">
        <v>0.16248711943999999</v>
      </c>
      <c r="E664" s="1"/>
      <c r="F664" s="1">
        <v>661</v>
      </c>
      <c r="G664" s="1">
        <v>28.019272746999999</v>
      </c>
      <c r="H664" s="1">
        <v>5.8857142925000001E-2</v>
      </c>
      <c r="I664" s="1">
        <v>0.13861043750999999</v>
      </c>
      <c r="J664" s="1"/>
      <c r="K664" s="1">
        <v>661</v>
      </c>
      <c r="L664" s="1">
        <v>42.896279135999997</v>
      </c>
      <c r="M664" s="1">
        <v>5.6667067111000002E-2</v>
      </c>
      <c r="N664" s="1">
        <v>0.17733253538999999</v>
      </c>
      <c r="O664" s="1"/>
      <c r="P664" s="1">
        <v>661</v>
      </c>
      <c r="Q664" s="1">
        <v>29.921395514</v>
      </c>
      <c r="R664" s="1">
        <v>3.8416761904999999E-2</v>
      </c>
      <c r="S664" s="1">
        <v>0.27429804206000002</v>
      </c>
      <c r="T664" s="1"/>
      <c r="U664" s="1">
        <v>661</v>
      </c>
      <c r="V664" s="1">
        <v>32.045694844000003</v>
      </c>
      <c r="W664" s="1">
        <v>5.3695149720000002E-2</v>
      </c>
      <c r="X664" s="1">
        <v>0.15524229407000001</v>
      </c>
      <c r="Y664" s="1"/>
      <c r="Z664" s="1"/>
    </row>
    <row r="665" spans="1:26" x14ac:dyDescent="0.3">
      <c r="A665" s="1">
        <v>662</v>
      </c>
      <c r="B665" s="1">
        <v>29.853592235000001</v>
      </c>
      <c r="C665" s="1">
        <v>4.7659214585999997E-2</v>
      </c>
      <c r="D665" s="1">
        <v>0.13796144724000001</v>
      </c>
      <c r="E665" s="1"/>
      <c r="F665" s="1">
        <v>662</v>
      </c>
      <c r="G665" s="1">
        <v>26.012783410000001</v>
      </c>
      <c r="H665" s="1">
        <v>5.6410256773000003E-2</v>
      </c>
      <c r="I665" s="1">
        <v>0.10640522837999999</v>
      </c>
      <c r="J665" s="1"/>
      <c r="K665" s="1">
        <v>662</v>
      </c>
      <c r="L665" s="1">
        <v>39.684640000999998</v>
      </c>
      <c r="M665" s="1">
        <v>3.4904848783999999E-2</v>
      </c>
      <c r="N665" s="1">
        <v>0.1162482053</v>
      </c>
      <c r="O665" s="1"/>
      <c r="P665" s="1">
        <v>662</v>
      </c>
      <c r="Q665" s="1">
        <v>27.765634079000002</v>
      </c>
      <c r="R665" s="1">
        <v>1.2321072630999999E-2</v>
      </c>
      <c r="S665" s="1">
        <v>0.23787896335</v>
      </c>
      <c r="T665" s="1"/>
      <c r="U665" s="1">
        <v>662</v>
      </c>
      <c r="V665" s="1">
        <v>29.835341179</v>
      </c>
      <c r="W665" s="1">
        <v>5.1971327513000001E-2</v>
      </c>
      <c r="X665" s="1">
        <v>0.13610738516000001</v>
      </c>
      <c r="Y665" s="1"/>
      <c r="Z665" s="1"/>
    </row>
    <row r="666" spans="1:26" x14ac:dyDescent="0.3">
      <c r="A666" s="1">
        <v>663</v>
      </c>
      <c r="B666" s="1">
        <v>30.445727131000002</v>
      </c>
      <c r="C666" s="1">
        <v>-2.2794846444999999E-2</v>
      </c>
      <c r="D666" s="1">
        <v>0.19340850412999999</v>
      </c>
      <c r="E666" s="1"/>
      <c r="F666" s="1">
        <v>663</v>
      </c>
      <c r="G666" s="1">
        <v>26.555848317999999</v>
      </c>
      <c r="H666" s="1">
        <v>1.0842626914E-2</v>
      </c>
      <c r="I666" s="1">
        <v>0.15793290734000001</v>
      </c>
      <c r="J666" s="1"/>
      <c r="K666" s="1">
        <v>663</v>
      </c>
      <c r="L666" s="1">
        <v>41.338840566000002</v>
      </c>
      <c r="M666" s="1">
        <v>8.6267199367000003E-3</v>
      </c>
      <c r="N666" s="1">
        <v>0.15984724462</v>
      </c>
      <c r="O666" s="1"/>
      <c r="P666" s="1">
        <v>663</v>
      </c>
      <c r="Q666" s="1">
        <v>27.503475491</v>
      </c>
      <c r="R666" s="1">
        <v>-5.6794278323999997E-2</v>
      </c>
      <c r="S666" s="1">
        <v>0.28523918986000002</v>
      </c>
      <c r="T666" s="1"/>
      <c r="U666" s="1">
        <v>663</v>
      </c>
      <c r="V666" s="1">
        <v>30.327573465</v>
      </c>
      <c r="W666" s="1">
        <v>1.5764582204000001E-3</v>
      </c>
      <c r="X666" s="1">
        <v>0.18675827980000001</v>
      </c>
      <c r="Y666" s="1"/>
      <c r="Z666" s="1"/>
    </row>
    <row r="667" spans="1:26" x14ac:dyDescent="0.3">
      <c r="A667" s="1">
        <v>664</v>
      </c>
      <c r="B667" s="1">
        <v>29.638186652000002</v>
      </c>
      <c r="C667" s="1">
        <v>-1.3955131173000001E-2</v>
      </c>
      <c r="D667" s="1">
        <v>0.20310208200999999</v>
      </c>
      <c r="E667" s="1"/>
      <c r="F667" s="1">
        <v>664</v>
      </c>
      <c r="G667" s="1">
        <v>25.044312762000001</v>
      </c>
      <c r="H667" s="1">
        <v>1.9440124742999999E-4</v>
      </c>
      <c r="I667" s="1">
        <v>0.16700702906000001</v>
      </c>
      <c r="J667" s="1"/>
      <c r="K667" s="1">
        <v>664</v>
      </c>
      <c r="L667" s="1">
        <v>39.924681288000002</v>
      </c>
      <c r="M667" s="1">
        <v>-1.2177763507E-2</v>
      </c>
      <c r="N667" s="1">
        <v>0.18299445510000001</v>
      </c>
      <c r="O667" s="1"/>
      <c r="P667" s="1">
        <v>664</v>
      </c>
      <c r="Q667" s="1">
        <v>27.189982984</v>
      </c>
      <c r="R667" s="1">
        <v>-8.1256769598000003E-2</v>
      </c>
      <c r="S667" s="1">
        <v>0.33295172452999999</v>
      </c>
      <c r="T667" s="1"/>
      <c r="U667" s="1">
        <v>664</v>
      </c>
      <c r="V667" s="1">
        <v>29.612266343999998</v>
      </c>
      <c r="W667" s="1">
        <v>-2.8538594022E-2</v>
      </c>
      <c r="X667" s="1">
        <v>0.23193393647999999</v>
      </c>
      <c r="Y667" s="1"/>
      <c r="Z667" s="1"/>
    </row>
    <row r="668" spans="1:26" x14ac:dyDescent="0.3">
      <c r="A668" s="1">
        <v>665</v>
      </c>
      <c r="B668" s="1">
        <v>29.449931970000002</v>
      </c>
      <c r="C668" s="1">
        <v>1.8970189615999999E-2</v>
      </c>
      <c r="D668" s="1">
        <v>0.14306533336999999</v>
      </c>
      <c r="E668" s="1"/>
      <c r="F668" s="1">
        <v>665</v>
      </c>
      <c r="G668" s="1">
        <v>25.198051110000002</v>
      </c>
      <c r="H668" s="1">
        <v>3.6756515502999999E-2</v>
      </c>
      <c r="I668" s="1">
        <v>0.15398985146999999</v>
      </c>
      <c r="J668" s="1"/>
      <c r="K668" s="1">
        <v>665</v>
      </c>
      <c r="L668" s="1">
        <v>38.624473463999998</v>
      </c>
      <c r="M668" s="1">
        <v>1.0163339786E-2</v>
      </c>
      <c r="N668" s="1">
        <v>0.13459537923000001</v>
      </c>
      <c r="O668" s="1"/>
      <c r="P668" s="1">
        <v>665</v>
      </c>
      <c r="Q668" s="1">
        <v>27.072564756999999</v>
      </c>
      <c r="R668" s="1">
        <v>-1.8254837021E-2</v>
      </c>
      <c r="S668" s="1">
        <v>0.18052910268</v>
      </c>
      <c r="T668" s="1"/>
      <c r="U668" s="1">
        <v>665</v>
      </c>
      <c r="V668" s="1">
        <v>29.432911989000001</v>
      </c>
      <c r="W668" s="1">
        <v>3.624939546E-2</v>
      </c>
      <c r="X668" s="1">
        <v>0.13521206379</v>
      </c>
      <c r="Y668" s="1"/>
      <c r="Z668" s="1"/>
    </row>
    <row r="669" spans="1:26" x14ac:dyDescent="0.3">
      <c r="A669" s="1">
        <v>666</v>
      </c>
      <c r="B669" s="1">
        <v>30.239312738999999</v>
      </c>
      <c r="C669" s="1">
        <v>4.4235456734999998E-2</v>
      </c>
      <c r="D669" s="1">
        <v>0.21469676495000001</v>
      </c>
      <c r="E669" s="1"/>
      <c r="F669" s="1">
        <v>666</v>
      </c>
      <c r="G669" s="1">
        <v>27.306019015</v>
      </c>
      <c r="H669" s="1">
        <v>3.9457675070000003E-2</v>
      </c>
      <c r="I669" s="1">
        <v>0.17900575697000001</v>
      </c>
      <c r="J669" s="1"/>
      <c r="K669" s="1">
        <v>666</v>
      </c>
      <c r="L669" s="1">
        <v>40.630633607</v>
      </c>
      <c r="M669" s="1">
        <v>6.2377668917000001E-2</v>
      </c>
      <c r="N669" s="1">
        <v>0.17738832533000001</v>
      </c>
      <c r="O669" s="1"/>
      <c r="P669" s="1">
        <v>666</v>
      </c>
      <c r="Q669" s="1">
        <v>25.593016809000002</v>
      </c>
      <c r="R669" s="1">
        <v>1.0403120890000001E-2</v>
      </c>
      <c r="S669" s="1">
        <v>0.27818602324000002</v>
      </c>
      <c r="T669" s="1"/>
      <c r="U669" s="1">
        <v>666</v>
      </c>
      <c r="V669" s="1">
        <v>30.128179755000001</v>
      </c>
      <c r="W669" s="1">
        <v>5.2411776036000002E-2</v>
      </c>
      <c r="X669" s="1">
        <v>0.17839522660000001</v>
      </c>
      <c r="Y669" s="1"/>
      <c r="Z669" s="1"/>
    </row>
    <row r="670" spans="1:26" x14ac:dyDescent="0.3">
      <c r="A670" s="1">
        <v>667</v>
      </c>
      <c r="B670" s="1">
        <v>31.112055835</v>
      </c>
      <c r="C670" s="1">
        <v>-5.2058644592999997E-2</v>
      </c>
      <c r="D670" s="1">
        <v>0.13732561468999999</v>
      </c>
      <c r="E670" s="1"/>
      <c r="F670" s="1">
        <v>667</v>
      </c>
      <c r="G670" s="1">
        <v>24.754455824000001</v>
      </c>
      <c r="H670" s="1">
        <v>-8.8549032806999994E-2</v>
      </c>
      <c r="I670" s="1">
        <v>0.10776876657999999</v>
      </c>
      <c r="J670" s="1"/>
      <c r="K670" s="1">
        <v>667</v>
      </c>
      <c r="L670" s="1">
        <v>37.672662164000002</v>
      </c>
      <c r="M670" s="1">
        <v>-3.9552669972E-2</v>
      </c>
      <c r="N670" s="1">
        <v>0.10285265743999999</v>
      </c>
      <c r="O670" s="1"/>
      <c r="P670" s="1">
        <v>667</v>
      </c>
      <c r="Q670" s="1">
        <v>25.911950018999999</v>
      </c>
      <c r="R670" s="1">
        <v>-4.9301303923000001E-2</v>
      </c>
      <c r="S670" s="1">
        <v>0.19713389874000001</v>
      </c>
      <c r="T670" s="1"/>
      <c r="U670" s="1">
        <v>667</v>
      </c>
      <c r="V670" s="1">
        <v>31.148429485000001</v>
      </c>
      <c r="W670" s="1">
        <v>-3.5246513783999997E-2</v>
      </c>
      <c r="X670" s="1">
        <v>0.11350360513</v>
      </c>
      <c r="Y670" s="1"/>
      <c r="Z670" s="1"/>
    </row>
    <row r="671" spans="1:26" x14ac:dyDescent="0.3">
      <c r="A671" s="1">
        <v>668</v>
      </c>
      <c r="B671" s="1">
        <v>30.347728305</v>
      </c>
      <c r="C671" s="1">
        <v>3.3149171621E-2</v>
      </c>
      <c r="D671" s="1">
        <v>0.18176701665</v>
      </c>
      <c r="E671" s="1"/>
      <c r="F671" s="1">
        <v>668</v>
      </c>
      <c r="G671" s="1">
        <v>27.104473113000001</v>
      </c>
      <c r="H671" s="1">
        <v>2.1713195368999998E-2</v>
      </c>
      <c r="I671" s="1">
        <v>0.18019573389999999</v>
      </c>
      <c r="J671" s="1"/>
      <c r="K671" s="1">
        <v>668</v>
      </c>
      <c r="L671" s="1">
        <v>42.750216164999998</v>
      </c>
      <c r="M671" s="1">
        <v>3.1272280961000001E-2</v>
      </c>
      <c r="N671" s="1">
        <v>0.15105301141999999</v>
      </c>
      <c r="O671" s="1"/>
      <c r="P671" s="1">
        <v>668</v>
      </c>
      <c r="Q671" s="1">
        <v>25.906703945</v>
      </c>
      <c r="R671" s="1">
        <v>8.7939696385999997E-3</v>
      </c>
      <c r="S671" s="1">
        <v>0.22357198596</v>
      </c>
      <c r="T671" s="1"/>
      <c r="U671" s="1">
        <v>668</v>
      </c>
      <c r="V671" s="1">
        <v>30.430858483000002</v>
      </c>
      <c r="W671" s="1">
        <v>3.0563274397999999E-2</v>
      </c>
      <c r="X671" s="1">
        <v>0.17513778805999999</v>
      </c>
      <c r="Y671" s="1"/>
      <c r="Z671" s="1"/>
    </row>
    <row r="672" spans="1:26" x14ac:dyDescent="0.3">
      <c r="A672" s="1">
        <v>669</v>
      </c>
      <c r="B672" s="1">
        <v>30.642935398999999</v>
      </c>
      <c r="C672" s="1">
        <v>-1.2503473088000001E-2</v>
      </c>
      <c r="D672" s="1">
        <v>0.21063123643000001</v>
      </c>
      <c r="E672" s="1"/>
      <c r="F672" s="1">
        <v>669</v>
      </c>
      <c r="G672" s="1">
        <v>28.013078511</v>
      </c>
      <c r="H672" s="1">
        <v>1.1859994382E-2</v>
      </c>
      <c r="I672" s="1">
        <v>0.16746412218000001</v>
      </c>
      <c r="J672" s="1"/>
      <c r="K672" s="1">
        <v>669</v>
      </c>
      <c r="L672" s="1">
        <v>43.146692870999999</v>
      </c>
      <c r="M672" s="1">
        <v>6.6530192270999999E-3</v>
      </c>
      <c r="N672" s="1">
        <v>0.18389752507000001</v>
      </c>
      <c r="O672" s="1"/>
      <c r="P672" s="1">
        <v>669</v>
      </c>
      <c r="Q672" s="1">
        <v>26.527995750999999</v>
      </c>
      <c r="R672" s="1">
        <v>-7.2279796004000002E-2</v>
      </c>
      <c r="S672" s="1">
        <v>0.36353152989999998</v>
      </c>
      <c r="T672" s="1"/>
      <c r="U672" s="1">
        <v>669</v>
      </c>
      <c r="V672" s="1">
        <v>30.618888848000001</v>
      </c>
      <c r="W672" s="1">
        <v>-4.7759432345999997E-2</v>
      </c>
      <c r="X672" s="1">
        <v>0.23103567957999999</v>
      </c>
      <c r="Y672" s="1"/>
      <c r="Z672" s="1"/>
    </row>
    <row r="673" spans="1:26" x14ac:dyDescent="0.3">
      <c r="A673" s="1">
        <v>670</v>
      </c>
      <c r="B673" s="1">
        <v>30.607163777</v>
      </c>
      <c r="C673" s="1">
        <v>-4.0448911487999999E-2</v>
      </c>
      <c r="D673" s="1">
        <v>0.33553421497000002</v>
      </c>
      <c r="E673" s="1"/>
      <c r="F673" s="1">
        <v>670</v>
      </c>
      <c r="G673" s="1">
        <v>25.871250198999999</v>
      </c>
      <c r="H673" s="1">
        <v>5.8739934117000001E-2</v>
      </c>
      <c r="I673" s="1">
        <v>0.28442147373999999</v>
      </c>
      <c r="J673" s="1"/>
      <c r="K673" s="1">
        <v>670</v>
      </c>
      <c r="L673" s="1">
        <v>41.510249571999999</v>
      </c>
      <c r="M673" s="1">
        <v>9.7276261075999997E-3</v>
      </c>
      <c r="N673" s="1">
        <v>0.28828144073</v>
      </c>
      <c r="O673" s="1"/>
      <c r="P673" s="1">
        <v>670</v>
      </c>
      <c r="Q673" s="1">
        <v>27.296302382</v>
      </c>
      <c r="R673" s="1">
        <v>-0.18700020014999999</v>
      </c>
      <c r="S673" s="1">
        <v>0.48855745791999999</v>
      </c>
      <c r="T673" s="1"/>
      <c r="U673" s="1">
        <v>670</v>
      </c>
      <c r="V673" s="1">
        <v>29.162138598999999</v>
      </c>
      <c r="W673" s="1">
        <v>-3.0481282621999999E-2</v>
      </c>
      <c r="X673" s="1">
        <v>0.39840349554999999</v>
      </c>
      <c r="Y673" s="1"/>
      <c r="Z673" s="1"/>
    </row>
    <row r="674" spans="1:26" x14ac:dyDescent="0.3">
      <c r="A674" s="1">
        <v>671</v>
      </c>
      <c r="B674" s="1">
        <v>31.649357029000001</v>
      </c>
      <c r="C674" s="1">
        <v>8.1458492205000003E-3</v>
      </c>
      <c r="D674" s="1">
        <v>0.21127428113999999</v>
      </c>
      <c r="E674" s="1"/>
      <c r="F674" s="1">
        <v>671</v>
      </c>
      <c r="G674" s="1">
        <v>27.004507111999999</v>
      </c>
      <c r="H674" s="1">
        <v>4.1277427226E-3</v>
      </c>
      <c r="I674" s="1">
        <v>0.17719568312</v>
      </c>
      <c r="J674" s="1"/>
      <c r="K674" s="1">
        <v>671</v>
      </c>
      <c r="L674" s="1">
        <v>42.135544178000004</v>
      </c>
      <c r="M674" s="1">
        <v>1.1481055990000001E-2</v>
      </c>
      <c r="N674" s="1">
        <v>0.20371480285999999</v>
      </c>
      <c r="O674" s="1"/>
      <c r="P674" s="1">
        <v>671</v>
      </c>
      <c r="Q674" s="1">
        <v>28.012375487</v>
      </c>
      <c r="R674" s="1">
        <v>-5.5745873600000002E-2</v>
      </c>
      <c r="S674" s="1">
        <v>0.26022306085000002</v>
      </c>
      <c r="T674" s="1"/>
      <c r="U674" s="1">
        <v>671</v>
      </c>
      <c r="V674" s="1">
        <v>30.465019756</v>
      </c>
      <c r="W674" s="1">
        <v>-2.7133049443000001E-2</v>
      </c>
      <c r="X674" s="1">
        <v>0.24255207180999999</v>
      </c>
      <c r="Y674" s="1"/>
      <c r="Z674" s="1"/>
    </row>
    <row r="675" spans="1:26" x14ac:dyDescent="0.3">
      <c r="A675" s="1">
        <v>672</v>
      </c>
      <c r="B675" s="1">
        <v>31.361636368999999</v>
      </c>
      <c r="C675" s="1">
        <v>2.8221394867E-2</v>
      </c>
      <c r="D675" s="1">
        <v>0.14780361950000001</v>
      </c>
      <c r="E675" s="1"/>
      <c r="F675" s="1">
        <v>672</v>
      </c>
      <c r="G675" s="1">
        <v>26.510312850999998</v>
      </c>
      <c r="H675" s="1">
        <v>3.1505249440999999E-2</v>
      </c>
      <c r="I675" s="1">
        <v>0.13512034714000001</v>
      </c>
      <c r="J675" s="1"/>
      <c r="K675" s="1">
        <v>672</v>
      </c>
      <c r="L675" s="1">
        <v>42.552780378999998</v>
      </c>
      <c r="M675" s="1">
        <v>3.8445200770999999E-2</v>
      </c>
      <c r="N675" s="1">
        <v>0.12780268489999999</v>
      </c>
      <c r="O675" s="1"/>
      <c r="P675" s="1">
        <v>672</v>
      </c>
      <c r="Q675" s="1">
        <v>28.079239785999999</v>
      </c>
      <c r="R675" s="1">
        <v>-3.5431429278E-3</v>
      </c>
      <c r="S675" s="1">
        <v>0.17971333861</v>
      </c>
      <c r="T675" s="1"/>
      <c r="U675" s="1">
        <v>672</v>
      </c>
      <c r="V675" s="1">
        <v>31.389922487</v>
      </c>
      <c r="W675" s="1">
        <v>1.0737462901E-2</v>
      </c>
      <c r="X675" s="1">
        <v>0.16218464077</v>
      </c>
      <c r="Y675" s="1"/>
      <c r="Z675" s="1"/>
    </row>
    <row r="676" spans="1:26" x14ac:dyDescent="0.3">
      <c r="A676" s="1">
        <v>673</v>
      </c>
      <c r="B676" s="1">
        <v>31.144175038</v>
      </c>
      <c r="C676" s="1">
        <v>-8.5774891078000001E-2</v>
      </c>
      <c r="D676" s="1">
        <v>0.38321229815000002</v>
      </c>
      <c r="E676" s="1"/>
      <c r="F676" s="1">
        <v>673</v>
      </c>
      <c r="G676" s="1">
        <v>26.877835852</v>
      </c>
      <c r="H676" s="1">
        <v>-2.0820939912999999E-2</v>
      </c>
      <c r="I676" s="1">
        <v>0.28299066424000002</v>
      </c>
      <c r="J676" s="1"/>
      <c r="K676" s="1">
        <v>673</v>
      </c>
      <c r="L676" s="1">
        <v>41.589339080000002</v>
      </c>
      <c r="M676" s="1">
        <v>-4.8104632645999998E-2</v>
      </c>
      <c r="N676" s="1">
        <v>0.35823038219999997</v>
      </c>
      <c r="O676" s="1"/>
      <c r="P676" s="1">
        <v>673</v>
      </c>
      <c r="Q676" s="1">
        <v>28.633392383</v>
      </c>
      <c r="R676" s="1">
        <v>-0.13972263037999999</v>
      </c>
      <c r="S676" s="1">
        <v>0.55098593235000004</v>
      </c>
      <c r="T676" s="1"/>
      <c r="U676" s="1">
        <v>673</v>
      </c>
      <c r="V676" s="1">
        <v>31.076005478999999</v>
      </c>
      <c r="W676" s="1">
        <v>-9.2027969658000003E-2</v>
      </c>
      <c r="X676" s="1">
        <v>0.39130434394000002</v>
      </c>
      <c r="Y676" s="1"/>
      <c r="Z676" s="1"/>
    </row>
    <row r="677" spans="1:26" x14ac:dyDescent="0.3">
      <c r="A677" s="1">
        <v>674</v>
      </c>
      <c r="B677" s="1">
        <v>31.322310966</v>
      </c>
      <c r="C677" s="1">
        <v>-9.6466854214999995E-2</v>
      </c>
      <c r="D677" s="1">
        <v>0.30190902947999998</v>
      </c>
      <c r="E677" s="1"/>
      <c r="F677" s="1">
        <v>674</v>
      </c>
      <c r="G677" s="1">
        <v>26.780615185999999</v>
      </c>
      <c r="H677" s="1">
        <v>-3.4248128533000001E-2</v>
      </c>
      <c r="I677" s="1">
        <v>0.27019497751999999</v>
      </c>
      <c r="J677" s="1"/>
      <c r="K677" s="1">
        <v>674</v>
      </c>
      <c r="L677" s="1">
        <v>41.423481592999998</v>
      </c>
      <c r="M677" s="1">
        <v>-5.8665320276999999E-2</v>
      </c>
      <c r="N677" s="1">
        <v>0.23514415323999999</v>
      </c>
      <c r="O677" s="1"/>
      <c r="P677" s="1">
        <v>674</v>
      </c>
      <c r="Q677" s="1">
        <v>29.549722496000001</v>
      </c>
      <c r="R677" s="1">
        <v>-0.12916761636999999</v>
      </c>
      <c r="S677" s="1">
        <v>0.35246276855000003</v>
      </c>
      <c r="T677" s="1"/>
      <c r="U677" s="1">
        <v>674</v>
      </c>
      <c r="V677" s="1">
        <v>30.898894044999999</v>
      </c>
      <c r="W677" s="1">
        <v>-0.12766414880999999</v>
      </c>
      <c r="X677" s="1">
        <v>0.31245303153999998</v>
      </c>
      <c r="Y677" s="1"/>
      <c r="Z677" s="1"/>
    </row>
    <row r="678" spans="1:26" x14ac:dyDescent="0.3">
      <c r="A678" s="1">
        <v>675</v>
      </c>
      <c r="B678" s="1">
        <v>31.053531148000001</v>
      </c>
      <c r="C678" s="1">
        <v>1.2100258842E-2</v>
      </c>
      <c r="D678" s="1">
        <v>0.17653113604000001</v>
      </c>
      <c r="E678" s="1"/>
      <c r="F678" s="1">
        <v>675</v>
      </c>
      <c r="G678" s="1">
        <v>26.608234597999999</v>
      </c>
      <c r="H678" s="1">
        <v>3.7304732948999997E-2</v>
      </c>
      <c r="I678" s="1">
        <v>0.14822024107000001</v>
      </c>
      <c r="J678" s="1"/>
      <c r="K678" s="1">
        <v>675</v>
      </c>
      <c r="L678" s="1">
        <v>41.228105436</v>
      </c>
      <c r="M678" s="1">
        <v>-8.7579619139000007E-3</v>
      </c>
      <c r="N678" s="1">
        <v>0.20925793052</v>
      </c>
      <c r="O678" s="1"/>
      <c r="P678" s="1">
        <v>675</v>
      </c>
      <c r="Q678" s="1">
        <v>28.069018787000001</v>
      </c>
      <c r="R678" s="1">
        <v>-3.0429648234999999E-2</v>
      </c>
      <c r="S678" s="1">
        <v>0.23103635013000001</v>
      </c>
      <c r="T678" s="1"/>
      <c r="U678" s="1">
        <v>675</v>
      </c>
      <c r="V678" s="1">
        <v>31.224974989</v>
      </c>
      <c r="W678" s="1">
        <v>1.2619335204E-2</v>
      </c>
      <c r="X678" s="1">
        <v>0.22205622493999999</v>
      </c>
      <c r="Y678" s="1"/>
      <c r="Z678" s="1"/>
    </row>
    <row r="679" spans="1:26" x14ac:dyDescent="0.3">
      <c r="A679" s="1">
        <v>676</v>
      </c>
      <c r="B679" s="1">
        <v>31.105492228999999</v>
      </c>
      <c r="C679" s="1">
        <v>-3.5021189600000002E-2</v>
      </c>
      <c r="D679" s="1">
        <v>0.35001453757000001</v>
      </c>
      <c r="E679" s="1"/>
      <c r="F679" s="1">
        <v>676</v>
      </c>
      <c r="G679" s="1">
        <v>28.114405756</v>
      </c>
      <c r="H679" s="1">
        <v>-4.2906943709000001E-2</v>
      </c>
      <c r="I679" s="1">
        <v>0.35694348811999999</v>
      </c>
      <c r="J679" s="1"/>
      <c r="K679" s="1">
        <v>676</v>
      </c>
      <c r="L679" s="1">
        <v>40.557239500000001</v>
      </c>
      <c r="M679" s="1">
        <v>-3.7828444038E-3</v>
      </c>
      <c r="N679" s="1">
        <v>0.27589344978000002</v>
      </c>
      <c r="O679" s="1"/>
      <c r="P679" s="1">
        <v>676</v>
      </c>
      <c r="Q679" s="1">
        <v>27.348223347000001</v>
      </c>
      <c r="R679" s="1">
        <v>-0.12897707521999999</v>
      </c>
      <c r="S679" s="1">
        <v>0.48347944021</v>
      </c>
      <c r="T679" s="1"/>
      <c r="U679" s="1">
        <v>676</v>
      </c>
      <c r="V679" s="1">
        <v>30.629684959999999</v>
      </c>
      <c r="W679" s="1">
        <v>-4.8844411969000003E-2</v>
      </c>
      <c r="X679" s="1">
        <v>0.37112599611000002</v>
      </c>
      <c r="Y679" s="1"/>
      <c r="Z679" s="1"/>
    </row>
    <row r="680" spans="1:26" x14ac:dyDescent="0.3">
      <c r="A680" s="1">
        <v>677</v>
      </c>
      <c r="B680" s="1">
        <v>30.915687476999999</v>
      </c>
      <c r="C680" s="1">
        <v>-1.2042751536E-2</v>
      </c>
      <c r="D680" s="1">
        <v>0.11068891734</v>
      </c>
      <c r="E680" s="1"/>
      <c r="F680" s="1">
        <v>677</v>
      </c>
      <c r="G680" s="1">
        <v>24.805316506</v>
      </c>
      <c r="H680" s="1">
        <v>1.8867924809E-2</v>
      </c>
      <c r="I680" s="1">
        <v>0.1049394235</v>
      </c>
      <c r="J680" s="1"/>
      <c r="K680" s="1">
        <v>677</v>
      </c>
      <c r="L680" s="1">
        <v>37.724631940999998</v>
      </c>
      <c r="M680" s="1">
        <v>1.3264358859000001E-4</v>
      </c>
      <c r="N680" s="1">
        <v>9.0724930167000006E-2</v>
      </c>
      <c r="O680" s="1"/>
      <c r="P680" s="1">
        <v>677</v>
      </c>
      <c r="Q680" s="1">
        <v>29.041713169000001</v>
      </c>
      <c r="R680" s="1">
        <v>-4.5061565935999998E-2</v>
      </c>
      <c r="S680" s="1">
        <v>0.14527705312</v>
      </c>
      <c r="T680" s="1"/>
      <c r="U680" s="1">
        <v>677</v>
      </c>
      <c r="V680" s="1">
        <v>29.739659799999998</v>
      </c>
      <c r="W680" s="1">
        <v>1.7154389991999999E-2</v>
      </c>
      <c r="X680" s="1">
        <v>0.11123787612</v>
      </c>
      <c r="Y680" s="1"/>
      <c r="Z680" s="1"/>
    </row>
    <row r="681" spans="1:26" x14ac:dyDescent="0.3">
      <c r="A681" s="1">
        <v>678</v>
      </c>
      <c r="B681" s="1">
        <v>32.274610510000002</v>
      </c>
      <c r="C681" s="1">
        <v>-2.1025391761000001E-3</v>
      </c>
      <c r="D681" s="1">
        <v>0.11158952117</v>
      </c>
      <c r="E681" s="1"/>
      <c r="F681" s="1">
        <v>678</v>
      </c>
      <c r="G681" s="1">
        <v>26.116246315000001</v>
      </c>
      <c r="H681" s="1">
        <v>1.7825143412000002E-2</v>
      </c>
      <c r="I681" s="1">
        <v>9.1499842703000003E-2</v>
      </c>
      <c r="J681" s="1"/>
      <c r="K681" s="1">
        <v>678</v>
      </c>
      <c r="L681" s="1">
        <v>38.884063636999997</v>
      </c>
      <c r="M681" s="1">
        <v>1.8711332232E-2</v>
      </c>
      <c r="N681" s="1">
        <v>7.9425677656999996E-2</v>
      </c>
      <c r="O681" s="1"/>
      <c r="P681" s="1">
        <v>678</v>
      </c>
      <c r="Q681" s="1">
        <v>28.491267791999999</v>
      </c>
      <c r="R681" s="1">
        <v>-5.9121018276000002E-3</v>
      </c>
      <c r="S681" s="1">
        <v>0.12651564181</v>
      </c>
      <c r="T681" s="1"/>
      <c r="U681" s="1">
        <v>678</v>
      </c>
      <c r="V681" s="1">
        <v>32.657081554000001</v>
      </c>
      <c r="W681" s="1">
        <v>3.5650623613000003E-4</v>
      </c>
      <c r="X681" s="1">
        <v>0.11980830878</v>
      </c>
      <c r="Y681" s="1"/>
      <c r="Z681" s="1"/>
    </row>
    <row r="682" spans="1:26" x14ac:dyDescent="0.3">
      <c r="A682" s="1">
        <v>679</v>
      </c>
      <c r="B682" s="1">
        <v>31.658542264000001</v>
      </c>
      <c r="C682" s="1">
        <v>-3.5573121159999999E-2</v>
      </c>
      <c r="D682" s="1">
        <v>0.17188498378</v>
      </c>
      <c r="E682" s="1"/>
      <c r="F682" s="1">
        <v>679</v>
      </c>
      <c r="G682" s="1">
        <v>26.258348179999999</v>
      </c>
      <c r="H682" s="1">
        <v>1.8145161448000001E-3</v>
      </c>
      <c r="I682" s="1">
        <v>0.13685418664999999</v>
      </c>
      <c r="J682" s="1"/>
      <c r="K682" s="1">
        <v>679</v>
      </c>
      <c r="L682" s="1">
        <v>39.015695446000002</v>
      </c>
      <c r="M682" s="1">
        <v>-3.4554611892000001E-2</v>
      </c>
      <c r="N682" s="1">
        <v>0.19662582874000001</v>
      </c>
      <c r="O682" s="1"/>
      <c r="P682" s="1">
        <v>679</v>
      </c>
      <c r="Q682" s="1">
        <v>27.978697828000001</v>
      </c>
      <c r="R682" s="1">
        <v>-4.0223464370000003E-2</v>
      </c>
      <c r="S682" s="1">
        <v>0.17912067473000001</v>
      </c>
      <c r="T682" s="1"/>
      <c r="U682" s="1">
        <v>679</v>
      </c>
      <c r="V682" s="1">
        <v>30.729886820000001</v>
      </c>
      <c r="W682" s="1">
        <v>-2.6943005621E-2</v>
      </c>
      <c r="X682" s="1">
        <v>0.18796451389999999</v>
      </c>
      <c r="Y682" s="1"/>
      <c r="Z682" s="1"/>
    </row>
    <row r="683" spans="1:26" x14ac:dyDescent="0.3">
      <c r="A683" s="1">
        <v>680</v>
      </c>
      <c r="B683" s="1">
        <v>30.319492769</v>
      </c>
      <c r="C683" s="1">
        <v>3.5378340632000002E-2</v>
      </c>
      <c r="D683" s="1">
        <v>0.28999221325000002</v>
      </c>
      <c r="E683" s="1"/>
      <c r="F683" s="1">
        <v>680</v>
      </c>
      <c r="G683" s="1">
        <v>26.183551309999999</v>
      </c>
      <c r="H683" s="1">
        <v>6.4329475164000005E-2</v>
      </c>
      <c r="I683" s="1">
        <v>0.24417288601000001</v>
      </c>
      <c r="J683" s="1"/>
      <c r="K683" s="1">
        <v>680</v>
      </c>
      <c r="L683" s="1">
        <v>40.120696586000001</v>
      </c>
      <c r="M683" s="1">
        <v>6.8898908793999999E-2</v>
      </c>
      <c r="N683" s="1">
        <v>0.20852486788999999</v>
      </c>
      <c r="O683" s="1"/>
      <c r="P683" s="1">
        <v>680</v>
      </c>
      <c r="Q683" s="1">
        <v>27.006782358999999</v>
      </c>
      <c r="R683" s="1">
        <v>-0.13656900823000001</v>
      </c>
      <c r="S683" s="1">
        <v>0.59926170110999999</v>
      </c>
      <c r="T683" s="1"/>
      <c r="U683" s="1">
        <v>680</v>
      </c>
      <c r="V683" s="1">
        <v>29.244685325999999</v>
      </c>
      <c r="W683" s="1">
        <v>-0.10539451241</v>
      </c>
      <c r="X683" s="1">
        <v>0.45220682024999997</v>
      </c>
      <c r="Y683" s="1"/>
      <c r="Z683" s="1"/>
    </row>
    <row r="684" spans="1:26" x14ac:dyDescent="0.3">
      <c r="A684" s="1">
        <v>681</v>
      </c>
      <c r="B684" s="1">
        <v>29.908272736000001</v>
      </c>
      <c r="C684" s="1">
        <v>-6.9616630673000002E-2</v>
      </c>
      <c r="D684" s="1">
        <v>0.31828868388999998</v>
      </c>
      <c r="E684" s="1"/>
      <c r="F684" s="1">
        <v>681</v>
      </c>
      <c r="G684" s="1">
        <v>25.682584287000001</v>
      </c>
      <c r="H684" s="1">
        <v>-1.0549943894E-2</v>
      </c>
      <c r="I684" s="1">
        <v>0.2354555428</v>
      </c>
      <c r="J684" s="1"/>
      <c r="K684" s="1">
        <v>681</v>
      </c>
      <c r="L684" s="1">
        <v>39.401806573000002</v>
      </c>
      <c r="M684" s="1">
        <v>-2.9711596667999999E-2</v>
      </c>
      <c r="N684" s="1">
        <v>0.26707407832000002</v>
      </c>
      <c r="O684" s="1"/>
      <c r="P684" s="1">
        <v>681</v>
      </c>
      <c r="Q684" s="1">
        <v>27.190207677</v>
      </c>
      <c r="R684" s="1">
        <v>-0.12721717358000001</v>
      </c>
      <c r="S684" s="1">
        <v>0.33206298947000001</v>
      </c>
      <c r="T684" s="1"/>
      <c r="U684" s="1">
        <v>681</v>
      </c>
      <c r="V684" s="1">
        <v>30.790931615000002</v>
      </c>
      <c r="W684" s="1">
        <v>-8.7998211384000005E-2</v>
      </c>
      <c r="X684" s="1">
        <v>0.33746215700999999</v>
      </c>
      <c r="Y684" s="1"/>
      <c r="Z684" s="1"/>
    </row>
    <row r="685" spans="1:26" x14ac:dyDescent="0.3">
      <c r="A685" s="1">
        <v>682</v>
      </c>
      <c r="B685" s="1">
        <v>30.104769935</v>
      </c>
      <c r="C685" s="1">
        <v>2.3571008351E-3</v>
      </c>
      <c r="D685" s="1">
        <v>0.14045132697000001</v>
      </c>
      <c r="E685" s="1"/>
      <c r="F685" s="1">
        <v>682</v>
      </c>
      <c r="G685" s="1">
        <v>26.112079771000001</v>
      </c>
      <c r="H685" s="1">
        <v>-3.5938904621E-3</v>
      </c>
      <c r="I685" s="1">
        <v>0.11338151246</v>
      </c>
      <c r="J685" s="1"/>
      <c r="K685" s="1">
        <v>682</v>
      </c>
      <c r="L685" s="1">
        <v>40.186719502999999</v>
      </c>
      <c r="M685" s="1">
        <v>-9.0568112208999994E-3</v>
      </c>
      <c r="N685" s="1">
        <v>0.12539537250999999</v>
      </c>
      <c r="O685" s="1"/>
      <c r="P685" s="1">
        <v>682</v>
      </c>
      <c r="Q685" s="1">
        <v>27.627110809000001</v>
      </c>
      <c r="R685" s="1">
        <v>-2.8116710483999999E-2</v>
      </c>
      <c r="S685" s="1">
        <v>0.17537653446000001</v>
      </c>
      <c r="T685" s="1"/>
      <c r="U685" s="1">
        <v>682</v>
      </c>
      <c r="V685" s="1">
        <v>29.828279976000001</v>
      </c>
      <c r="W685" s="1">
        <v>-9.4901788979999992E-3</v>
      </c>
      <c r="X685" s="1">
        <v>0.16922290623</v>
      </c>
      <c r="Y685" s="1"/>
      <c r="Z685" s="1"/>
    </row>
    <row r="686" spans="1:26" x14ac:dyDescent="0.3">
      <c r="A686" s="1">
        <v>683</v>
      </c>
      <c r="B686" s="1">
        <v>30.036279681</v>
      </c>
      <c r="C686" s="1">
        <v>7.1625791489999993E-2</v>
      </c>
      <c r="D686" s="1">
        <v>0.22162854671000001</v>
      </c>
      <c r="E686" s="1"/>
      <c r="F686" s="1">
        <v>683</v>
      </c>
      <c r="G686" s="1">
        <v>26.799538624</v>
      </c>
      <c r="H686" s="1">
        <v>9.6391499042999998E-2</v>
      </c>
      <c r="I686" s="1">
        <v>0.19347116350999999</v>
      </c>
      <c r="J686" s="1"/>
      <c r="K686" s="1">
        <v>683</v>
      </c>
      <c r="L686" s="1">
        <v>41.281818199999996</v>
      </c>
      <c r="M686" s="1">
        <v>6.9218300282999995E-2</v>
      </c>
      <c r="N686" s="1">
        <v>0.19366650283</v>
      </c>
      <c r="O686" s="1"/>
      <c r="P686" s="1">
        <v>683</v>
      </c>
      <c r="Q686" s="1">
        <v>27.276586897000001</v>
      </c>
      <c r="R686" s="1">
        <v>-6.8050355185E-4</v>
      </c>
      <c r="S686" s="1">
        <v>0.38595664500999999</v>
      </c>
      <c r="T686" s="1"/>
      <c r="U686" s="1">
        <v>683</v>
      </c>
      <c r="V686" s="1">
        <v>30.016658799999998</v>
      </c>
      <c r="W686" s="1">
        <v>8.6598284543000004E-2</v>
      </c>
      <c r="X686" s="1">
        <v>0.22452659905</v>
      </c>
      <c r="Y686" s="1"/>
      <c r="Z686" s="1"/>
    </row>
    <row r="687" spans="1:26" x14ac:dyDescent="0.3">
      <c r="A687" s="1">
        <v>684</v>
      </c>
      <c r="B687" s="1">
        <v>30.125893048999998</v>
      </c>
      <c r="C687" s="1">
        <v>-3.0542580411000001E-2</v>
      </c>
      <c r="D687" s="1">
        <v>0.26329699158999997</v>
      </c>
      <c r="E687" s="1"/>
      <c r="F687" s="1">
        <v>684</v>
      </c>
      <c r="G687" s="1">
        <v>25.385926856000001</v>
      </c>
      <c r="H687" s="1">
        <v>4.8799533397000001E-3</v>
      </c>
      <c r="I687" s="1">
        <v>0.21380952001</v>
      </c>
      <c r="J687" s="1"/>
      <c r="K687" s="1">
        <v>684</v>
      </c>
      <c r="L687" s="1">
        <v>41.128886534000003</v>
      </c>
      <c r="M687" s="1">
        <v>-7.7669904567000004E-3</v>
      </c>
      <c r="N687" s="1">
        <v>0.20254875720000001</v>
      </c>
      <c r="O687" s="1"/>
      <c r="P687" s="1">
        <v>684</v>
      </c>
      <c r="Q687" s="1">
        <v>26.438733279000001</v>
      </c>
      <c r="R687" s="1">
        <v>-8.5714288055999996E-2</v>
      </c>
      <c r="S687" s="1">
        <v>0.31903845071999998</v>
      </c>
      <c r="T687" s="1"/>
      <c r="U687" s="1">
        <v>684</v>
      </c>
      <c r="V687" s="1">
        <v>30.046867427999999</v>
      </c>
      <c r="W687" s="1">
        <v>-6.9450914860000004E-2</v>
      </c>
      <c r="X687" s="1">
        <v>0.30082777143</v>
      </c>
      <c r="Y687" s="1"/>
      <c r="Z687" s="1"/>
    </row>
    <row r="688" spans="1:26" x14ac:dyDescent="0.3">
      <c r="A688" s="1">
        <v>685</v>
      </c>
      <c r="B688" s="1">
        <v>31.438536019000001</v>
      </c>
      <c r="C688" s="1">
        <v>-4.2097751050999999E-2</v>
      </c>
      <c r="D688" s="1">
        <v>0.24802392720999999</v>
      </c>
      <c r="E688" s="1"/>
      <c r="F688" s="1">
        <v>685</v>
      </c>
      <c r="G688" s="1">
        <v>25.587801422999998</v>
      </c>
      <c r="H688" s="1">
        <v>2.5326473637999999E-2</v>
      </c>
      <c r="I688" s="1">
        <v>0.21121220291000001</v>
      </c>
      <c r="J688" s="1"/>
      <c r="K688" s="1">
        <v>685</v>
      </c>
      <c r="L688" s="1">
        <v>39.723794087999998</v>
      </c>
      <c r="M688" s="1">
        <v>6.7221513017999999E-3</v>
      </c>
      <c r="N688" s="1">
        <v>0.18052120507</v>
      </c>
      <c r="O688" s="1"/>
      <c r="P688" s="1">
        <v>685</v>
      </c>
      <c r="Q688" s="1">
        <v>27.964697963999999</v>
      </c>
      <c r="R688" s="1">
        <v>-0.12134720385</v>
      </c>
      <c r="S688" s="1">
        <v>0.44203820825000001</v>
      </c>
      <c r="T688" s="1"/>
      <c r="U688" s="1">
        <v>685</v>
      </c>
      <c r="V688" s="1">
        <v>29.082395541</v>
      </c>
      <c r="W688" s="1">
        <v>-5.0319828093000001E-2</v>
      </c>
      <c r="X688" s="1">
        <v>0.33063209056999998</v>
      </c>
      <c r="Y688" s="1"/>
      <c r="Z688" s="1"/>
    </row>
    <row r="689" spans="1:26" x14ac:dyDescent="0.3">
      <c r="A689" s="1">
        <v>686</v>
      </c>
      <c r="B689" s="1">
        <v>30.738025149999999</v>
      </c>
      <c r="C689" s="1">
        <v>1.2333736755E-2</v>
      </c>
      <c r="D689" s="1">
        <v>0.2327195853</v>
      </c>
      <c r="E689" s="1"/>
      <c r="F689" s="1">
        <v>686</v>
      </c>
      <c r="G689" s="1">
        <v>25.385457364000001</v>
      </c>
      <c r="H689" s="1">
        <v>2.2997621446999999E-2</v>
      </c>
      <c r="I689" s="1">
        <v>0.21578946709999999</v>
      </c>
      <c r="J689" s="1"/>
      <c r="K689" s="1">
        <v>686</v>
      </c>
      <c r="L689" s="1">
        <v>41.123648074999998</v>
      </c>
      <c r="M689" s="1">
        <v>-4.2607582872999998E-4</v>
      </c>
      <c r="N689" s="1">
        <v>0.22578960657</v>
      </c>
      <c r="O689" s="1"/>
      <c r="P689" s="1">
        <v>686</v>
      </c>
      <c r="Q689" s="1">
        <v>27.604302950000001</v>
      </c>
      <c r="R689" s="1">
        <v>-1.0878660716000001E-2</v>
      </c>
      <c r="S689" s="1">
        <v>0.28442317246999999</v>
      </c>
      <c r="T689" s="1"/>
      <c r="U689" s="1">
        <v>686</v>
      </c>
      <c r="V689" s="1">
        <v>30.258247981</v>
      </c>
      <c r="W689" s="1">
        <v>2.0882831886E-2</v>
      </c>
      <c r="X689" s="1">
        <v>0.26371851562999998</v>
      </c>
      <c r="Y689" s="1"/>
      <c r="Z689" s="1"/>
    </row>
    <row r="690" spans="1:26" x14ac:dyDescent="0.3">
      <c r="A690" s="1">
        <v>687</v>
      </c>
      <c r="B690" s="1">
        <v>31.191253917000001</v>
      </c>
      <c r="C690" s="1">
        <v>1.4137605904E-3</v>
      </c>
      <c r="D690" s="1">
        <v>0.23161871731</v>
      </c>
      <c r="E690" s="1"/>
      <c r="F690" s="1">
        <v>687</v>
      </c>
      <c r="G690" s="1">
        <v>26.604077513</v>
      </c>
      <c r="H690" s="1">
        <v>5.46875E-2</v>
      </c>
      <c r="I690" s="1">
        <v>0.16757799684999999</v>
      </c>
      <c r="J690" s="1"/>
      <c r="K690" s="1">
        <v>687</v>
      </c>
      <c r="L690" s="1">
        <v>42.541203625999998</v>
      </c>
      <c r="M690" s="1">
        <v>3.2564159483000003E-2</v>
      </c>
      <c r="N690" s="1">
        <v>0.19023613632</v>
      </c>
      <c r="O690" s="1"/>
      <c r="P690" s="1">
        <v>687</v>
      </c>
      <c r="Q690" s="1">
        <v>27.076506780999999</v>
      </c>
      <c r="R690" s="1">
        <v>-9.1705724596999993E-2</v>
      </c>
      <c r="S690" s="1">
        <v>0.38173845410000001</v>
      </c>
      <c r="T690" s="1"/>
      <c r="U690" s="1">
        <v>687</v>
      </c>
      <c r="V690" s="1">
        <v>30.917500965999999</v>
      </c>
      <c r="W690" s="1">
        <v>1.588915661E-2</v>
      </c>
      <c r="X690" s="1">
        <v>0.244094491</v>
      </c>
      <c r="Y690" s="1"/>
      <c r="Z690" s="1"/>
    </row>
    <row r="691" spans="1:26" x14ac:dyDescent="0.3">
      <c r="A691" s="1">
        <v>688</v>
      </c>
      <c r="B691" s="1">
        <v>30.650099189999999</v>
      </c>
      <c r="C691" s="1">
        <v>6.8563096224999995E-2</v>
      </c>
      <c r="D691" s="1">
        <v>0.18004004657</v>
      </c>
      <c r="E691" s="1"/>
      <c r="F691" s="1">
        <v>688</v>
      </c>
      <c r="G691" s="1">
        <v>25.747531910999999</v>
      </c>
      <c r="H691" s="1">
        <v>5.3170539438999999E-2</v>
      </c>
      <c r="I691" s="1">
        <v>0.17268292605999999</v>
      </c>
      <c r="J691" s="1"/>
      <c r="K691" s="1">
        <v>688</v>
      </c>
      <c r="L691" s="1">
        <v>40.027225436000002</v>
      </c>
      <c r="M691" s="1">
        <v>4.6167060732999997E-2</v>
      </c>
      <c r="N691" s="1">
        <v>0.17357991636</v>
      </c>
      <c r="O691" s="1"/>
      <c r="P691" s="1">
        <v>688</v>
      </c>
      <c r="Q691" s="1">
        <v>28.475460477999999</v>
      </c>
      <c r="R691" s="1">
        <v>2.7807036415E-2</v>
      </c>
      <c r="S691" s="1">
        <v>0.21239984035000001</v>
      </c>
      <c r="T691" s="1"/>
      <c r="U691" s="1">
        <v>688</v>
      </c>
      <c r="V691" s="1">
        <v>30.13211652</v>
      </c>
      <c r="W691" s="1">
        <v>8.1564247608000004E-2</v>
      </c>
      <c r="X691" s="1">
        <v>0.16060712933999999</v>
      </c>
      <c r="Y691" s="1"/>
      <c r="Z691" s="1"/>
    </row>
    <row r="692" spans="1:26" x14ac:dyDescent="0.3">
      <c r="A692" s="1">
        <v>689</v>
      </c>
      <c r="B692" s="1">
        <v>30.673034892</v>
      </c>
      <c r="C692" s="1">
        <v>-3.3068392426000001E-2</v>
      </c>
      <c r="D692" s="1">
        <v>0.28562706709000002</v>
      </c>
      <c r="E692" s="1"/>
      <c r="F692" s="1">
        <v>689</v>
      </c>
      <c r="G692" s="1">
        <v>26.882290230999999</v>
      </c>
      <c r="H692" s="1">
        <v>5.0251255743E-3</v>
      </c>
      <c r="I692" s="1">
        <v>0.26618704199999998</v>
      </c>
      <c r="J692" s="1"/>
      <c r="K692" s="1">
        <v>689</v>
      </c>
      <c r="L692" s="1">
        <v>42.316455636999997</v>
      </c>
      <c r="M692" s="1">
        <v>-2.6952695100999999E-2</v>
      </c>
      <c r="N692" s="1">
        <v>0.28551754354999997</v>
      </c>
      <c r="O692" s="1"/>
      <c r="P692" s="1">
        <v>689</v>
      </c>
      <c r="Q692" s="1">
        <v>27.680822431999999</v>
      </c>
      <c r="R692" s="1">
        <v>-5.7700648904E-2</v>
      </c>
      <c r="S692" s="1">
        <v>0.37958350778</v>
      </c>
      <c r="T692" s="1"/>
      <c r="U692" s="1">
        <v>689</v>
      </c>
      <c r="V692" s="1">
        <v>30.211850018</v>
      </c>
      <c r="W692" s="1">
        <v>-6.0911574400999997E-3</v>
      </c>
      <c r="X692" s="1">
        <v>0.24869656563</v>
      </c>
      <c r="Y692" s="1"/>
      <c r="Z692" s="1"/>
    </row>
    <row r="693" spans="1:26" x14ac:dyDescent="0.3">
      <c r="A693" s="1">
        <v>690</v>
      </c>
      <c r="B693" s="1">
        <v>30.961905276</v>
      </c>
      <c r="C693" s="1">
        <v>-6.3317418097999997E-2</v>
      </c>
      <c r="D693" s="1">
        <v>0.32780298591000001</v>
      </c>
      <c r="E693" s="1"/>
      <c r="F693" s="1">
        <v>690</v>
      </c>
      <c r="G693" s="1">
        <v>27.629691055999999</v>
      </c>
      <c r="H693" s="1">
        <v>-2.4283695966E-2</v>
      </c>
      <c r="I693" s="1">
        <v>0.29331603645999998</v>
      </c>
      <c r="J693" s="1"/>
      <c r="K693" s="1">
        <v>690</v>
      </c>
      <c r="L693" s="1">
        <v>42.517567524999997</v>
      </c>
      <c r="M693" s="1">
        <v>5.2938063163000002E-4</v>
      </c>
      <c r="N693" s="1">
        <v>0.28639563917999999</v>
      </c>
      <c r="O693" s="1"/>
      <c r="P693" s="1">
        <v>690</v>
      </c>
      <c r="Q693" s="1">
        <v>26.030366811</v>
      </c>
      <c r="R693" s="1">
        <v>-0.17947030067</v>
      </c>
      <c r="S693" s="1">
        <v>0.51473540068000001</v>
      </c>
      <c r="T693" s="1"/>
      <c r="U693" s="1">
        <v>690</v>
      </c>
      <c r="V693" s="1">
        <v>29.980161600999999</v>
      </c>
      <c r="W693" s="1">
        <v>-4.3971631676000003E-2</v>
      </c>
      <c r="X693" s="1">
        <v>0.35668203235000001</v>
      </c>
      <c r="Y693" s="1"/>
      <c r="Z693" s="1"/>
    </row>
    <row r="694" spans="1:26" x14ac:dyDescent="0.3">
      <c r="A694" s="1">
        <v>691</v>
      </c>
      <c r="B694" s="1">
        <v>31.945116166999998</v>
      </c>
      <c r="C694" s="1">
        <v>-3.2946635038000001E-2</v>
      </c>
      <c r="D694" s="1">
        <v>0.23563696444000001</v>
      </c>
      <c r="E694" s="1"/>
      <c r="F694" s="1">
        <v>691</v>
      </c>
      <c r="G694" s="1">
        <v>28.607980177000002</v>
      </c>
      <c r="H694" s="1">
        <v>-7.4868981027999997E-4</v>
      </c>
      <c r="I694" s="1">
        <v>0.20637786388000001</v>
      </c>
      <c r="J694" s="1"/>
      <c r="K694" s="1">
        <v>691</v>
      </c>
      <c r="L694" s="1">
        <v>43.252256844999998</v>
      </c>
      <c r="M694" s="1">
        <v>2.0512821152999999E-2</v>
      </c>
      <c r="N694" s="1">
        <v>0.15903918445000001</v>
      </c>
      <c r="O694" s="1"/>
      <c r="P694" s="1">
        <v>691</v>
      </c>
      <c r="Q694" s="1">
        <v>26.791279385999999</v>
      </c>
      <c r="R694" s="1">
        <v>-0.13815788925</v>
      </c>
      <c r="S694" s="1">
        <v>0.31765231490000001</v>
      </c>
      <c r="T694" s="1"/>
      <c r="U694" s="1">
        <v>691</v>
      </c>
      <c r="V694" s="1">
        <v>31.171917634</v>
      </c>
      <c r="W694" s="1">
        <v>-1.0378892533000001E-2</v>
      </c>
      <c r="X694" s="1">
        <v>0.23302304744999999</v>
      </c>
      <c r="Y694" s="1"/>
      <c r="Z694" s="1"/>
    </row>
    <row r="695" spans="1:26" x14ac:dyDescent="0.3">
      <c r="A695" s="1">
        <v>692</v>
      </c>
      <c r="B695" s="1">
        <v>31.504495754000001</v>
      </c>
      <c r="C695" s="1">
        <v>-4.0549379773000003E-3</v>
      </c>
      <c r="D695" s="1">
        <v>0.18548262119</v>
      </c>
      <c r="E695" s="1"/>
      <c r="F695" s="1">
        <v>692</v>
      </c>
      <c r="G695" s="1">
        <v>27.513041307999998</v>
      </c>
      <c r="H695" s="1">
        <v>2.2155689076000001E-2</v>
      </c>
      <c r="I695" s="1">
        <v>0.15284150838999999</v>
      </c>
      <c r="J695" s="1"/>
      <c r="K695" s="1">
        <v>692</v>
      </c>
      <c r="L695" s="1">
        <v>43.252397510000002</v>
      </c>
      <c r="M695" s="1">
        <v>2.7636524289999999E-2</v>
      </c>
      <c r="N695" s="1">
        <v>0.15828286111000001</v>
      </c>
      <c r="O695" s="1"/>
      <c r="P695" s="1">
        <v>692</v>
      </c>
      <c r="Q695" s="1">
        <v>27.316521617999999</v>
      </c>
      <c r="R695" s="1">
        <v>-6.5926440059999994E-2</v>
      </c>
      <c r="S695" s="1">
        <v>0.21969296038</v>
      </c>
      <c r="T695" s="1"/>
      <c r="U695" s="1">
        <v>692</v>
      </c>
      <c r="V695" s="1">
        <v>30.833454339999999</v>
      </c>
      <c r="W695" s="1">
        <v>1.6876507549999999E-2</v>
      </c>
      <c r="X695" s="1">
        <v>0.17515209317</v>
      </c>
      <c r="Y695" s="1"/>
      <c r="Z695" s="1"/>
    </row>
    <row r="696" spans="1:26" x14ac:dyDescent="0.3">
      <c r="A696" s="1">
        <v>693</v>
      </c>
      <c r="B696" s="1">
        <v>31.256128800999999</v>
      </c>
      <c r="C696" s="1">
        <v>2.7121270074999999E-2</v>
      </c>
      <c r="D696" s="1">
        <v>0.17076581717</v>
      </c>
      <c r="E696" s="1"/>
      <c r="F696" s="1">
        <v>693</v>
      </c>
      <c r="G696" s="1">
        <v>26.110811640000001</v>
      </c>
      <c r="H696" s="1">
        <v>2.5732031092E-2</v>
      </c>
      <c r="I696" s="1">
        <v>0.1198368147</v>
      </c>
      <c r="J696" s="1"/>
      <c r="K696" s="1">
        <v>693</v>
      </c>
      <c r="L696" s="1">
        <v>41.536155514999997</v>
      </c>
      <c r="M696" s="1">
        <v>-1.4397666789999999E-2</v>
      </c>
      <c r="N696" s="1">
        <v>0.18098875880000001</v>
      </c>
      <c r="O696" s="1"/>
      <c r="P696" s="1">
        <v>693</v>
      </c>
      <c r="Q696" s="1">
        <v>26.283643546</v>
      </c>
      <c r="R696" s="1">
        <v>-0.11656200886</v>
      </c>
      <c r="S696" s="1">
        <v>0.33568075299</v>
      </c>
      <c r="T696" s="1"/>
      <c r="U696" s="1">
        <v>693</v>
      </c>
      <c r="V696" s="1">
        <v>31.492090056999999</v>
      </c>
      <c r="W696" s="1">
        <v>9.5846928656000002E-2</v>
      </c>
      <c r="X696" s="1">
        <v>0.15525011718000001</v>
      </c>
      <c r="Y696" s="1"/>
      <c r="Z696" s="1"/>
    </row>
    <row r="697" spans="1:26" x14ac:dyDescent="0.3">
      <c r="A697" s="1">
        <v>694</v>
      </c>
      <c r="B697" s="1">
        <v>32.359408064</v>
      </c>
      <c r="C697" s="1">
        <v>7.4377089738999994E-2</v>
      </c>
      <c r="D697" s="1">
        <v>0.18863418698000001</v>
      </c>
      <c r="E697" s="1"/>
      <c r="F697" s="1">
        <v>694</v>
      </c>
      <c r="G697" s="1">
        <v>28.219043525</v>
      </c>
      <c r="H697" s="1">
        <v>8.8298082351999999E-2</v>
      </c>
      <c r="I697" s="1">
        <v>0.14585365354999999</v>
      </c>
      <c r="J697" s="1"/>
      <c r="K697" s="1">
        <v>694</v>
      </c>
      <c r="L697" s="1">
        <v>42.042962590000002</v>
      </c>
      <c r="M697" s="1">
        <v>7.6948814094000006E-2</v>
      </c>
      <c r="N697" s="1">
        <v>0.16388946771999999</v>
      </c>
      <c r="O697" s="1"/>
      <c r="P697" s="1">
        <v>694</v>
      </c>
      <c r="Q697" s="1">
        <v>28.309732930999999</v>
      </c>
      <c r="R697" s="1">
        <v>4.1418131440999997E-2</v>
      </c>
      <c r="S697" s="1">
        <v>0.28029623628</v>
      </c>
      <c r="T697" s="1"/>
      <c r="U697" s="1">
        <v>694</v>
      </c>
      <c r="V697" s="1">
        <v>31.940416560999999</v>
      </c>
      <c r="W697" s="1">
        <v>8.8446214795000005E-2</v>
      </c>
      <c r="X697" s="1">
        <v>0.17604729532999999</v>
      </c>
      <c r="Y697" s="1"/>
      <c r="Z697" s="1"/>
    </row>
    <row r="698" spans="1:26" x14ac:dyDescent="0.3">
      <c r="A698" s="1">
        <v>695</v>
      </c>
      <c r="B698" s="1">
        <v>32.170947052000002</v>
      </c>
      <c r="C698" s="1">
        <v>6.7599066532999996E-3</v>
      </c>
      <c r="D698" s="1">
        <v>0.32349744439</v>
      </c>
      <c r="E698" s="1"/>
      <c r="F698" s="1">
        <v>695</v>
      </c>
      <c r="G698" s="1">
        <v>27.687667810000001</v>
      </c>
      <c r="H698" s="1">
        <v>5.9443190694000003E-2</v>
      </c>
      <c r="I698" s="1">
        <v>0.26475548743999999</v>
      </c>
      <c r="J698" s="1"/>
      <c r="K698" s="1">
        <v>695</v>
      </c>
      <c r="L698" s="1">
        <v>42.298580223999998</v>
      </c>
      <c r="M698" s="1">
        <v>-3.4326825291E-2</v>
      </c>
      <c r="N698" s="1">
        <v>0.34437617659999997</v>
      </c>
      <c r="O698" s="1"/>
      <c r="P698" s="1">
        <v>695</v>
      </c>
      <c r="Q698" s="1">
        <v>29.295390059999999</v>
      </c>
      <c r="R698" s="1">
        <v>-7.1441553532999996E-2</v>
      </c>
      <c r="S698" s="1">
        <v>0.36277458072000002</v>
      </c>
      <c r="T698" s="1"/>
      <c r="U698" s="1">
        <v>695</v>
      </c>
      <c r="V698" s="1">
        <v>31.613664771</v>
      </c>
      <c r="W698" s="1">
        <v>7.8565560280999994E-2</v>
      </c>
      <c r="X698" s="1">
        <v>0.27548313141000003</v>
      </c>
      <c r="Y698" s="1"/>
      <c r="Z698" s="1"/>
    </row>
    <row r="699" spans="1:26" x14ac:dyDescent="0.3">
      <c r="A699" s="1">
        <v>696</v>
      </c>
      <c r="B699" s="1">
        <v>31.912318419999998</v>
      </c>
      <c r="C699" s="1">
        <v>1.4328063465999999E-2</v>
      </c>
      <c r="D699" s="1">
        <v>0.34479272366000002</v>
      </c>
      <c r="E699" s="1"/>
      <c r="F699" s="1">
        <v>696</v>
      </c>
      <c r="G699" s="1">
        <v>26.749903098000001</v>
      </c>
      <c r="H699" s="1">
        <v>3.9567397907000002E-3</v>
      </c>
      <c r="I699" s="1">
        <v>0.37759941815999998</v>
      </c>
      <c r="J699" s="1"/>
      <c r="K699" s="1">
        <v>696</v>
      </c>
      <c r="L699" s="1">
        <v>41.280008270000003</v>
      </c>
      <c r="M699" s="1">
        <v>-3.8370847701999999E-2</v>
      </c>
      <c r="N699" s="1">
        <v>0.37966391444000003</v>
      </c>
      <c r="O699" s="1"/>
      <c r="P699" s="1">
        <v>696</v>
      </c>
      <c r="Q699" s="1">
        <v>30.795652</v>
      </c>
      <c r="R699" s="1">
        <v>-4.9340102822E-2</v>
      </c>
      <c r="S699" s="1">
        <v>0.39562517404999997</v>
      </c>
      <c r="T699" s="1"/>
      <c r="U699" s="1">
        <v>696</v>
      </c>
      <c r="V699" s="1">
        <v>31.489332962999999</v>
      </c>
      <c r="W699" s="1">
        <v>2.868646197E-2</v>
      </c>
      <c r="X699" s="1">
        <v>0.35700473188999998</v>
      </c>
      <c r="Y699" s="1"/>
      <c r="Z699" s="1"/>
    </row>
    <row r="700" spans="1:26" x14ac:dyDescent="0.3">
      <c r="A700" s="1">
        <v>697</v>
      </c>
      <c r="B700" s="1">
        <v>31.315720838000001</v>
      </c>
      <c r="C700" s="1">
        <v>-2.642083168E-2</v>
      </c>
      <c r="D700" s="1">
        <v>0.32288095355000002</v>
      </c>
      <c r="E700" s="1"/>
      <c r="F700" s="1">
        <v>697</v>
      </c>
      <c r="G700" s="1">
        <v>26.673606602</v>
      </c>
      <c r="H700" s="1">
        <v>1.5998419374000001E-2</v>
      </c>
      <c r="I700" s="1">
        <v>0.29402598739000002</v>
      </c>
      <c r="J700" s="1"/>
      <c r="K700" s="1">
        <v>697</v>
      </c>
      <c r="L700" s="1">
        <v>41.594181132999999</v>
      </c>
      <c r="M700" s="1">
        <v>-3.1148936599000001E-2</v>
      </c>
      <c r="N700" s="1">
        <v>0.34353515505999999</v>
      </c>
      <c r="O700" s="1"/>
      <c r="P700" s="1">
        <v>697</v>
      </c>
      <c r="Q700" s="1">
        <v>30.197562888</v>
      </c>
      <c r="R700" s="1">
        <v>-5.7128828019000003E-2</v>
      </c>
      <c r="S700" s="1">
        <v>0.37550586462000002</v>
      </c>
      <c r="T700" s="1"/>
      <c r="U700" s="1">
        <v>697</v>
      </c>
      <c r="V700" s="1">
        <v>31.098465647000001</v>
      </c>
      <c r="W700" s="1">
        <v>-1.1630279943E-2</v>
      </c>
      <c r="X700" s="1">
        <v>0.31826642156000001</v>
      </c>
      <c r="Y700" s="1"/>
      <c r="Z700" s="1"/>
    </row>
    <row r="701" spans="1:26" x14ac:dyDescent="0.3">
      <c r="A701" s="1">
        <v>698</v>
      </c>
      <c r="B701" s="1">
        <v>29.599530598000001</v>
      </c>
      <c r="C701" s="1">
        <v>7.3194019495999999E-3</v>
      </c>
      <c r="D701" s="1">
        <v>0.15005530416999999</v>
      </c>
      <c r="E701" s="1"/>
      <c r="F701" s="1">
        <v>698</v>
      </c>
      <c r="G701" s="1">
        <v>25.405603256999999</v>
      </c>
      <c r="H701" s="1">
        <v>7.1375831030000003E-3</v>
      </c>
      <c r="I701" s="1">
        <v>0.12336396426</v>
      </c>
      <c r="J701" s="1"/>
      <c r="K701" s="1">
        <v>698</v>
      </c>
      <c r="L701" s="1">
        <v>38.325342681000002</v>
      </c>
      <c r="M701" s="1">
        <v>4.0878802537999998E-2</v>
      </c>
      <c r="N701" s="1">
        <v>0.11562631279</v>
      </c>
      <c r="O701" s="1"/>
      <c r="P701" s="1">
        <v>698</v>
      </c>
      <c r="Q701" s="1">
        <v>26.517803378</v>
      </c>
      <c r="R701" s="1">
        <v>-1.9601542502999999E-2</v>
      </c>
      <c r="S701" s="1">
        <v>0.18683373927999999</v>
      </c>
      <c r="T701" s="1"/>
      <c r="U701" s="1">
        <v>698</v>
      </c>
      <c r="V701" s="1">
        <v>29.432191676999999</v>
      </c>
      <c r="W701" s="1">
        <v>1.5883821761E-3</v>
      </c>
      <c r="X701" s="1">
        <v>0.13871635497000001</v>
      </c>
      <c r="Y701" s="1"/>
      <c r="Z701" s="1"/>
    </row>
    <row r="702" spans="1:26" x14ac:dyDescent="0.3">
      <c r="A702" s="1">
        <v>699</v>
      </c>
      <c r="B702" s="1">
        <v>32.872750998999997</v>
      </c>
      <c r="C702" s="1">
        <v>-3.1982600689000003E-2</v>
      </c>
      <c r="D702" s="1">
        <v>0.14252586663</v>
      </c>
      <c r="E702" s="1"/>
      <c r="F702" s="1">
        <v>699</v>
      </c>
      <c r="G702" s="1">
        <v>26.112172006000002</v>
      </c>
      <c r="H702" s="1">
        <v>-1.6500048805E-3</v>
      </c>
      <c r="I702" s="1">
        <v>0.11290844529999999</v>
      </c>
      <c r="J702" s="1"/>
      <c r="K702" s="1">
        <v>699</v>
      </c>
      <c r="L702" s="1">
        <v>39.135059546000001</v>
      </c>
      <c r="M702" s="1">
        <v>9.1603053734000007E-3</v>
      </c>
      <c r="N702" s="1">
        <v>8.5465796292000004E-2</v>
      </c>
      <c r="O702" s="1"/>
      <c r="P702" s="1">
        <v>699</v>
      </c>
      <c r="Q702" s="1">
        <v>29.138995717</v>
      </c>
      <c r="R702" s="1">
        <v>-2.3937760852000001E-3</v>
      </c>
      <c r="S702" s="1">
        <v>0.16420504451000001</v>
      </c>
      <c r="T702" s="1"/>
      <c r="U702" s="1">
        <v>699</v>
      </c>
      <c r="V702" s="1">
        <v>32.101510787999999</v>
      </c>
      <c r="W702" s="1">
        <v>-2.5289016776E-3</v>
      </c>
      <c r="X702" s="1">
        <v>0.12931121885999999</v>
      </c>
      <c r="Y702" s="1"/>
      <c r="Z702" s="1"/>
    </row>
    <row r="703" spans="1:26" x14ac:dyDescent="0.3">
      <c r="A703" s="1">
        <v>700</v>
      </c>
      <c r="B703" s="1">
        <v>32.862669253999996</v>
      </c>
      <c r="C703" s="1">
        <v>5.2738334983999997E-2</v>
      </c>
      <c r="D703" s="1">
        <v>0.18890020251</v>
      </c>
      <c r="E703" s="1"/>
      <c r="F703" s="1">
        <v>700</v>
      </c>
      <c r="G703" s="1">
        <v>27.008204781</v>
      </c>
      <c r="H703" s="1">
        <v>8.6440674960999997E-2</v>
      </c>
      <c r="I703" s="1">
        <v>0.16038751602000001</v>
      </c>
      <c r="J703" s="1"/>
      <c r="K703" s="1">
        <v>700</v>
      </c>
      <c r="L703" s="1">
        <v>40.535845881999997</v>
      </c>
      <c r="M703" s="1">
        <v>7.3044858872999996E-2</v>
      </c>
      <c r="N703" s="1">
        <v>0.14545008540000001</v>
      </c>
      <c r="O703" s="1"/>
      <c r="P703" s="1">
        <v>700</v>
      </c>
      <c r="Q703" s="1">
        <v>28.272629792</v>
      </c>
      <c r="R703" s="1">
        <v>6.5105431712999999E-3</v>
      </c>
      <c r="S703" s="1">
        <v>0.21990215778</v>
      </c>
      <c r="T703" s="1"/>
      <c r="U703" s="1">
        <v>700</v>
      </c>
      <c r="V703" s="1">
        <v>31.479037631000001</v>
      </c>
      <c r="W703" s="1">
        <v>4.4332958758000002E-2</v>
      </c>
      <c r="X703" s="1">
        <v>0.21205037832000001</v>
      </c>
      <c r="Y703" s="1"/>
      <c r="Z703" s="1"/>
    </row>
    <row r="704" spans="1:26" x14ac:dyDescent="0.3">
      <c r="A704" s="1">
        <v>701</v>
      </c>
      <c r="B704" s="1">
        <v>29.455938113999999</v>
      </c>
      <c r="C704" s="1">
        <v>-2.2995848209000001E-2</v>
      </c>
      <c r="D704" s="1">
        <v>0.11089915782</v>
      </c>
      <c r="E704" s="1"/>
      <c r="F704" s="1">
        <v>701</v>
      </c>
      <c r="G704" s="1">
        <v>26.114068103000001</v>
      </c>
      <c r="H704" s="1">
        <v>-1.3038042933E-2</v>
      </c>
      <c r="I704" s="1">
        <v>0.10307273269</v>
      </c>
      <c r="J704" s="1"/>
      <c r="K704" s="1">
        <v>701</v>
      </c>
      <c r="L704" s="1">
        <v>39.537561183000001</v>
      </c>
      <c r="M704" s="1">
        <v>-4.9674664623999996E-3</v>
      </c>
      <c r="N704" s="1">
        <v>8.7769784032999995E-2</v>
      </c>
      <c r="O704" s="1"/>
      <c r="P704" s="1">
        <v>701</v>
      </c>
      <c r="Q704" s="1">
        <v>26.771477417</v>
      </c>
      <c r="R704" s="1">
        <v>-5.1847949624000002E-2</v>
      </c>
      <c r="S704" s="1">
        <v>0.17587272823</v>
      </c>
      <c r="T704" s="1"/>
      <c r="U704" s="1">
        <v>701</v>
      </c>
      <c r="V704" s="1">
        <v>29.437385025000001</v>
      </c>
      <c r="W704" s="1">
        <v>-1.9044196233000001E-2</v>
      </c>
      <c r="X704" s="1">
        <v>0.11281146109</v>
      </c>
      <c r="Y704" s="1"/>
      <c r="Z704" s="1"/>
    </row>
    <row r="705" spans="1:26" x14ac:dyDescent="0.3">
      <c r="A705" s="1">
        <v>702</v>
      </c>
      <c r="B705" s="1">
        <v>29.730221500999999</v>
      </c>
      <c r="C705" s="1">
        <v>-3.4690365195000003E-2</v>
      </c>
      <c r="D705" s="1">
        <v>0.23765432835</v>
      </c>
      <c r="E705" s="1"/>
      <c r="F705" s="1">
        <v>702</v>
      </c>
      <c r="G705" s="1">
        <v>25.691770071000001</v>
      </c>
      <c r="H705" s="1">
        <v>-1.8093354999999998E-2</v>
      </c>
      <c r="I705" s="1">
        <v>0.19688980280999999</v>
      </c>
      <c r="J705" s="1"/>
      <c r="K705" s="1">
        <v>702</v>
      </c>
      <c r="L705" s="1">
        <v>39.366841043999997</v>
      </c>
      <c r="M705" s="1">
        <v>-1.6608729959E-2</v>
      </c>
      <c r="N705" s="1">
        <v>0.20255863666999999</v>
      </c>
      <c r="O705" s="1"/>
      <c r="P705" s="1">
        <v>702</v>
      </c>
      <c r="Q705" s="1">
        <v>27.605234136</v>
      </c>
      <c r="R705" s="1">
        <v>-0.11829018593</v>
      </c>
      <c r="S705" s="1">
        <v>0.28040704130999999</v>
      </c>
      <c r="T705" s="1"/>
      <c r="U705" s="1">
        <v>702</v>
      </c>
      <c r="V705" s="1">
        <v>29.596349017000001</v>
      </c>
      <c r="W705" s="1">
        <v>-4.9520272762000002E-2</v>
      </c>
      <c r="X705" s="1">
        <v>0.29254812002000002</v>
      </c>
      <c r="Y705" s="1"/>
      <c r="Z705" s="1"/>
    </row>
    <row r="706" spans="1:26" x14ac:dyDescent="0.3">
      <c r="A706" s="1">
        <v>703</v>
      </c>
      <c r="B706" s="1">
        <v>31.204477364999999</v>
      </c>
      <c r="C706" s="1">
        <v>7.3260074713999996E-4</v>
      </c>
      <c r="D706" s="1">
        <v>0.17674970627</v>
      </c>
      <c r="E706" s="1"/>
      <c r="F706" s="1">
        <v>703</v>
      </c>
      <c r="G706" s="1">
        <v>26.714316445000001</v>
      </c>
      <c r="H706" s="1">
        <v>-2.1353112534000001E-2</v>
      </c>
      <c r="I706" s="1">
        <v>0.12169834971</v>
      </c>
      <c r="J706" s="1"/>
      <c r="K706" s="1">
        <v>703</v>
      </c>
      <c r="L706" s="1">
        <v>37.821659054999998</v>
      </c>
      <c r="M706" s="1">
        <v>7.6726344414000001E-3</v>
      </c>
      <c r="N706" s="1">
        <v>0.11708253622000001</v>
      </c>
      <c r="O706" s="1"/>
      <c r="P706" s="1">
        <v>703</v>
      </c>
      <c r="Q706" s="1">
        <v>26.908328744999999</v>
      </c>
      <c r="R706" s="1">
        <v>-9.6705453470000008E-3</v>
      </c>
      <c r="S706" s="1">
        <v>0.24645891785999999</v>
      </c>
      <c r="T706" s="1"/>
      <c r="U706" s="1">
        <v>703</v>
      </c>
      <c r="V706" s="1">
        <v>31.292522796</v>
      </c>
      <c r="W706" s="1">
        <v>-5.5666421540000004E-3</v>
      </c>
      <c r="X706" s="1">
        <v>0.14713634550999999</v>
      </c>
      <c r="Y706" s="1"/>
      <c r="Z706" s="1"/>
    </row>
    <row r="707" spans="1:26" x14ac:dyDescent="0.3">
      <c r="A707" s="1">
        <v>704</v>
      </c>
      <c r="B707" s="1">
        <v>30.855889006999998</v>
      </c>
      <c r="C707" s="1">
        <v>2.6086956263000002E-2</v>
      </c>
      <c r="D707" s="1">
        <v>0.15948517621</v>
      </c>
      <c r="E707" s="1"/>
      <c r="F707" s="1">
        <v>704</v>
      </c>
      <c r="G707" s="1">
        <v>24.750685966999999</v>
      </c>
      <c r="H707" s="1">
        <v>2.7620675974000001E-3</v>
      </c>
      <c r="I707" s="1">
        <v>0.12709975242999999</v>
      </c>
      <c r="J707" s="1"/>
      <c r="K707" s="1">
        <v>704</v>
      </c>
      <c r="L707" s="1">
        <v>39.124260401999997</v>
      </c>
      <c r="M707" s="1">
        <v>3.2622776925999998E-2</v>
      </c>
      <c r="N707" s="1">
        <v>0.15608726442000001</v>
      </c>
      <c r="O707" s="1"/>
      <c r="P707" s="1">
        <v>704</v>
      </c>
      <c r="Q707" s="1">
        <v>27.828635133999999</v>
      </c>
      <c r="R707" s="1">
        <v>-2.7317794039999999E-2</v>
      </c>
      <c r="S707" s="1">
        <v>0.17420132458000001</v>
      </c>
      <c r="T707" s="1"/>
      <c r="U707" s="1">
        <v>704</v>
      </c>
      <c r="V707" s="1">
        <v>32.447424235</v>
      </c>
      <c r="W707" s="1">
        <v>9.9870758131000003E-3</v>
      </c>
      <c r="X707" s="1">
        <v>0.15932856500000001</v>
      </c>
      <c r="Y707" s="1"/>
      <c r="Z707" s="1"/>
    </row>
    <row r="708" spans="1:26" x14ac:dyDescent="0.3">
      <c r="A708" s="1">
        <v>705</v>
      </c>
      <c r="B708" s="1">
        <v>30.473941395000001</v>
      </c>
      <c r="C708" s="1">
        <v>1.1285879649E-2</v>
      </c>
      <c r="D708" s="1">
        <v>0.27811601757999999</v>
      </c>
      <c r="E708" s="1"/>
      <c r="F708" s="1">
        <v>705</v>
      </c>
      <c r="G708" s="1">
        <v>25.777946100000001</v>
      </c>
      <c r="H708" s="1">
        <v>1.5315651894E-2</v>
      </c>
      <c r="I708" s="1">
        <v>0.25643470883000002</v>
      </c>
      <c r="J708" s="1"/>
      <c r="K708" s="1">
        <v>705</v>
      </c>
      <c r="L708" s="1">
        <v>41.876501245</v>
      </c>
      <c r="M708" s="1">
        <v>1.4120233245000001E-2</v>
      </c>
      <c r="N708" s="1">
        <v>0.23543123900999999</v>
      </c>
      <c r="O708" s="1"/>
      <c r="P708" s="1">
        <v>705</v>
      </c>
      <c r="Q708" s="1">
        <v>27.550006488000001</v>
      </c>
      <c r="R708" s="1">
        <v>-0.22544871271</v>
      </c>
      <c r="S708" s="1">
        <v>0.48165136576000001</v>
      </c>
      <c r="T708" s="1"/>
      <c r="U708" s="1">
        <v>705</v>
      </c>
      <c r="V708" s="1">
        <v>30.318547860999999</v>
      </c>
      <c r="W708" s="1">
        <v>5.3720578551000001E-2</v>
      </c>
      <c r="X708" s="1">
        <v>0.22466526925999999</v>
      </c>
      <c r="Y708" s="1"/>
      <c r="Z708" s="1"/>
    </row>
    <row r="709" spans="1:26" x14ac:dyDescent="0.3">
      <c r="A709" s="1">
        <v>706</v>
      </c>
      <c r="B709" s="1">
        <v>31.118796688</v>
      </c>
      <c r="C709" s="1">
        <v>4.0693681687000001E-2</v>
      </c>
      <c r="D709" s="1">
        <v>0.10056141019000001</v>
      </c>
      <c r="E709" s="1"/>
      <c r="F709" s="1">
        <v>706</v>
      </c>
      <c r="G709" s="1">
        <v>26.567830935</v>
      </c>
      <c r="H709" s="1">
        <v>3.4293781965999998E-2</v>
      </c>
      <c r="I709" s="1">
        <v>9.8620817065000005E-2</v>
      </c>
      <c r="J709" s="1"/>
      <c r="K709" s="1">
        <v>706</v>
      </c>
      <c r="L709" s="1">
        <v>41.850618263999998</v>
      </c>
      <c r="M709" s="1">
        <v>4.8020653427000001E-2</v>
      </c>
      <c r="N709" s="1">
        <v>0.10997391492</v>
      </c>
      <c r="O709" s="1"/>
      <c r="P709" s="1">
        <v>706</v>
      </c>
      <c r="Q709" s="1">
        <v>25.621813266</v>
      </c>
      <c r="R709" s="1">
        <v>-5.0314464606000002E-3</v>
      </c>
      <c r="S709" s="1">
        <v>0.13092710078</v>
      </c>
      <c r="T709" s="1"/>
      <c r="U709" s="1">
        <v>706</v>
      </c>
      <c r="V709" s="1">
        <v>30.849705258</v>
      </c>
      <c r="W709" s="1">
        <v>5.3994894028E-2</v>
      </c>
      <c r="X709" s="1">
        <v>9.6637770533999995E-2</v>
      </c>
      <c r="Y709" s="1"/>
      <c r="Z709" s="1"/>
    </row>
    <row r="710" spans="1:26" x14ac:dyDescent="0.3">
      <c r="A710" s="1">
        <v>707</v>
      </c>
      <c r="B710" s="1">
        <v>29.33816191</v>
      </c>
      <c r="C710" s="1">
        <v>-4.0450796485000003E-2</v>
      </c>
      <c r="D710" s="1">
        <v>0.19482320547000001</v>
      </c>
      <c r="E710" s="1"/>
      <c r="F710" s="1">
        <v>707</v>
      </c>
      <c r="G710" s="1">
        <v>25.797896952999999</v>
      </c>
      <c r="H710" s="1">
        <v>-3.5178352146999999E-2</v>
      </c>
      <c r="I710" s="1">
        <v>0.17247143388</v>
      </c>
      <c r="J710" s="1"/>
      <c r="K710" s="1">
        <v>707</v>
      </c>
      <c r="L710" s="1">
        <v>38.917030247</v>
      </c>
      <c r="M710" s="1">
        <v>-1.8953507766000001E-2</v>
      </c>
      <c r="N710" s="1">
        <v>0.18679244816000001</v>
      </c>
      <c r="O710" s="1"/>
      <c r="P710" s="1">
        <v>707</v>
      </c>
      <c r="Q710" s="1">
        <v>27.251431144000001</v>
      </c>
      <c r="R710" s="1">
        <v>-8.7937235831999999E-2</v>
      </c>
      <c r="S710" s="1">
        <v>0.28717848659</v>
      </c>
      <c r="T710" s="1"/>
      <c r="U710" s="1">
        <v>707</v>
      </c>
      <c r="V710" s="1">
        <v>29.324610842999999</v>
      </c>
      <c r="W710" s="1">
        <v>-2.7902342379000002E-2</v>
      </c>
      <c r="X710" s="1">
        <v>0.17116093635999999</v>
      </c>
      <c r="Y710" s="1"/>
      <c r="Z710" s="1"/>
    </row>
    <row r="711" spans="1:26" x14ac:dyDescent="0.3">
      <c r="A711" s="1">
        <v>708</v>
      </c>
      <c r="B711" s="1">
        <v>30.052236395000001</v>
      </c>
      <c r="C711" s="1">
        <v>-9.5205716789000007E-3</v>
      </c>
      <c r="D711" s="1">
        <v>0.15144464374</v>
      </c>
      <c r="E711" s="1"/>
      <c r="F711" s="1">
        <v>708</v>
      </c>
      <c r="G711" s="1">
        <v>24.896687256</v>
      </c>
      <c r="H711" s="1">
        <v>1.5814444049999999E-3</v>
      </c>
      <c r="I711" s="1">
        <v>0.15136778355</v>
      </c>
      <c r="J711" s="1"/>
      <c r="K711" s="1">
        <v>708</v>
      </c>
      <c r="L711" s="1">
        <v>40.134645509999999</v>
      </c>
      <c r="M711" s="1">
        <v>-4.6400241553999997E-3</v>
      </c>
      <c r="N711" s="1">
        <v>0.13608665764</v>
      </c>
      <c r="O711" s="1"/>
      <c r="P711" s="1">
        <v>708</v>
      </c>
      <c r="Q711" s="1">
        <v>27.221795981</v>
      </c>
      <c r="R711" s="1">
        <v>1.4398099855000001E-2</v>
      </c>
      <c r="S711" s="1">
        <v>0.18975093961</v>
      </c>
      <c r="T711" s="1"/>
      <c r="U711" s="1">
        <v>708</v>
      </c>
      <c r="V711" s="1">
        <v>30.233849758000002</v>
      </c>
      <c r="W711" s="1">
        <v>6.1203981749999997E-3</v>
      </c>
      <c r="X711" s="1">
        <v>0.15560276806000001</v>
      </c>
      <c r="Y711" s="1"/>
      <c r="Z711" s="1"/>
    </row>
    <row r="712" spans="1:26" x14ac:dyDescent="0.3">
      <c r="A712" s="1">
        <v>709</v>
      </c>
      <c r="B712" s="1">
        <v>30.913439099000001</v>
      </c>
      <c r="C712" s="1">
        <v>-3.3315799665000001E-3</v>
      </c>
      <c r="D712" s="1">
        <v>0.12306182832</v>
      </c>
      <c r="E712" s="1"/>
      <c r="F712" s="1">
        <v>709</v>
      </c>
      <c r="G712" s="1">
        <v>26.317204974999999</v>
      </c>
      <c r="H712" s="1">
        <v>2.4467244744E-2</v>
      </c>
      <c r="I712" s="1">
        <v>9.3321539462000003E-2</v>
      </c>
      <c r="J712" s="1"/>
      <c r="K712" s="1">
        <v>709</v>
      </c>
      <c r="L712" s="1">
        <v>42.957974649999997</v>
      </c>
      <c r="M712" s="1">
        <v>4.1284404694999999E-2</v>
      </c>
      <c r="N712" s="1">
        <v>0.11254753172</v>
      </c>
      <c r="O712" s="1"/>
      <c r="P712" s="1">
        <v>709</v>
      </c>
      <c r="Q712" s="1">
        <v>26.323870531000001</v>
      </c>
      <c r="R712" s="1">
        <v>-4.2735044844000002E-3</v>
      </c>
      <c r="S712" s="1">
        <v>0.14594218135000001</v>
      </c>
      <c r="T712" s="1"/>
      <c r="U712" s="1">
        <v>709</v>
      </c>
      <c r="V712" s="1">
        <v>30.847515956999999</v>
      </c>
      <c r="W712" s="1">
        <v>7.6804915443000003E-3</v>
      </c>
      <c r="X712" s="1">
        <v>0.10806175321</v>
      </c>
      <c r="Y712" s="1"/>
      <c r="Z712" s="1"/>
    </row>
    <row r="713" spans="1:26" x14ac:dyDescent="0.3">
      <c r="A713" s="1">
        <v>710</v>
      </c>
      <c r="B713" s="1">
        <v>31.804542605000002</v>
      </c>
      <c r="C713" s="1">
        <v>4.7504510731000003E-2</v>
      </c>
      <c r="D713" s="1">
        <v>0.19384986162000001</v>
      </c>
      <c r="E713" s="1"/>
      <c r="F713" s="1">
        <v>710</v>
      </c>
      <c r="G713" s="1">
        <v>27.102044913</v>
      </c>
      <c r="H713" s="1">
        <v>6.4080528915000004E-2</v>
      </c>
      <c r="I713" s="1">
        <v>0.19087785482</v>
      </c>
      <c r="J713" s="1"/>
      <c r="K713" s="1">
        <v>710</v>
      </c>
      <c r="L713" s="1">
        <v>42.490153589000002</v>
      </c>
      <c r="M713" s="1">
        <v>4.5459620654999998E-2</v>
      </c>
      <c r="N713" s="1">
        <v>0.19357541203</v>
      </c>
      <c r="O713" s="1"/>
      <c r="P713" s="1">
        <v>710</v>
      </c>
      <c r="Q713" s="1">
        <v>28.81957212</v>
      </c>
      <c r="R713" s="1">
        <v>2.902433509E-3</v>
      </c>
      <c r="S713" s="1">
        <v>0.25098040700000002</v>
      </c>
      <c r="T713" s="1"/>
      <c r="U713" s="1">
        <v>710</v>
      </c>
      <c r="V713" s="1">
        <v>31.377881996999999</v>
      </c>
      <c r="W713" s="1">
        <v>1.8281536176999999E-2</v>
      </c>
      <c r="X713" s="1">
        <v>0.21414728462999999</v>
      </c>
      <c r="Y713" s="1"/>
      <c r="Z713" s="1"/>
    </row>
    <row r="714" spans="1:26" x14ac:dyDescent="0.3">
      <c r="A714" s="1">
        <v>711</v>
      </c>
      <c r="B714" s="1">
        <v>31.170465671999999</v>
      </c>
      <c r="C714" s="1">
        <v>1.4297385932999999E-3</v>
      </c>
      <c r="D714" s="1">
        <v>0.30477714539</v>
      </c>
      <c r="E714" s="1"/>
      <c r="F714" s="1">
        <v>711</v>
      </c>
      <c r="G714" s="1">
        <v>27.082808182000001</v>
      </c>
      <c r="H714" s="1">
        <v>-9.9933380260999998E-3</v>
      </c>
      <c r="I714" s="1">
        <v>0.26897320150999998</v>
      </c>
      <c r="J714" s="1"/>
      <c r="K714" s="1">
        <v>711</v>
      </c>
      <c r="L714" s="1">
        <v>41.916999552999997</v>
      </c>
      <c r="M714" s="1">
        <v>1.2590230443E-2</v>
      </c>
      <c r="N714" s="1">
        <v>0.27371156215999998</v>
      </c>
      <c r="O714" s="1"/>
      <c r="P714" s="1">
        <v>711</v>
      </c>
      <c r="Q714" s="1">
        <v>26.446505301999998</v>
      </c>
      <c r="R714" s="1">
        <v>-0.10768220573999999</v>
      </c>
      <c r="S714" s="1">
        <v>0.47175571321999998</v>
      </c>
      <c r="T714" s="1"/>
      <c r="U714" s="1">
        <v>711</v>
      </c>
      <c r="V714" s="1">
        <v>30.577549279999999</v>
      </c>
      <c r="W714" s="1">
        <v>-1.9363166764E-2</v>
      </c>
      <c r="X714" s="1">
        <v>0.37692531943000002</v>
      </c>
      <c r="Y714" s="1"/>
      <c r="Z714" s="1"/>
    </row>
    <row r="715" spans="1:26" x14ac:dyDescent="0.3">
      <c r="A715" s="1">
        <v>712</v>
      </c>
      <c r="B715" s="1">
        <v>32.344199472</v>
      </c>
      <c r="C715" s="1">
        <v>8.7829362601000004E-3</v>
      </c>
      <c r="D715" s="1">
        <v>0.24881441891</v>
      </c>
      <c r="E715" s="1"/>
      <c r="F715" s="1">
        <v>712</v>
      </c>
      <c r="G715" s="1">
        <v>27.895800539</v>
      </c>
      <c r="H715" s="1">
        <v>-4.9466285854999998E-3</v>
      </c>
      <c r="I715" s="1">
        <v>0.23797306418</v>
      </c>
      <c r="J715" s="1"/>
      <c r="K715" s="1">
        <v>712</v>
      </c>
      <c r="L715" s="1">
        <v>42.572801556000002</v>
      </c>
      <c r="M715" s="1">
        <v>2.8274668381000002E-2</v>
      </c>
      <c r="N715" s="1">
        <v>0.26864546537</v>
      </c>
      <c r="O715" s="1"/>
      <c r="P715" s="1">
        <v>712</v>
      </c>
      <c r="Q715" s="1">
        <v>29.622185738999999</v>
      </c>
      <c r="R715" s="1">
        <v>8.7260035797999999E-4</v>
      </c>
      <c r="S715" s="1">
        <v>0.26240351796</v>
      </c>
      <c r="T715" s="1"/>
      <c r="U715" s="1">
        <v>712</v>
      </c>
      <c r="V715" s="1">
        <v>31.515512187999999</v>
      </c>
      <c r="W715" s="1">
        <v>1.9597595557999999E-2</v>
      </c>
      <c r="X715" s="1">
        <v>0.26628416777000002</v>
      </c>
      <c r="Y715" s="1"/>
      <c r="Z715" s="1"/>
    </row>
    <row r="716" spans="1:26" x14ac:dyDescent="0.3">
      <c r="A716" s="1">
        <v>713</v>
      </c>
      <c r="B716" s="1">
        <v>30.112932598</v>
      </c>
      <c r="C716" s="1">
        <v>-3.3623911440000001E-2</v>
      </c>
      <c r="D716" s="1">
        <v>0.30742976069</v>
      </c>
      <c r="E716" s="1"/>
      <c r="F716" s="1">
        <v>713</v>
      </c>
      <c r="G716" s="1">
        <v>25.37005255</v>
      </c>
      <c r="H716" s="1">
        <v>6.6681485623000004E-4</v>
      </c>
      <c r="I716" s="1">
        <v>0.27727273107</v>
      </c>
      <c r="J716" s="1"/>
      <c r="K716" s="1">
        <v>713</v>
      </c>
      <c r="L716" s="1">
        <v>40.615597542000003</v>
      </c>
      <c r="M716" s="1">
        <v>-9.4286253442999997E-4</v>
      </c>
      <c r="N716" s="1">
        <v>0.24498651922</v>
      </c>
      <c r="O716" s="1"/>
      <c r="P716" s="1">
        <v>713</v>
      </c>
      <c r="Q716" s="1">
        <v>27.271910001999998</v>
      </c>
      <c r="R716" s="1">
        <v>-4.2709313333000001E-2</v>
      </c>
      <c r="S716" s="1">
        <v>0.40268287063000002</v>
      </c>
      <c r="T716" s="1"/>
      <c r="U716" s="1">
        <v>713</v>
      </c>
      <c r="V716" s="1">
        <v>29.492874211</v>
      </c>
      <c r="W716" s="1">
        <v>-2.7754414827000001E-2</v>
      </c>
      <c r="X716" s="1">
        <v>0.30277186632000003</v>
      </c>
      <c r="Y716" s="1"/>
      <c r="Z716" s="1"/>
    </row>
    <row r="717" spans="1:26" x14ac:dyDescent="0.3">
      <c r="A717" s="1">
        <v>714</v>
      </c>
      <c r="B717" s="1">
        <v>31.223139189000001</v>
      </c>
      <c r="C717" s="1">
        <v>-3.7836635020000002E-3</v>
      </c>
      <c r="D717" s="1">
        <v>0.29709520936</v>
      </c>
      <c r="E717" s="1"/>
      <c r="F717" s="1">
        <v>714</v>
      </c>
      <c r="G717" s="1">
        <v>27.179191006</v>
      </c>
      <c r="H717" s="1">
        <v>2.0570360124000001E-2</v>
      </c>
      <c r="I717" s="1">
        <v>0.28488194942</v>
      </c>
      <c r="J717" s="1"/>
      <c r="K717" s="1">
        <v>714</v>
      </c>
      <c r="L717" s="1">
        <v>41.574715802</v>
      </c>
      <c r="M717" s="1">
        <v>3.2943043858000003E-2</v>
      </c>
      <c r="N717" s="1">
        <v>0.23429584503000001</v>
      </c>
      <c r="O717" s="1"/>
      <c r="P717" s="1">
        <v>714</v>
      </c>
      <c r="Q717" s="1">
        <v>27.170264452000001</v>
      </c>
      <c r="R717" s="1">
        <v>-9.8363667727000004E-2</v>
      </c>
      <c r="S717" s="1">
        <v>0.40630885959000002</v>
      </c>
      <c r="T717" s="1"/>
      <c r="U717" s="1">
        <v>714</v>
      </c>
      <c r="V717" s="1">
        <v>30.285181842</v>
      </c>
      <c r="W717" s="1">
        <v>-4.2774565517999998E-2</v>
      </c>
      <c r="X717" s="1">
        <v>0.34626865387</v>
      </c>
      <c r="Y717" s="1"/>
      <c r="Z717" s="1"/>
    </row>
    <row r="718" spans="1:26" x14ac:dyDescent="0.3">
      <c r="A718" s="1">
        <v>715</v>
      </c>
      <c r="B718" s="1">
        <v>32.346436474000001</v>
      </c>
      <c r="C718" s="1">
        <v>8.1284821032999999E-2</v>
      </c>
      <c r="D718" s="1">
        <v>0.24053993821</v>
      </c>
      <c r="E718" s="1"/>
      <c r="F718" s="1">
        <v>715</v>
      </c>
      <c r="G718" s="1">
        <v>28.598742993999998</v>
      </c>
      <c r="H718" s="1">
        <v>8.4902651607999993E-2</v>
      </c>
      <c r="I718" s="1">
        <v>0.24381779134000001</v>
      </c>
      <c r="J718" s="1"/>
      <c r="K718" s="1">
        <v>715</v>
      </c>
      <c r="L718" s="1">
        <v>44.958683401999998</v>
      </c>
      <c r="M718" s="1">
        <v>9.6525728702999997E-2</v>
      </c>
      <c r="N718" s="1">
        <v>0.18673986197</v>
      </c>
      <c r="O718" s="1"/>
      <c r="P718" s="1">
        <v>715</v>
      </c>
      <c r="Q718" s="1">
        <v>27.61973154</v>
      </c>
      <c r="R718" s="1">
        <v>-5.3316645324000003E-2</v>
      </c>
      <c r="S718" s="1">
        <v>0.41778975725</v>
      </c>
      <c r="T718" s="1"/>
      <c r="U718" s="1">
        <v>715</v>
      </c>
      <c r="V718" s="1">
        <v>31.143203952</v>
      </c>
      <c r="W718" s="1">
        <v>2.1862499415999999E-2</v>
      </c>
      <c r="X718" s="1">
        <v>0.33714866638000002</v>
      </c>
      <c r="Y718" s="1"/>
      <c r="Z718" s="1"/>
    </row>
    <row r="719" spans="1:26" x14ac:dyDescent="0.3">
      <c r="A719" s="1">
        <v>716</v>
      </c>
      <c r="B719" s="1">
        <v>30.637346546</v>
      </c>
      <c r="C719" s="1">
        <v>6.3947081566E-2</v>
      </c>
      <c r="D719" s="1">
        <v>0.23281703888999999</v>
      </c>
      <c r="E719" s="1"/>
      <c r="F719" s="1">
        <v>716</v>
      </c>
      <c r="G719" s="1">
        <v>25.790678771</v>
      </c>
      <c r="H719" s="1">
        <v>8.4522500634000006E-2</v>
      </c>
      <c r="I719" s="1">
        <v>0.20433212816999999</v>
      </c>
      <c r="J719" s="1"/>
      <c r="K719" s="1">
        <v>716</v>
      </c>
      <c r="L719" s="1">
        <v>40.7140828</v>
      </c>
      <c r="M719" s="1">
        <v>1.3446808793E-2</v>
      </c>
      <c r="N719" s="1">
        <v>0.25373134016999999</v>
      </c>
      <c r="O719" s="1"/>
      <c r="P719" s="1">
        <v>716</v>
      </c>
      <c r="Q719" s="1">
        <v>27.850369693000001</v>
      </c>
      <c r="R719" s="1">
        <v>-3.2994091511000002E-2</v>
      </c>
      <c r="S719" s="1">
        <v>0.30763635038999998</v>
      </c>
      <c r="T719" s="1"/>
      <c r="U719" s="1">
        <v>716</v>
      </c>
      <c r="V719" s="1">
        <v>29.705201296999999</v>
      </c>
      <c r="W719" s="1">
        <v>1.0977242142E-2</v>
      </c>
      <c r="X719" s="1">
        <v>0.26204305887000001</v>
      </c>
      <c r="Y719" s="1"/>
      <c r="Z719" s="1"/>
    </row>
    <row r="720" spans="1:26" x14ac:dyDescent="0.3">
      <c r="A720" s="1">
        <v>717</v>
      </c>
      <c r="B720" s="1">
        <v>29.39554115</v>
      </c>
      <c r="C720" s="1">
        <v>-0.16316154598999999</v>
      </c>
      <c r="D720" s="1">
        <v>0.59045660495999996</v>
      </c>
      <c r="E720" s="1"/>
      <c r="F720" s="1">
        <v>717</v>
      </c>
      <c r="G720" s="1">
        <v>25.370794822000001</v>
      </c>
      <c r="H720" s="1">
        <v>-0.13468538225000001</v>
      </c>
      <c r="I720" s="1">
        <v>0.58173251152000005</v>
      </c>
      <c r="J720" s="1"/>
      <c r="K720" s="1">
        <v>717</v>
      </c>
      <c r="L720" s="1">
        <v>42.966109259</v>
      </c>
      <c r="M720" s="1">
        <v>0</v>
      </c>
      <c r="N720" s="1">
        <v>0.44584888220000002</v>
      </c>
      <c r="O720" s="1"/>
      <c r="P720" s="1">
        <v>717</v>
      </c>
      <c r="Q720" s="1">
        <v>26.101834654000001</v>
      </c>
      <c r="R720" s="1">
        <v>-0.24217385054000001</v>
      </c>
      <c r="S720" s="1">
        <v>0.72694134712000003</v>
      </c>
      <c r="T720" s="1"/>
      <c r="U720" s="1">
        <v>717</v>
      </c>
      <c r="V720" s="1">
        <v>27.548244303000001</v>
      </c>
      <c r="W720" s="1">
        <v>-0.22731569408999999</v>
      </c>
      <c r="X720" s="1">
        <v>0.67332476376999995</v>
      </c>
      <c r="Y720" s="1"/>
      <c r="Z720" s="1"/>
    </row>
    <row r="721" spans="1:26" x14ac:dyDescent="0.3">
      <c r="A721" s="1">
        <v>718</v>
      </c>
      <c r="B721" s="1">
        <v>29.91969885</v>
      </c>
      <c r="C721" s="1">
        <v>-8.6699090898000007E-3</v>
      </c>
      <c r="D721" s="1">
        <v>0.28053691983000001</v>
      </c>
      <c r="E721" s="1"/>
      <c r="F721" s="1">
        <v>718</v>
      </c>
      <c r="G721" s="1">
        <v>24.969373668999999</v>
      </c>
      <c r="H721" s="1">
        <v>7.9960022121999992E-3</v>
      </c>
      <c r="I721" s="1">
        <v>0.27039998770000001</v>
      </c>
      <c r="J721" s="1"/>
      <c r="K721" s="1">
        <v>718</v>
      </c>
      <c r="L721" s="1">
        <v>40.666786350999999</v>
      </c>
      <c r="M721" s="1">
        <v>8.6221760138999997E-3</v>
      </c>
      <c r="N721" s="1">
        <v>0.24155059457</v>
      </c>
      <c r="O721" s="1"/>
      <c r="P721" s="1">
        <v>718</v>
      </c>
      <c r="Q721" s="1">
        <v>28.660720589</v>
      </c>
      <c r="R721" s="1">
        <v>-3.6674018948999999E-2</v>
      </c>
      <c r="S721" s="1">
        <v>0.28565639256999997</v>
      </c>
      <c r="T721" s="1"/>
      <c r="U721" s="1">
        <v>718</v>
      </c>
      <c r="V721" s="1">
        <v>29.689992309000001</v>
      </c>
      <c r="W721" s="1">
        <v>-1.9946808460999999E-3</v>
      </c>
      <c r="X721" s="1">
        <v>0.31730768085</v>
      </c>
      <c r="Y721" s="1"/>
      <c r="Z721" s="1"/>
    </row>
    <row r="722" spans="1:26" x14ac:dyDescent="0.3">
      <c r="A722" s="1">
        <v>719</v>
      </c>
      <c r="B722" s="1">
        <v>29.55387442</v>
      </c>
      <c r="C722" s="1">
        <v>2.2604763508000001E-3</v>
      </c>
      <c r="D722" s="1">
        <v>0.12598116696</v>
      </c>
      <c r="E722" s="1"/>
      <c r="F722" s="1">
        <v>719</v>
      </c>
      <c r="G722" s="1">
        <v>24.904992546999999</v>
      </c>
      <c r="H722" s="1">
        <v>-3.4324943554000001E-3</v>
      </c>
      <c r="I722" s="1">
        <v>0.11000949144</v>
      </c>
      <c r="J722" s="1"/>
      <c r="K722" s="1">
        <v>719</v>
      </c>
      <c r="L722" s="1">
        <v>39.435041052999999</v>
      </c>
      <c r="M722" s="1">
        <v>-1.8423210828999999E-2</v>
      </c>
      <c r="N722" s="1">
        <v>0.10139549523999999</v>
      </c>
      <c r="O722" s="1"/>
      <c r="P722" s="1">
        <v>719</v>
      </c>
      <c r="Q722" s="1">
        <v>27.728982929000001</v>
      </c>
      <c r="R722" s="1">
        <v>-4.0684003383000003E-2</v>
      </c>
      <c r="S722" s="1">
        <v>0.1687605083</v>
      </c>
      <c r="T722" s="1"/>
      <c r="U722" s="1">
        <v>719</v>
      </c>
      <c r="V722" s="1">
        <v>29.530792792</v>
      </c>
      <c r="W722" s="1">
        <v>-1.7244720832000002E-2</v>
      </c>
      <c r="X722" s="1">
        <v>0.14854517579000001</v>
      </c>
      <c r="Y722" s="1"/>
      <c r="Z722" s="1"/>
    </row>
    <row r="723" spans="1:26" x14ac:dyDescent="0.3">
      <c r="A723" s="1">
        <v>720</v>
      </c>
      <c r="B723" s="1">
        <v>32.153559946999998</v>
      </c>
      <c r="C723" s="1">
        <v>4.0375202893999998E-2</v>
      </c>
      <c r="D723" s="1">
        <v>0.20759558678000001</v>
      </c>
      <c r="E723" s="1"/>
      <c r="F723" s="1">
        <v>720</v>
      </c>
      <c r="G723" s="1">
        <v>28.309814062000001</v>
      </c>
      <c r="H723" s="1">
        <v>5.4986409843000003E-2</v>
      </c>
      <c r="I723" s="1">
        <v>0.19041348994000001</v>
      </c>
      <c r="J723" s="1"/>
      <c r="K723" s="1">
        <v>720</v>
      </c>
      <c r="L723" s="1">
        <v>44.359444813000003</v>
      </c>
      <c r="M723" s="1">
        <v>4.0799673646999997E-2</v>
      </c>
      <c r="N723" s="1">
        <v>0.16184827685</v>
      </c>
      <c r="O723" s="1"/>
      <c r="P723" s="1">
        <v>720</v>
      </c>
      <c r="Q723" s="1">
        <v>28.686576451000001</v>
      </c>
      <c r="R723" s="1">
        <v>-9.0318165719999996E-2</v>
      </c>
      <c r="S723" s="1">
        <v>0.38129809499</v>
      </c>
      <c r="T723" s="1"/>
      <c r="U723" s="1">
        <v>720</v>
      </c>
      <c r="V723" s="1">
        <v>31.220564835000001</v>
      </c>
      <c r="W723" s="1">
        <v>-1.993222977E-4</v>
      </c>
      <c r="X723" s="1">
        <v>0.23962450027000001</v>
      </c>
      <c r="Y723" s="1"/>
      <c r="Z723" s="1"/>
    </row>
    <row r="724" spans="1:26" x14ac:dyDescent="0.3">
      <c r="A724" s="1">
        <v>721</v>
      </c>
      <c r="B724" s="1">
        <v>30.081804075000001</v>
      </c>
      <c r="C724" s="1">
        <v>-4.6314690261999997E-2</v>
      </c>
      <c r="D724" s="1">
        <v>0.24030239880000001</v>
      </c>
      <c r="E724" s="1"/>
      <c r="F724" s="1">
        <v>721</v>
      </c>
      <c r="G724" s="1">
        <v>26.207105969000001</v>
      </c>
      <c r="H724" s="1">
        <v>7.1446169168E-3</v>
      </c>
      <c r="I724" s="1">
        <v>0.14131973683999999</v>
      </c>
      <c r="J724" s="1"/>
      <c r="K724" s="1">
        <v>721</v>
      </c>
      <c r="L724" s="1">
        <v>41.516415211999998</v>
      </c>
      <c r="M724" s="1">
        <v>-2.2351134567999999E-2</v>
      </c>
      <c r="N724" s="1">
        <v>0.26573720573999998</v>
      </c>
      <c r="O724" s="1"/>
      <c r="P724" s="1">
        <v>721</v>
      </c>
      <c r="Q724" s="1">
        <v>26.867481072</v>
      </c>
      <c r="R724" s="1">
        <v>-0.1069226712</v>
      </c>
      <c r="S724" s="1">
        <v>0.40960070491</v>
      </c>
      <c r="T724" s="1"/>
      <c r="U724" s="1">
        <v>721</v>
      </c>
      <c r="V724" s="1">
        <v>29.404652058</v>
      </c>
      <c r="W724" s="1">
        <v>-6.0186237097000002E-2</v>
      </c>
      <c r="X724" s="1">
        <v>0.25686591864000002</v>
      </c>
      <c r="Y724" s="1"/>
      <c r="Z724" s="1"/>
    </row>
    <row r="725" spans="1:26" x14ac:dyDescent="0.3">
      <c r="A725" s="1">
        <v>722</v>
      </c>
      <c r="B725" s="1">
        <v>29.496706417999999</v>
      </c>
      <c r="C725" s="1">
        <v>-4.9910871311999996E-3</v>
      </c>
      <c r="D725" s="1">
        <v>0.16055990755999999</v>
      </c>
      <c r="E725" s="1"/>
      <c r="F725" s="1">
        <v>722</v>
      </c>
      <c r="G725" s="1">
        <v>25.098705925000001</v>
      </c>
      <c r="H725" s="1">
        <v>1.6489883885000001E-2</v>
      </c>
      <c r="I725" s="1">
        <v>0.14782066643</v>
      </c>
      <c r="J725" s="1"/>
      <c r="K725" s="1">
        <v>722</v>
      </c>
      <c r="L725" s="1">
        <v>40.642622735000003</v>
      </c>
      <c r="M725" s="1">
        <v>8.0111455172000006E-3</v>
      </c>
      <c r="N725" s="1">
        <v>0.10709426552</v>
      </c>
      <c r="O725" s="1"/>
      <c r="P725" s="1">
        <v>722</v>
      </c>
      <c r="Q725" s="1">
        <v>27.108253461</v>
      </c>
      <c r="R725" s="1">
        <v>-5.9448480605999998E-2</v>
      </c>
      <c r="S725" s="1">
        <v>0.25272491574</v>
      </c>
      <c r="T725" s="1"/>
      <c r="U725" s="1">
        <v>722</v>
      </c>
      <c r="V725" s="1">
        <v>29.723980295</v>
      </c>
      <c r="W725" s="1">
        <v>1.1935845017000001E-2</v>
      </c>
      <c r="X725" s="1">
        <v>0.18550011516000001</v>
      </c>
      <c r="Y725" s="1"/>
      <c r="Z725" s="1"/>
    </row>
    <row r="726" spans="1:26" x14ac:dyDescent="0.3">
      <c r="A726" s="1">
        <v>723</v>
      </c>
      <c r="B726" s="1">
        <v>30.071989181999999</v>
      </c>
      <c r="C726" s="1">
        <v>-5.7304728776E-2</v>
      </c>
      <c r="D726" s="1">
        <v>0.27594709396</v>
      </c>
      <c r="E726" s="1"/>
      <c r="F726" s="1">
        <v>723</v>
      </c>
      <c r="G726" s="1">
        <v>25.264966044000001</v>
      </c>
      <c r="H726" s="1">
        <v>-6.7640639842E-2</v>
      </c>
      <c r="I726" s="1">
        <v>0.29400941730000002</v>
      </c>
      <c r="J726" s="1"/>
      <c r="K726" s="1">
        <v>723</v>
      </c>
      <c r="L726" s="1">
        <v>41.167093461</v>
      </c>
      <c r="M726" s="1">
        <v>-2.0227020605999999E-2</v>
      </c>
      <c r="N726" s="1">
        <v>0.25395992398</v>
      </c>
      <c r="O726" s="1"/>
      <c r="P726" s="1">
        <v>723</v>
      </c>
      <c r="Q726" s="1">
        <v>26.893983210999998</v>
      </c>
      <c r="R726" s="1">
        <v>-8.6307808757000004E-2</v>
      </c>
      <c r="S726" s="1">
        <v>0.30915954708999999</v>
      </c>
      <c r="T726" s="1"/>
      <c r="U726" s="1">
        <v>723</v>
      </c>
      <c r="V726" s="1">
        <v>30.05270857</v>
      </c>
      <c r="W726" s="1">
        <v>-4.0360502898999999E-2</v>
      </c>
      <c r="X726" s="1">
        <v>0.27967223525000001</v>
      </c>
      <c r="Y726" s="1"/>
      <c r="Z726" s="1"/>
    </row>
    <row r="727" spans="1:26" x14ac:dyDescent="0.3">
      <c r="A727" s="1">
        <v>724</v>
      </c>
      <c r="B727" s="1">
        <v>30.150378261</v>
      </c>
      <c r="C727" s="1">
        <v>9.2433029785999998E-3</v>
      </c>
      <c r="D727" s="1">
        <v>0.16356945038000001</v>
      </c>
      <c r="E727" s="1"/>
      <c r="F727" s="1">
        <v>724</v>
      </c>
      <c r="G727" s="1">
        <v>24.900166781999999</v>
      </c>
      <c r="H727" s="1">
        <v>-1.9823009148E-2</v>
      </c>
      <c r="I727" s="1">
        <v>0.13447529078000001</v>
      </c>
      <c r="J727" s="1"/>
      <c r="K727" s="1">
        <v>724</v>
      </c>
      <c r="L727" s="1">
        <v>41.294347156999997</v>
      </c>
      <c r="M727" s="1">
        <v>6.5442263149000004E-3</v>
      </c>
      <c r="N727" s="1">
        <v>0.12574754655000001</v>
      </c>
      <c r="O727" s="1"/>
      <c r="P727" s="1">
        <v>724</v>
      </c>
      <c r="Q727" s="1">
        <v>25.967165961999999</v>
      </c>
      <c r="R727" s="1">
        <v>2.8156812768E-3</v>
      </c>
      <c r="S727" s="1">
        <v>0.17100466787999999</v>
      </c>
      <c r="T727" s="1"/>
      <c r="U727" s="1">
        <v>724</v>
      </c>
      <c r="V727" s="1">
        <v>30.031992475999999</v>
      </c>
      <c r="W727" s="1">
        <v>2.2579807787999999E-2</v>
      </c>
      <c r="X727" s="1">
        <v>0.15817528962999999</v>
      </c>
      <c r="Y727" s="1"/>
      <c r="Z727" s="1"/>
    </row>
    <row r="728" spans="1:26" x14ac:dyDescent="0.3">
      <c r="A728" s="1">
        <v>725</v>
      </c>
      <c r="B728" s="1">
        <v>31.463602295000001</v>
      </c>
      <c r="C728" s="1">
        <v>-1.6109545248999999E-3</v>
      </c>
      <c r="D728" s="1">
        <v>0.14134924114</v>
      </c>
      <c r="E728" s="1"/>
      <c r="F728" s="1">
        <v>725</v>
      </c>
      <c r="G728" s="1">
        <v>27.521687859</v>
      </c>
      <c r="H728" s="1">
        <v>1.6435986385E-2</v>
      </c>
      <c r="I728" s="1">
        <v>0.11062271148</v>
      </c>
      <c r="J728" s="1"/>
      <c r="K728" s="1">
        <v>725</v>
      </c>
      <c r="L728" s="1">
        <v>42.203083786000001</v>
      </c>
      <c r="M728" s="1">
        <v>-2.9379359912000001E-3</v>
      </c>
      <c r="N728" s="1">
        <v>0.10993700475</v>
      </c>
      <c r="O728" s="1"/>
      <c r="P728" s="1">
        <v>725</v>
      </c>
      <c r="Q728" s="1">
        <v>25.901082974000001</v>
      </c>
      <c r="R728" s="1">
        <v>-4.0566202252999999E-2</v>
      </c>
      <c r="S728" s="1">
        <v>0.25036299228999997</v>
      </c>
      <c r="T728" s="1"/>
      <c r="U728" s="1">
        <v>725</v>
      </c>
      <c r="V728" s="1">
        <v>30.632827765999998</v>
      </c>
      <c r="W728" s="1">
        <v>-1.6255013645E-2</v>
      </c>
      <c r="X728" s="1">
        <v>0.17214511334999999</v>
      </c>
      <c r="Y728" s="1"/>
      <c r="Z728" s="1"/>
    </row>
    <row r="729" spans="1:26" x14ac:dyDescent="0.3">
      <c r="A729" s="1">
        <v>726</v>
      </c>
      <c r="B729" s="1">
        <v>31.548389587999999</v>
      </c>
      <c r="C729" s="1">
        <v>2.3459319025000001E-2</v>
      </c>
      <c r="D729" s="1">
        <v>0.3784494102</v>
      </c>
      <c r="E729" s="1"/>
      <c r="F729" s="1">
        <v>726</v>
      </c>
      <c r="G729" s="1">
        <v>27.867680842999999</v>
      </c>
      <c r="H729" s="1">
        <v>7.8419923781999995E-2</v>
      </c>
      <c r="I729" s="1">
        <v>0.34088334441000001</v>
      </c>
      <c r="J729" s="1"/>
      <c r="K729" s="1">
        <v>726</v>
      </c>
      <c r="L729" s="1">
        <v>43.820945993000002</v>
      </c>
      <c r="M729" s="1">
        <v>6.7867264152000006E-2</v>
      </c>
      <c r="N729" s="1">
        <v>0.30515992641</v>
      </c>
      <c r="O729" s="1"/>
      <c r="P729" s="1">
        <v>726</v>
      </c>
      <c r="Q729" s="1">
        <v>25.681086497999999</v>
      </c>
      <c r="R729" s="1">
        <v>-0.17882202565999999</v>
      </c>
      <c r="S729" s="1">
        <v>0.64803802967000002</v>
      </c>
      <c r="T729" s="1"/>
      <c r="U729" s="1">
        <v>726</v>
      </c>
      <c r="V729" s="1">
        <v>30.249766183999999</v>
      </c>
      <c r="W729" s="1">
        <v>-2.9228370637000001E-2</v>
      </c>
      <c r="X729" s="1">
        <v>0.45469567179999998</v>
      </c>
      <c r="Y729" s="1"/>
      <c r="Z729" s="1"/>
    </row>
    <row r="730" spans="1:26" x14ac:dyDescent="0.3">
      <c r="A730" s="1">
        <v>727</v>
      </c>
      <c r="B730" s="1">
        <v>30.737734635999999</v>
      </c>
      <c r="C730" s="1">
        <v>-3.1080720946000001E-3</v>
      </c>
      <c r="D730" s="1">
        <v>0.39405158161999998</v>
      </c>
      <c r="E730" s="1"/>
      <c r="F730" s="1">
        <v>727</v>
      </c>
      <c r="G730" s="1">
        <v>25.955084675999998</v>
      </c>
      <c r="H730" s="1">
        <v>4.7495841980000002E-2</v>
      </c>
      <c r="I730" s="1">
        <v>0.34428796171999998</v>
      </c>
      <c r="J730" s="1"/>
      <c r="K730" s="1">
        <v>727</v>
      </c>
      <c r="L730" s="1">
        <v>41.869281524999998</v>
      </c>
      <c r="M730" s="1">
        <v>4.6989601105000001E-2</v>
      </c>
      <c r="N730" s="1">
        <v>0.26392304897000002</v>
      </c>
      <c r="O730" s="1"/>
      <c r="P730" s="1">
        <v>727</v>
      </c>
      <c r="Q730" s="1">
        <v>26.503030275</v>
      </c>
      <c r="R730" s="1">
        <v>-0.17154295743</v>
      </c>
      <c r="S730" s="1">
        <v>0.60168421268000005</v>
      </c>
      <c r="T730" s="1"/>
      <c r="U730" s="1">
        <v>727</v>
      </c>
      <c r="V730" s="1">
        <v>28.915095997000002</v>
      </c>
      <c r="W730" s="1">
        <v>-7.7554136514999997E-2</v>
      </c>
      <c r="X730" s="1">
        <v>0.52855211495999999</v>
      </c>
      <c r="Y730" s="1"/>
      <c r="Z730" s="1"/>
    </row>
    <row r="731" spans="1:26" x14ac:dyDescent="0.3">
      <c r="A731" s="1">
        <v>728</v>
      </c>
      <c r="B731" s="1">
        <v>31.223258166000001</v>
      </c>
      <c r="C731" s="1">
        <v>3.4545455128000002E-2</v>
      </c>
      <c r="D731" s="1">
        <v>0.29670330882000001</v>
      </c>
      <c r="E731" s="1"/>
      <c r="F731" s="1">
        <v>728</v>
      </c>
      <c r="G731" s="1">
        <v>26.165616591999999</v>
      </c>
      <c r="H731" s="1">
        <v>1.4312617481E-2</v>
      </c>
      <c r="I731" s="1">
        <v>0.31177943944999997</v>
      </c>
      <c r="J731" s="1"/>
      <c r="K731" s="1">
        <v>728</v>
      </c>
      <c r="L731" s="1">
        <v>41.167420708999998</v>
      </c>
      <c r="M731" s="1">
        <v>7.0362851024E-2</v>
      </c>
      <c r="N731" s="1">
        <v>0.25267666577999998</v>
      </c>
      <c r="O731" s="1"/>
      <c r="P731" s="1">
        <v>728</v>
      </c>
      <c r="Q731" s="1">
        <v>30.038638345999999</v>
      </c>
      <c r="R731" s="1">
        <v>-3.5582821815999997E-2</v>
      </c>
      <c r="S731" s="1">
        <v>0.40374219418000001</v>
      </c>
      <c r="T731" s="1"/>
      <c r="U731" s="1">
        <v>728</v>
      </c>
      <c r="V731" s="1">
        <v>30.078085606999998</v>
      </c>
      <c r="W731" s="1">
        <v>1.1605415493E-3</v>
      </c>
      <c r="X731" s="1">
        <v>0.36541512608999999</v>
      </c>
      <c r="Y731" s="1"/>
      <c r="Z731" s="1"/>
    </row>
    <row r="732" spans="1:26" x14ac:dyDescent="0.3">
      <c r="A732" s="1">
        <v>729</v>
      </c>
      <c r="B732" s="1">
        <v>30.344075336</v>
      </c>
      <c r="C732" s="1">
        <v>1.9009817392E-2</v>
      </c>
      <c r="D732" s="1">
        <v>0.19765366613999999</v>
      </c>
      <c r="E732" s="1"/>
      <c r="F732" s="1">
        <v>729</v>
      </c>
      <c r="G732" s="1">
        <v>25.183413743999999</v>
      </c>
      <c r="H732" s="1">
        <v>1.4702748506999999E-2</v>
      </c>
      <c r="I732" s="1">
        <v>0.21908779442000001</v>
      </c>
      <c r="J732" s="1"/>
      <c r="K732" s="1">
        <v>729</v>
      </c>
      <c r="L732" s="1">
        <v>39.819204630999998</v>
      </c>
      <c r="M732" s="1">
        <v>1.0673536919E-2</v>
      </c>
      <c r="N732" s="1">
        <v>0.20592193305000001</v>
      </c>
      <c r="O732" s="1"/>
      <c r="P732" s="1">
        <v>729</v>
      </c>
      <c r="Q732" s="1">
        <v>29.217611794</v>
      </c>
      <c r="R732" s="1">
        <v>-4.9342107028000001E-2</v>
      </c>
      <c r="S732" s="1">
        <v>0.27116954326999998</v>
      </c>
      <c r="T732" s="1"/>
      <c r="U732" s="1">
        <v>729</v>
      </c>
      <c r="V732" s="1">
        <v>29.703065295999998</v>
      </c>
      <c r="W732" s="1">
        <v>7.0391553454000003E-3</v>
      </c>
      <c r="X732" s="1">
        <v>0.27011817694000001</v>
      </c>
      <c r="Y732" s="1"/>
      <c r="Z732" s="1"/>
    </row>
    <row r="733" spans="1:26" x14ac:dyDescent="0.3">
      <c r="A733" s="1">
        <v>730</v>
      </c>
      <c r="B733" s="1">
        <v>31.575716578000002</v>
      </c>
      <c r="C733" s="1">
        <v>-2.1814007311999999E-2</v>
      </c>
      <c r="D733" s="1">
        <v>0.43896523118000003</v>
      </c>
      <c r="E733" s="1"/>
      <c r="F733" s="1">
        <v>730</v>
      </c>
      <c r="G733" s="1">
        <v>26.640583279000001</v>
      </c>
      <c r="H733" s="1">
        <v>1.9138755277E-2</v>
      </c>
      <c r="I733" s="1">
        <v>0.40531277656999998</v>
      </c>
      <c r="J733" s="1"/>
      <c r="K733" s="1">
        <v>730</v>
      </c>
      <c r="L733" s="1">
        <v>43.757516858999999</v>
      </c>
      <c r="M733" s="1">
        <v>5.1580697298000001E-2</v>
      </c>
      <c r="N733" s="1">
        <v>0.34672179817999998</v>
      </c>
      <c r="O733" s="1"/>
      <c r="P733" s="1">
        <v>730</v>
      </c>
      <c r="Q733" s="1">
        <v>28.809489205999999</v>
      </c>
      <c r="R733" s="1">
        <v>-0.1728964597</v>
      </c>
      <c r="S733" s="1">
        <v>0.61959147452999996</v>
      </c>
      <c r="T733" s="1"/>
      <c r="U733" s="1">
        <v>730</v>
      </c>
      <c r="V733" s="1">
        <v>30.126513160999998</v>
      </c>
      <c r="W733" s="1">
        <v>-9.6554487943999998E-2</v>
      </c>
      <c r="X733" s="1">
        <v>0.51676362753000005</v>
      </c>
      <c r="Y733" s="1"/>
      <c r="Z733" s="1"/>
    </row>
    <row r="734" spans="1:26" x14ac:dyDescent="0.3">
      <c r="A734" s="1">
        <v>731</v>
      </c>
      <c r="B734" s="1">
        <v>32.252024147999997</v>
      </c>
      <c r="C734" s="1">
        <v>9.4630017876999997E-2</v>
      </c>
      <c r="D734" s="1">
        <v>0.21645267307999999</v>
      </c>
      <c r="E734" s="1"/>
      <c r="F734" s="1">
        <v>731</v>
      </c>
      <c r="G734" s="1">
        <v>27.491690224999999</v>
      </c>
      <c r="H734" s="1">
        <v>0.1053173244</v>
      </c>
      <c r="I734" s="1">
        <v>0.24427480996000001</v>
      </c>
      <c r="J734" s="1"/>
      <c r="K734" s="1">
        <v>731</v>
      </c>
      <c r="L734" s="1">
        <v>43.597571563999999</v>
      </c>
      <c r="M734" s="1">
        <v>0.10815034061999999</v>
      </c>
      <c r="N734" s="1">
        <v>0.19466784596</v>
      </c>
      <c r="O734" s="1"/>
      <c r="P734" s="1">
        <v>731</v>
      </c>
      <c r="Q734" s="1">
        <v>28.563058711</v>
      </c>
      <c r="R734" s="1">
        <v>-2.6184951886999999E-2</v>
      </c>
      <c r="S734" s="1">
        <v>0.45934480429000002</v>
      </c>
      <c r="T734" s="1"/>
      <c r="U734" s="1">
        <v>731</v>
      </c>
      <c r="V734" s="1">
        <v>30.876152801</v>
      </c>
      <c r="W734" s="1">
        <v>9.5663502812000006E-2</v>
      </c>
      <c r="X734" s="1">
        <v>0.20795525610000001</v>
      </c>
      <c r="Y734" s="1"/>
      <c r="Z734" s="1"/>
    </row>
    <row r="735" spans="1:26" x14ac:dyDescent="0.3">
      <c r="A735" s="1">
        <v>732</v>
      </c>
      <c r="B735" s="1">
        <v>30.650766354000002</v>
      </c>
      <c r="C735" s="1">
        <v>-2.6012511924E-2</v>
      </c>
      <c r="D735" s="1">
        <v>0.35556843876999999</v>
      </c>
      <c r="E735" s="1"/>
      <c r="F735" s="1">
        <v>732</v>
      </c>
      <c r="G735" s="1">
        <v>27.071338764</v>
      </c>
      <c r="H735" s="1">
        <v>8.6267199367000003E-3</v>
      </c>
      <c r="I735" s="1">
        <v>0.31113165616999999</v>
      </c>
      <c r="J735" s="1"/>
      <c r="K735" s="1">
        <v>732</v>
      </c>
      <c r="L735" s="1">
        <v>42.521653567000001</v>
      </c>
      <c r="M735" s="1">
        <v>1.4760498889000001E-2</v>
      </c>
      <c r="N735" s="1">
        <v>0.27163225412000003</v>
      </c>
      <c r="O735" s="1"/>
      <c r="P735" s="1">
        <v>732</v>
      </c>
      <c r="Q735" s="1">
        <v>27.723935012999998</v>
      </c>
      <c r="R735" s="1">
        <v>-0.14938917756</v>
      </c>
      <c r="S735" s="1">
        <v>0.56288564205000002</v>
      </c>
      <c r="T735" s="1"/>
      <c r="U735" s="1">
        <v>732</v>
      </c>
      <c r="V735" s="1">
        <v>29.445933662000002</v>
      </c>
      <c r="W735" s="1">
        <v>-9.2707045375999997E-2</v>
      </c>
      <c r="X735" s="1">
        <v>0.45203679800000002</v>
      </c>
      <c r="Y735" s="1"/>
      <c r="Z735" s="1"/>
    </row>
    <row r="736" spans="1:26" x14ac:dyDescent="0.3">
      <c r="A736" s="1">
        <v>733</v>
      </c>
      <c r="B736" s="1">
        <v>30.565418763</v>
      </c>
      <c r="C736" s="1">
        <v>-8.4256403147999995E-2</v>
      </c>
      <c r="D736" s="1">
        <v>0.44944775105000001</v>
      </c>
      <c r="E736" s="1"/>
      <c r="F736" s="1">
        <v>733</v>
      </c>
      <c r="G736" s="1">
        <v>26.167208434999999</v>
      </c>
      <c r="H736" s="1">
        <v>5.8748673648000002E-2</v>
      </c>
      <c r="I736" s="1">
        <v>0.30606240033999998</v>
      </c>
      <c r="J736" s="1"/>
      <c r="K736" s="1">
        <v>733</v>
      </c>
      <c r="L736" s="1">
        <v>38.822653844999998</v>
      </c>
      <c r="M736" s="1">
        <v>-0.13742741942</v>
      </c>
      <c r="N736" s="1">
        <v>0.48768699169000002</v>
      </c>
      <c r="O736" s="1"/>
      <c r="P736" s="1">
        <v>733</v>
      </c>
      <c r="Q736" s="1">
        <v>27.032849063</v>
      </c>
      <c r="R736" s="1">
        <v>-9.7072929143999995E-2</v>
      </c>
      <c r="S736" s="1">
        <v>0.52505749463999996</v>
      </c>
      <c r="T736" s="1"/>
      <c r="U736" s="1">
        <v>733</v>
      </c>
      <c r="V736" s="1">
        <v>30.660039300000001</v>
      </c>
      <c r="W736" s="1">
        <v>-5.2123911678999997E-2</v>
      </c>
      <c r="X736" s="1">
        <v>0.43196162581000003</v>
      </c>
      <c r="Y736" s="1"/>
      <c r="Z736" s="1"/>
    </row>
    <row r="737" spans="1:26" x14ac:dyDescent="0.3">
      <c r="A737" s="1">
        <v>734</v>
      </c>
      <c r="B737" s="1">
        <v>29.786409917</v>
      </c>
      <c r="C737" s="1">
        <v>-2.1168502047999999E-2</v>
      </c>
      <c r="D737" s="1">
        <v>0.38144329189999998</v>
      </c>
      <c r="E737" s="1"/>
      <c r="F737" s="1">
        <v>734</v>
      </c>
      <c r="G737" s="1">
        <v>24.612447097</v>
      </c>
      <c r="H737" s="1">
        <v>-0.11929000168999999</v>
      </c>
      <c r="I737" s="1">
        <v>0.45503902434999999</v>
      </c>
      <c r="J737" s="1"/>
      <c r="K737" s="1">
        <v>734</v>
      </c>
      <c r="L737" s="1">
        <v>44.650166448999997</v>
      </c>
      <c r="M737" s="1">
        <v>7.5997591018999999E-2</v>
      </c>
      <c r="N737" s="1">
        <v>0.21583113073999999</v>
      </c>
      <c r="O737" s="1"/>
      <c r="P737" s="1">
        <v>734</v>
      </c>
      <c r="Q737" s="1">
        <v>26.914324211</v>
      </c>
      <c r="R737" s="1">
        <v>-7.3656134307000007E-2</v>
      </c>
      <c r="S737" s="1">
        <v>0.42162457108000001</v>
      </c>
      <c r="T737" s="1"/>
      <c r="U737" s="1">
        <v>734</v>
      </c>
      <c r="V737" s="1">
        <v>29.739281532</v>
      </c>
      <c r="W737" s="1">
        <v>-0.13937804103000001</v>
      </c>
      <c r="X737" s="1">
        <v>0.47585538030000002</v>
      </c>
      <c r="Y737" s="1"/>
      <c r="Z737" s="1"/>
    </row>
    <row r="738" spans="1:26" x14ac:dyDescent="0.3">
      <c r="A738" s="1">
        <v>735</v>
      </c>
      <c r="B738" s="1">
        <v>30.521990022000001</v>
      </c>
      <c r="C738" s="1">
        <v>-3.2158475369000003E-2</v>
      </c>
      <c r="D738" s="1">
        <v>0.28589743375999999</v>
      </c>
      <c r="E738" s="1"/>
      <c r="F738" s="1">
        <v>735</v>
      </c>
      <c r="G738" s="1">
        <v>25.368253504999998</v>
      </c>
      <c r="H738" s="1">
        <v>5.7228165679E-3</v>
      </c>
      <c r="I738" s="1">
        <v>0.28406170010999998</v>
      </c>
      <c r="J738" s="1"/>
      <c r="K738" s="1">
        <v>735</v>
      </c>
      <c r="L738" s="1">
        <v>42.831171113000003</v>
      </c>
      <c r="M738" s="1">
        <v>-1.7019081860999999E-2</v>
      </c>
      <c r="N738" s="1">
        <v>0.24298770725999999</v>
      </c>
      <c r="O738" s="1"/>
      <c r="P738" s="1">
        <v>735</v>
      </c>
      <c r="Q738" s="1">
        <v>27.453345044999999</v>
      </c>
      <c r="R738" s="1">
        <v>-0.15387052298000001</v>
      </c>
      <c r="S738" s="1">
        <v>0.46914076804999999</v>
      </c>
      <c r="T738" s="1"/>
      <c r="U738" s="1">
        <v>735</v>
      </c>
      <c r="V738" s="1">
        <v>30.504511189999999</v>
      </c>
      <c r="W738" s="1">
        <v>-6.4150944352E-2</v>
      </c>
      <c r="X738" s="1">
        <v>0.28348505496999998</v>
      </c>
      <c r="Y738" s="1"/>
      <c r="Z738" s="1"/>
    </row>
    <row r="739" spans="1:26" x14ac:dyDescent="0.3">
      <c r="A739" s="1">
        <v>736</v>
      </c>
      <c r="B739" s="1">
        <v>31.007108911</v>
      </c>
      <c r="C739" s="1">
        <v>-0.10613758116999999</v>
      </c>
      <c r="D739" s="1">
        <v>0.34333834052000001</v>
      </c>
      <c r="E739" s="1"/>
      <c r="F739" s="1">
        <v>736</v>
      </c>
      <c r="G739" s="1">
        <v>26.658230968000002</v>
      </c>
      <c r="H739" s="1">
        <v>-0.12176010013000001</v>
      </c>
      <c r="I739" s="1">
        <v>0.34806230663999999</v>
      </c>
      <c r="J739" s="1"/>
      <c r="K739" s="1">
        <v>736</v>
      </c>
      <c r="L739" s="1">
        <v>41.810265434000002</v>
      </c>
      <c r="M739" s="1">
        <v>-5.3312629461000002E-2</v>
      </c>
      <c r="N739" s="1">
        <v>0.29535326361999997</v>
      </c>
      <c r="O739" s="1"/>
      <c r="P739" s="1">
        <v>736</v>
      </c>
      <c r="Q739" s="1">
        <v>28.654738146</v>
      </c>
      <c r="R739" s="1">
        <v>-0.18338954449</v>
      </c>
      <c r="S739" s="1">
        <v>0.48754638433000003</v>
      </c>
      <c r="T739" s="1"/>
      <c r="U739" s="1">
        <v>736</v>
      </c>
      <c r="V739" s="1">
        <v>29.160478137999998</v>
      </c>
      <c r="W739" s="1">
        <v>-0.10729847848</v>
      </c>
      <c r="X739" s="1">
        <v>0.40352088212999998</v>
      </c>
      <c r="Y739" s="1"/>
      <c r="Z739" s="1"/>
    </row>
    <row r="740" spans="1:26" x14ac:dyDescent="0.3">
      <c r="A740" s="1">
        <v>737</v>
      </c>
      <c r="B740" s="1">
        <v>31.113347691000001</v>
      </c>
      <c r="C740" s="1">
        <v>-1.8295219168000001E-2</v>
      </c>
      <c r="D740" s="1">
        <v>0.32629299163999997</v>
      </c>
      <c r="E740" s="1"/>
      <c r="F740" s="1">
        <v>737</v>
      </c>
      <c r="G740" s="1">
        <v>27.266101419999998</v>
      </c>
      <c r="H740" s="1">
        <v>-4.7651464119999997E-3</v>
      </c>
      <c r="I740" s="1">
        <v>0.33373492956</v>
      </c>
      <c r="J740" s="1"/>
      <c r="K740" s="1">
        <v>737</v>
      </c>
      <c r="L740" s="1">
        <v>42.460046026999997</v>
      </c>
      <c r="M740" s="1">
        <v>1.1454086751000001E-2</v>
      </c>
      <c r="N740" s="1">
        <v>0.31101956963999999</v>
      </c>
      <c r="O740" s="1"/>
      <c r="P740" s="1">
        <v>737</v>
      </c>
      <c r="Q740" s="1">
        <v>27.456925980000001</v>
      </c>
      <c r="R740" s="1">
        <v>-0.14101353287999999</v>
      </c>
      <c r="S740" s="1">
        <v>0.45757940411999998</v>
      </c>
      <c r="T740" s="1"/>
      <c r="U740" s="1">
        <v>737</v>
      </c>
      <c r="V740" s="1">
        <v>30.969896949999999</v>
      </c>
      <c r="W740" s="1">
        <v>-7.3516383766999996E-2</v>
      </c>
      <c r="X740" s="1">
        <v>0.40807434916000002</v>
      </c>
      <c r="Y740" s="1"/>
      <c r="Z740" s="1"/>
    </row>
    <row r="741" spans="1:26" x14ac:dyDescent="0.3">
      <c r="A741" s="1">
        <v>738</v>
      </c>
      <c r="B741" s="1">
        <v>31.851190225</v>
      </c>
      <c r="C741" s="1">
        <v>-5.8952332474000004E-3</v>
      </c>
      <c r="D741" s="1">
        <v>0.37587836385000001</v>
      </c>
      <c r="E741" s="1"/>
      <c r="F741" s="1">
        <v>738</v>
      </c>
      <c r="G741" s="1">
        <v>27.562566351000001</v>
      </c>
      <c r="H741" s="1">
        <v>1.5673981978999999E-2</v>
      </c>
      <c r="I741" s="1">
        <v>0.35191479325000002</v>
      </c>
      <c r="J741" s="1"/>
      <c r="K741" s="1">
        <v>738</v>
      </c>
      <c r="L741" s="1">
        <v>41.075990369000003</v>
      </c>
      <c r="M741" s="1">
        <v>-1.9159456714999999E-2</v>
      </c>
      <c r="N741" s="1">
        <v>0.38731727003999999</v>
      </c>
      <c r="O741" s="1"/>
      <c r="P741" s="1">
        <v>738</v>
      </c>
      <c r="Q741" s="1">
        <v>28.106028628000001</v>
      </c>
      <c r="R741" s="1">
        <v>-7.2713412344E-2</v>
      </c>
      <c r="S741" s="1">
        <v>0.4731002748</v>
      </c>
      <c r="T741" s="1"/>
      <c r="U741" s="1">
        <v>738</v>
      </c>
      <c r="V741" s="1">
        <v>31.169638757000001</v>
      </c>
      <c r="W741" s="1">
        <v>-1.6735648735999999E-2</v>
      </c>
      <c r="X741" s="1">
        <v>0.41249999403999998</v>
      </c>
      <c r="Y741" s="1"/>
      <c r="Z741" s="1"/>
    </row>
    <row r="742" spans="1:26" x14ac:dyDescent="0.3">
      <c r="A742" s="1">
        <v>739</v>
      </c>
      <c r="B742" s="1">
        <v>30.588844837</v>
      </c>
      <c r="C742" s="1">
        <v>-9.0856425463999996E-2</v>
      </c>
      <c r="D742" s="1">
        <v>0.38847240806</v>
      </c>
      <c r="E742" s="1"/>
      <c r="F742" s="1">
        <v>739</v>
      </c>
      <c r="G742" s="1">
        <v>24.958922526999999</v>
      </c>
      <c r="H742" s="1">
        <v>-0.22295515238999999</v>
      </c>
      <c r="I742" s="1">
        <v>0.60612183808999998</v>
      </c>
      <c r="J742" s="1"/>
      <c r="K742" s="1">
        <v>739</v>
      </c>
      <c r="L742" s="1">
        <v>42.528272362000003</v>
      </c>
      <c r="M742" s="1">
        <v>6.8197295069999997E-2</v>
      </c>
      <c r="N742" s="1">
        <v>0.24632400273999999</v>
      </c>
      <c r="O742" s="1"/>
      <c r="P742" s="1">
        <v>739</v>
      </c>
      <c r="Q742" s="1">
        <v>24.222937228999999</v>
      </c>
      <c r="R742" s="1">
        <v>-0.30946552753000001</v>
      </c>
      <c r="S742" s="1">
        <v>0.64822185040000002</v>
      </c>
      <c r="T742" s="1"/>
      <c r="U742" s="1">
        <v>739</v>
      </c>
      <c r="V742" s="1">
        <v>30.910956613</v>
      </c>
      <c r="W742" s="1">
        <v>5.8596074581000003E-2</v>
      </c>
      <c r="X742" s="1">
        <v>0.26904571055999998</v>
      </c>
      <c r="Y742" s="1"/>
      <c r="Z742" s="1"/>
    </row>
    <row r="743" spans="1:26" x14ac:dyDescent="0.3">
      <c r="A743" s="1">
        <v>740</v>
      </c>
      <c r="B743" s="1">
        <v>30.586741452999998</v>
      </c>
      <c r="C743" s="1">
        <v>-5.0778603181000003E-3</v>
      </c>
      <c r="D743" s="1">
        <v>0.39422398805999997</v>
      </c>
      <c r="E743" s="1"/>
      <c r="F743" s="1">
        <v>740</v>
      </c>
      <c r="G743" s="1">
        <v>28.194248499</v>
      </c>
      <c r="H743" s="1">
        <v>0.12221041321999999</v>
      </c>
      <c r="I743" s="1">
        <v>0.25151515007000003</v>
      </c>
      <c r="J743" s="1"/>
      <c r="K743" s="1">
        <v>740</v>
      </c>
      <c r="L743" s="1">
        <v>37.474841109000003</v>
      </c>
      <c r="M743" s="1">
        <v>-0.1487121582</v>
      </c>
      <c r="N743" s="1">
        <v>0.57514822483000005</v>
      </c>
      <c r="O743" s="1"/>
      <c r="P743" s="1">
        <v>740</v>
      </c>
      <c r="Q743" s="1">
        <v>25.906060112999999</v>
      </c>
      <c r="R743" s="1">
        <v>-9.8193377255999997E-2</v>
      </c>
      <c r="S743" s="1">
        <v>0.42903786898000001</v>
      </c>
      <c r="T743" s="1"/>
      <c r="U743" s="1">
        <v>740</v>
      </c>
      <c r="V743" s="1">
        <v>30.591669221</v>
      </c>
      <c r="W743" s="1">
        <v>2.7354627847999999E-2</v>
      </c>
      <c r="X743" s="1">
        <v>0.33079338073999998</v>
      </c>
      <c r="Y743" s="1"/>
      <c r="Z743" s="1"/>
    </row>
  </sheetData>
  <mergeCells count="5">
    <mergeCell ref="A1:D2"/>
    <mergeCell ref="F1:I2"/>
    <mergeCell ref="K1:N2"/>
    <mergeCell ref="P1:S2"/>
    <mergeCell ref="U1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46F8-2AE1-44EC-B51A-3C26E025B226}">
  <dimension ref="A1:C3"/>
  <sheetViews>
    <sheetView workbookViewId="0"/>
  </sheetViews>
  <sheetFormatPr defaultRowHeight="14.4" x14ac:dyDescent="0.3"/>
  <sheetData>
    <row r="1" spans="1:3" x14ac:dyDescent="0.3">
      <c r="A1" t="s">
        <v>40</v>
      </c>
    </row>
    <row r="2" spans="1:3" ht="409.6" x14ac:dyDescent="0.3">
      <c r="B2" t="s">
        <v>41</v>
      </c>
      <c r="C2" s="7" t="s">
        <v>42</v>
      </c>
    </row>
    <row r="3" spans="1:3" x14ac:dyDescent="0.3">
      <c r="B3" t="s">
        <v>43</v>
      </c>
      <c r="C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94:BS98"/>
  <sheetViews>
    <sheetView tabSelected="1" zoomScale="55" zoomScaleNormal="55" zoomScaleSheetLayoutView="85" workbookViewId="0">
      <selection activeCell="Z107" sqref="Z107"/>
    </sheetView>
  </sheetViews>
  <sheetFormatPr defaultRowHeight="14.4" x14ac:dyDescent="0.3"/>
  <sheetData>
    <row r="94" spans="8:36" x14ac:dyDescent="0.3">
      <c r="H94">
        <f>SQRT(0.1795)</f>
        <v>0.42367440328629719</v>
      </c>
      <c r="R94">
        <f>SQRT(0.0474)</f>
        <v>0.2177154105707724</v>
      </c>
    </row>
    <row r="95" spans="8:36" x14ac:dyDescent="0.3">
      <c r="H95">
        <f>SQRT(0.3747)</f>
        <v>0.61212743771211564</v>
      </c>
      <c r="R95">
        <f>SQRT(0.3077)</f>
        <v>0.55470712993434645</v>
      </c>
    </row>
    <row r="96" spans="8:36" x14ac:dyDescent="0.3">
      <c r="AJ96">
        <f>SQRT(0.0602)</f>
        <v>0.24535688292770594</v>
      </c>
    </row>
    <row r="97" spans="36:71" x14ac:dyDescent="0.3">
      <c r="AJ97">
        <f>SQRT(0.3921)</f>
        <v>0.62617888817813072</v>
      </c>
      <c r="BE97">
        <f>SQRT(0.3054)</f>
        <v>0.552630075185924</v>
      </c>
      <c r="BS97">
        <f>SQRT(0.2975)</f>
        <v>0.54543560573178573</v>
      </c>
    </row>
    <row r="98" spans="36:71" x14ac:dyDescent="0.3">
      <c r="BE98">
        <f>SQRT(0.4377)</f>
        <v>0.6615889962809236</v>
      </c>
      <c r="BS98">
        <f>SQRT(0.3544)</f>
        <v>0.59531504264548862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Whole city</vt:lpstr>
      <vt:lpstr>New city</vt:lpstr>
      <vt:lpstr>Old city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Kotia</dc:creator>
  <cp:lastModifiedBy>Divyakumar Kotia</cp:lastModifiedBy>
  <dcterms:created xsi:type="dcterms:W3CDTF">2021-08-25T07:23:16Z</dcterms:created>
  <dcterms:modified xsi:type="dcterms:W3CDTF">2022-04-27T12:10:51Z</dcterms:modified>
</cp:coreProperties>
</file>