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8381818452cb12af/Desktop/Health_Care_Analysis/"/>
    </mc:Choice>
  </mc:AlternateContent>
  <xr:revisionPtr revIDLastSave="1" documentId="8_{4A71A3D3-BB28-45F4-8FDD-2A70B2DADE4A}" xr6:coauthVersionLast="47" xr6:coauthVersionMax="47" xr10:uidLastSave="{8939FE2D-6374-4517-A4C1-4CEE40103748}"/>
  <bookViews>
    <workbookView xWindow="-110" yWindow="-110" windowWidth="19420" windowHeight="10300" xr2:uid="{EAED3919-51F9-457D-BCB8-E0DB16A68A32}"/>
  </bookViews>
  <sheets>
    <sheet name="hospital_records_2021_2024_with" sheetId="2" r:id="rId1"/>
    <sheet name="Pivot Table" sheetId="3" r:id="rId2"/>
    <sheet name="Dashboard" sheetId="5" r:id="rId3"/>
  </sheets>
  <definedNames>
    <definedName name="ExternalData_1" localSheetId="0" hidden="1">hospital_records_2021_2024_with!$A$1:$V$1001</definedName>
    <definedName name="Slicer_Age_Group">#N/A</definedName>
    <definedName name="Slicer_Gender">#N/A</definedName>
    <definedName name="Slicer_Weekend_Admission_fla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50745-0A47-49EA-A5FB-699512156A40}" keepAlive="1" name="Query - hospital_records_2021_2024_with_bills" description="Connection to the 'hospital_records_2021_2024_with_bills' query in the workbook." type="5" refreshedVersion="8" background="1" saveData="1">
    <dbPr connection="Provider=Microsoft.Mashup.OleDb.1;Data Source=$Workbook$;Location=hospital_records_2021_2024_with_bills;Extended Properties=&quot;&quot;" command="SELECT * FROM [hospital_records_2021_2024_with_bills]"/>
  </connection>
</connections>
</file>

<file path=xl/sharedStrings.xml><?xml version="1.0" encoding="utf-8"?>
<sst xmlns="http://schemas.openxmlformats.org/spreadsheetml/2006/main" count="12260" uniqueCount="2196">
  <si>
    <t>Patient ID</t>
  </si>
  <si>
    <t>Name</t>
  </si>
  <si>
    <t>Date of Birth</t>
  </si>
  <si>
    <t>Gender</t>
  </si>
  <si>
    <t>Medical Condition</t>
  </si>
  <si>
    <t>Treatments</t>
  </si>
  <si>
    <t>Doctor's Notes</t>
  </si>
  <si>
    <t>Admit Date</t>
  </si>
  <si>
    <t>Discharge Date</t>
  </si>
  <si>
    <t>Bill Amount</t>
  </si>
  <si>
    <t xml:space="preserve">Age at Admission </t>
  </si>
  <si>
    <t>921d93d1-17b8-426f-abae-5b16c7e5cd93</t>
  </si>
  <si>
    <t>Debra Griffith</t>
  </si>
  <si>
    <t>Female</t>
  </si>
  <si>
    <t>Chronic Obstructive Pulmonary Disease</t>
  </si>
  <si>
    <t>Medication</t>
  </si>
  <si>
    <t>Patient requires home oxygen therapy.</t>
  </si>
  <si>
    <t>c3e70ecd-b794-4e9e-8136-ccf4ff363fe0</t>
  </si>
  <si>
    <t>Robert Ross</t>
  </si>
  <si>
    <t>Migraine</t>
  </si>
  <si>
    <t>Pain Relief Medication</t>
  </si>
  <si>
    <t>Follow-up to assess effectiveness of treatment.</t>
  </si>
  <si>
    <t>ef85177f-f933-4f60-aefe-6979e35c709a</t>
  </si>
  <si>
    <t>Rachel Perez</t>
  </si>
  <si>
    <t>Urinary Tract Infection</t>
  </si>
  <si>
    <t>Hydration</t>
  </si>
  <si>
    <t>Monitor for any signs of worsening symptoms.</t>
  </si>
  <si>
    <t>8e36ba50-ebde-4b68-81b9-3cdca0b7eade</t>
  </si>
  <si>
    <t>Michael Williams</t>
  </si>
  <si>
    <t>Male</t>
  </si>
  <si>
    <t>Stroke</t>
  </si>
  <si>
    <t>Physical Therapy</t>
  </si>
  <si>
    <t>Referred to physical therapy for mobility improvement.</t>
  </si>
  <si>
    <t>422bd94a-41e1-4bdc-96a3-f7570a868df1</t>
  </si>
  <si>
    <t>Christopher Rodriguez</t>
  </si>
  <si>
    <t>Hypertension</t>
  </si>
  <si>
    <t>Lifestyle Changes</t>
  </si>
  <si>
    <t>Patient started on antihypertensive medication.</t>
  </si>
  <si>
    <t>06a7cef8-73c4-4530-a93a-61e147f13aa0</t>
  </si>
  <si>
    <t>Carrie White</t>
  </si>
  <si>
    <t>Asthma</t>
  </si>
  <si>
    <t>Inhalers</t>
  </si>
  <si>
    <t>Advised to avoid known asthma triggers.</t>
  </si>
  <si>
    <t>7f425133-f186-41a8-952e-84ed9f6b84cc</t>
  </si>
  <si>
    <t>Emily Velasquez</t>
  </si>
  <si>
    <t>Speech Therapy</t>
  </si>
  <si>
    <t>Speech therapy initiated to address language difficulties.</t>
  </si>
  <si>
    <t>0ee3999e-d77f-4985-abae-71c1a4f0a003</t>
  </si>
  <si>
    <t>David Jackson</t>
  </si>
  <si>
    <t>Fracture</t>
  </si>
  <si>
    <t>Referred to physical therapy for rehabilitation.</t>
  </si>
  <si>
    <t>95f8f10d-b073-4c1a-9626-11a4944f486c</t>
  </si>
  <si>
    <t>John Stephens</t>
  </si>
  <si>
    <t>Arthritis</t>
  </si>
  <si>
    <t>Advised on lifestyle modifications to reduce joint pain.</t>
  </si>
  <si>
    <t>b689b4b7-04a2-4620-9940-5010dbd52aac</t>
  </si>
  <si>
    <t>Paul Berg</t>
  </si>
  <si>
    <t>Anxiety</t>
  </si>
  <si>
    <t>Cognitive Behavioral Therapy</t>
  </si>
  <si>
    <t>Prescribed anxiolytic medication for symptom control.</t>
  </si>
  <si>
    <t>88462a18-95ea-4b67-837b-aa171ecead75</t>
  </si>
  <si>
    <t>Cassandra Miller</t>
  </si>
  <si>
    <t>Cancer</t>
  </si>
  <si>
    <t>Chemotherapy</t>
  </si>
  <si>
    <t>Scheduled for radiation therapy next week.</t>
  </si>
  <si>
    <t>0df01bb8-b9b8-4d91-a5ac-e3e744286d7d</t>
  </si>
  <si>
    <t>Kelly Roberts</t>
  </si>
  <si>
    <t>Common Cold</t>
  </si>
  <si>
    <t>Symptoms should improve within a week.</t>
  </si>
  <si>
    <t>2b48635a-eda9-4cdd-9f47-2481a075fa38</t>
  </si>
  <si>
    <t>Robert Johnson</t>
  </si>
  <si>
    <t>Prescribed long-term bronchodilators.</t>
  </si>
  <si>
    <t>faccc8d5-1f7c-4310-9fc5-cd22d38ad475</t>
  </si>
  <si>
    <t>Travis Castillo</t>
  </si>
  <si>
    <t>Diabetes</t>
  </si>
  <si>
    <t>Insulin Therapy</t>
  </si>
  <si>
    <t>Insulin therapy initiated; patient instructed on usage.</t>
  </si>
  <si>
    <t>c5e18e48-1ff1-4209-9d65-42c81674b669</t>
  </si>
  <si>
    <t>Christopher Garcia</t>
  </si>
  <si>
    <t>Patient instructed on proper inhaler technique.</t>
  </si>
  <si>
    <t>84f49173-37b2-473f-9486-2115203bcbf2</t>
  </si>
  <si>
    <t>Deanna Gordon</t>
  </si>
  <si>
    <t>Parkinson's Disease</t>
  </si>
  <si>
    <t>Referred to physical therapy to improve mobility and balance.</t>
  </si>
  <si>
    <t>07360377-b987-41e6-bb63-e24e5e3d8359</t>
  </si>
  <si>
    <t>Karen Osborne</t>
  </si>
  <si>
    <t>Depression</t>
  </si>
  <si>
    <t>Antidepressants</t>
  </si>
  <si>
    <t>8d7b3cd7-1ca4-44c8-9970-7fd605dafb07</t>
  </si>
  <si>
    <t>Taylor Myers</t>
  </si>
  <si>
    <t>Radiation Therapy</t>
  </si>
  <si>
    <t>Discussed surgical options and potential outcomes.</t>
  </si>
  <si>
    <t>8a31887c-08fe-41d9-8a7d-3f5ac3594335</t>
  </si>
  <si>
    <t>Matthew Bowen</t>
  </si>
  <si>
    <t>Gastroenteritis</t>
  </si>
  <si>
    <t>Rehydration Therapy</t>
  </si>
  <si>
    <t>Prescribed rehydration solution and advised rest.</t>
  </si>
  <si>
    <t>65fe8ce2-b452-45b8-8d95-b8047d12c26a</t>
  </si>
  <si>
    <t>Mark Mendez</t>
  </si>
  <si>
    <t>Skin Infection</t>
  </si>
  <si>
    <t>Topical Antibiotics</t>
  </si>
  <si>
    <t>Advised to keep affected area clean and dry.</t>
  </si>
  <si>
    <t>b1e3fe8e-d947-4dc0-ad4c-8bcc34cd0169</t>
  </si>
  <si>
    <t>Kathleen Cohen</t>
  </si>
  <si>
    <t>COVID-19</t>
  </si>
  <si>
    <t>Antiviral Drugs</t>
  </si>
  <si>
    <t>Monitor for any signs of respiratory failure.</t>
  </si>
  <si>
    <t>b86853e7-b4b0-44f7-a5e4-b735be42da28</t>
  </si>
  <si>
    <t>Stephanie Brown</t>
  </si>
  <si>
    <t>Started on antibiotics to treat infection.</t>
  </si>
  <si>
    <t>f476d1eb-b041-46fc-9ef5-bc91cbf5e60d</t>
  </si>
  <si>
    <t>Pamela Mcintosh</t>
  </si>
  <si>
    <t>Antibiotics</t>
  </si>
  <si>
    <t>Advised increased fluid intake.</t>
  </si>
  <si>
    <t>a243a3e3-b6e4-480d-94be-d387d70287f4</t>
  </si>
  <si>
    <t>Eric Spencer</t>
  </si>
  <si>
    <t>Rest</t>
  </si>
  <si>
    <t>fb27f30f-c615-4d7d-bdc3-5aa4d92f756b</t>
  </si>
  <si>
    <t>Alicia Hobbs</t>
  </si>
  <si>
    <t>Prescribed bronchodilator for immediate relief.</t>
  </si>
  <si>
    <t>5d4cd120-9b7e-4b1e-b303-7a128aefd9fe</t>
  </si>
  <si>
    <t>Tammy Cook</t>
  </si>
  <si>
    <t>Influenza</t>
  </si>
  <si>
    <t>Advised rest and maintain hydration.</t>
  </si>
  <si>
    <t>5b05cf46-21b7-4143-bd56-358c231ccdc7</t>
  </si>
  <si>
    <t>Warren Ball</t>
  </si>
  <si>
    <t>Monitored for signs of stroke recurrence.</t>
  </si>
  <si>
    <t>c5f11786-656f-4a2f-938b-64f7b88c4dc1</t>
  </si>
  <si>
    <t>Thomas Perez</t>
  </si>
  <si>
    <t>Sprain</t>
  </si>
  <si>
    <t>6a97e365-b3bb-40e1-aea0-0ceb5a091c56</t>
  </si>
  <si>
    <t>Krystal Hayes</t>
  </si>
  <si>
    <t>f268348a-e7fb-4985-b53e-47018215a80d</t>
  </si>
  <si>
    <t>George Martinez</t>
  </si>
  <si>
    <t>Prescribed topical antibiotics for local infection.</t>
  </si>
  <si>
    <t>f8addd8b-fd12-4c53-a652-6732496395c4</t>
  </si>
  <si>
    <t>Stacy Williams</t>
  </si>
  <si>
    <t>Prescribed medication for immediate pain relief.</t>
  </si>
  <si>
    <t>d03ee15d-4b2a-4d92-9f99-75df12227db8</t>
  </si>
  <si>
    <t>David Smith</t>
  </si>
  <si>
    <t>Sinusitis</t>
  </si>
  <si>
    <t>Prescribed decongestants to relieve sinus pressure.</t>
  </si>
  <si>
    <t>6db0cb06-f633-4b7c-95df-21b3d3dde459</t>
  </si>
  <si>
    <t>Keith Cox</t>
  </si>
  <si>
    <t>Bronchitis</t>
  </si>
  <si>
    <t>Started on antibiotics for bacterial infection.</t>
  </si>
  <si>
    <t>87937b87-764c-4fe8-9f84-b710e5c4aa6b</t>
  </si>
  <si>
    <t>Fernando Brown</t>
  </si>
  <si>
    <t>Advised on steam inhalation for symptom relief.</t>
  </si>
  <si>
    <t>031ac3d0-9f41-4ed1-90be-939ac368dd6c</t>
  </si>
  <si>
    <t>Kenneth Smith</t>
  </si>
  <si>
    <t>Chemotherapy regimen started; patient informed of side effects.</t>
  </si>
  <si>
    <t>9b3a6e21-8838-49f4-b952-fcaf01428c62</t>
  </si>
  <si>
    <t>Brian Ortega</t>
  </si>
  <si>
    <t>Alzheimer's Disease</t>
  </si>
  <si>
    <t>Referred to cognitive behavioral therapy to improve memory and thinking skills.</t>
  </si>
  <si>
    <t>93ca6215-3c58-47e2-9647-7e0fa744a135</t>
  </si>
  <si>
    <t>Robert Francis</t>
  </si>
  <si>
    <t>Elevation</t>
  </si>
  <si>
    <t>Prescribed pain relief medication.</t>
  </si>
  <si>
    <t>40063c47-1a5f-4a60-97e7-e15152015830</t>
  </si>
  <si>
    <t>Julie Russell</t>
  </si>
  <si>
    <t>Oxygen therapy administered for low blood oxygen levels.</t>
  </si>
  <si>
    <t>14d662e1-a9c5-49e7-8b6f-e701d7de0b0b</t>
  </si>
  <si>
    <t>Mary Moore</t>
  </si>
  <si>
    <t>Chronic Kidney Disease</t>
  </si>
  <si>
    <t>Dialysis</t>
  </si>
  <si>
    <t>Advised on dietary restrictions to support kidney function.</t>
  </si>
  <si>
    <t>6eef2241-96f6-43c7-af89-c0a1cf9dbe8b</t>
  </si>
  <si>
    <t>Jennifer Wolfe</t>
  </si>
  <si>
    <t>f21605b3-7d6d-43d3-b6a3-66c897e609e7</t>
  </si>
  <si>
    <t>Katherine Davis</t>
  </si>
  <si>
    <t>ed4c4b82-0e82-49f2-8940-73f270c641c9</t>
  </si>
  <si>
    <t>Michael Mcdonald</t>
  </si>
  <si>
    <t>Oxygen Therapy</t>
  </si>
  <si>
    <t>Referred to pulmonary rehabilitation program.</t>
  </si>
  <si>
    <t>d00ed138-4b26-4364-8259-4c9f9ac14db5</t>
  </si>
  <si>
    <t>Donna Gardner</t>
  </si>
  <si>
    <t>92928a2c-4c39-4120-ade1-25a01c37500b</t>
  </si>
  <si>
    <t>Daniel Mora</t>
  </si>
  <si>
    <t>Burns</t>
  </si>
  <si>
    <t>Bandaging</t>
  </si>
  <si>
    <t>f483b84c-b5d2-48dc-85fc-b51826ec2273</t>
  </si>
  <si>
    <t>John Thomas</t>
  </si>
  <si>
    <t>Pain Relief</t>
  </si>
  <si>
    <t>a2ad7e73-8c55-4065-ad39-8dd0a57c0dc0</t>
  </si>
  <si>
    <t>Lauren Anderson</t>
  </si>
  <si>
    <t>25e1ba57-5a7c-4ab7-9a92-96896685b2b0</t>
  </si>
  <si>
    <t>Brandon White</t>
  </si>
  <si>
    <t>Epilepsy</t>
  </si>
  <si>
    <t>Surgery</t>
  </si>
  <si>
    <t>Discussed surgical options for refractory epilepsy.</t>
  </si>
  <si>
    <t>f3648e1b-c262-4c3e-a45d-0ac6c7a81acb</t>
  </si>
  <si>
    <t>Tonya Garza</t>
  </si>
  <si>
    <t>Advised to maintain a seizure diary.</t>
  </si>
  <si>
    <t>e8561512-6dcb-4ce1-9ee5-756174f40065</t>
  </si>
  <si>
    <t>Henry Smith</t>
  </si>
  <si>
    <t>Started on medication to slow progression of symptoms.</t>
  </si>
  <si>
    <t>8e11e344-c5e2-4779-afb2-8383f29abbde</t>
  </si>
  <si>
    <t>Cynthia Miller</t>
  </si>
  <si>
    <t>d6e40b36-779b-48ae-9371-1a1a08f00cb9</t>
  </si>
  <si>
    <t>Karen Daniel</t>
  </si>
  <si>
    <t>Cough Medicine</t>
  </si>
  <si>
    <t>13b6714e-6e47-4d5b-bf5b-de6024c9e08f</t>
  </si>
  <si>
    <t>James Case</t>
  </si>
  <si>
    <t>7157906c-80c7-4f91-8516-4d00d6825061</t>
  </si>
  <si>
    <t>Andrew Taylor</t>
  </si>
  <si>
    <t>272ebfdc-ee1c-4d5a-859f-9d505128eceb</t>
  </si>
  <si>
    <t>Jonathan Schroeder</t>
  </si>
  <si>
    <t>f13315d1-249b-4050-9711-d0bbd28eee4e</t>
  </si>
  <si>
    <t>Matthew Zimmerman</t>
  </si>
  <si>
    <t>Decongestants</t>
  </si>
  <si>
    <t>9a935c38-fa81-4bc9-95c8-2d64731e176f</t>
  </si>
  <si>
    <t>Joe Bryant</t>
  </si>
  <si>
    <t>01b86b7d-86d4-4560-b24e-35045279297f</t>
  </si>
  <si>
    <t>George Brown</t>
  </si>
  <si>
    <t>Discussed with family about disease progression and care options.</t>
  </si>
  <si>
    <t>3e50e91c-2843-428b-aa98-65a957d551b7</t>
  </si>
  <si>
    <t>Kimberly Gay</t>
  </si>
  <si>
    <t>Anxiolytics</t>
  </si>
  <si>
    <t>Referred to cognitive behavioral therapy.</t>
  </si>
  <si>
    <t>e9f2bb28-424a-42c4-8fd5-d644f1a1790a</t>
  </si>
  <si>
    <t>Heather Johnson</t>
  </si>
  <si>
    <t>Started on oral antibiotics for more severe infection.</t>
  </si>
  <si>
    <t>ef4dd264-52cd-4acf-978e-e06d1d8aea3a</t>
  </si>
  <si>
    <t>Laura Solis</t>
  </si>
  <si>
    <t>08e578b1-376d-47f9-a803-088e0a2bb62a</t>
  </si>
  <si>
    <t>Julia Wells</t>
  </si>
  <si>
    <t>126f582a-9cef-45bf-9f94-bf08f6c760ce</t>
  </si>
  <si>
    <t>Janet Reed</t>
  </si>
  <si>
    <t>Discussed stress management techniques.</t>
  </si>
  <si>
    <t>f798a354-56ce-4178-a4cd-b77249e64824</t>
  </si>
  <si>
    <t>Carla Mckenzie</t>
  </si>
  <si>
    <t>f9842e4a-88eb-452b-8968-167315010ba5</t>
  </si>
  <si>
    <t>Miss Patricia Butler DVM</t>
  </si>
  <si>
    <t>Patient started on dialysis; discussed procedure and schedule.</t>
  </si>
  <si>
    <t>f06abaf6-5ac5-4ce1-84cb-fa0a6f0c74d6</t>
  </si>
  <si>
    <t>John Campbell</t>
  </si>
  <si>
    <t>75cb982a-a739-431e-8e22-ba2e4f9aba96</t>
  </si>
  <si>
    <t>Christopher Palmer</t>
  </si>
  <si>
    <t>Prescribed antidepressant medication.</t>
  </si>
  <si>
    <t>75cdc78e-03fa-4296-9b3e-ddbe7f482f1c</t>
  </si>
  <si>
    <t>Renee Lamb</t>
  </si>
  <si>
    <t>55eada07-ee97-4c50-a4c5-7aec5c385428</t>
  </si>
  <si>
    <t>Charles Warren</t>
  </si>
  <si>
    <t>Discussed surgical options for complex fracture.</t>
  </si>
  <si>
    <t>32683077-4d19-43bb-abb7-93ef84cc7f98</t>
  </si>
  <si>
    <t>Pamela Wallace</t>
  </si>
  <si>
    <t>020e69db-e796-43d3-bf35-9ffa4a996889</t>
  </si>
  <si>
    <t>Cheryl Skinner</t>
  </si>
  <si>
    <t>386993a4-7292-4185-b7c3-ea354c1f76c7</t>
  </si>
  <si>
    <t>Jacqueline Diaz</t>
  </si>
  <si>
    <t>79503efc-99e6-4b95-a036-f8d5c0fc263e</t>
  </si>
  <si>
    <t>Ryan Tanner</t>
  </si>
  <si>
    <t>7e299f04-1cae-4ed0-bbf5-82fb3ea4801a</t>
  </si>
  <si>
    <t>William Estrada</t>
  </si>
  <si>
    <t>Referred to therapy for additional support.</t>
  </si>
  <si>
    <t>8fbd396c-963b-4098-b5fb-2e07b892fa3d</t>
  </si>
  <si>
    <t>Erik Stewart</t>
  </si>
  <si>
    <t>6e9ae84f-997f-46b3-88d9-1c2b5aa627b7</t>
  </si>
  <si>
    <t>Julie Taylor</t>
  </si>
  <si>
    <t>0a609565-8cbc-4e36-ab34-430f5183069c</t>
  </si>
  <si>
    <t>Joseph Miller</t>
  </si>
  <si>
    <t>4edd2267-856a-470a-900a-fb58cf374e98</t>
  </si>
  <si>
    <t>Russell Anderson</t>
  </si>
  <si>
    <t>30fe1263-93f3-41a8-9744-4f0d3e04321e</t>
  </si>
  <si>
    <t>Albert Jones</t>
  </si>
  <si>
    <t>5e5c8d0c-1b25-4004-95d8-0454e1d818e9</t>
  </si>
  <si>
    <t>Felicia Greene</t>
  </si>
  <si>
    <t>734a6dec-374e-404a-a032-8dec73d5f1b7</t>
  </si>
  <si>
    <t>Lisa Roberts</t>
  </si>
  <si>
    <t>c0fb3fbf-3f77-40e2-aa7b-5c66e20a0ebf</t>
  </si>
  <si>
    <t>Pamela Marks MD</t>
  </si>
  <si>
    <t>Allergies</t>
  </si>
  <si>
    <t>Avoidance of Allergens</t>
  </si>
  <si>
    <t>Advised to avoid known allergens.</t>
  </si>
  <si>
    <t>e18e3ae9-b727-47d0-b84f-b62fc8d37adf</t>
  </si>
  <si>
    <t>Marie Johnson</t>
  </si>
  <si>
    <t>5051bdfd-ae9e-4c16-9dae-31fdc03c71dc</t>
  </si>
  <si>
    <t>Emily Edwards</t>
  </si>
  <si>
    <t>Discussed dietary changes to manage blood sugar levels.</t>
  </si>
  <si>
    <t>18fd7f63-5dd0-40a4-8c38-db0d1c8e62e8</t>
  </si>
  <si>
    <t>Kelly Skinner</t>
  </si>
  <si>
    <t>Heart Disease</t>
  </si>
  <si>
    <t>Prescribed beta-blockers and statins.</t>
  </si>
  <si>
    <t>e0aabdd4-930e-4f52-bfaf-bc8b79049286</t>
  </si>
  <si>
    <t>Melissa Powell</t>
  </si>
  <si>
    <t>Prescribed cough medicine and advised rest.</t>
  </si>
  <si>
    <t>e60a4e1e-4806-4073-a704-73539a2159b8</t>
  </si>
  <si>
    <t>Robert Taylor</t>
  </si>
  <si>
    <t>f77b95bb-6778-41c8-9661-19ab0465e954</t>
  </si>
  <si>
    <t>Gregory Fisher</t>
  </si>
  <si>
    <t>c4b76553-dc52-4283-9ca5-8ba98e98492b</t>
  </si>
  <si>
    <t>Allen Thompson</t>
  </si>
  <si>
    <t>65355403-d1c8-44ce-a611-dea646da69ef</t>
  </si>
  <si>
    <t>Timothy Pineda</t>
  </si>
  <si>
    <t>1f4e37df-307d-4f61-81bc-1d83998ccf1d</t>
  </si>
  <si>
    <t>Christine Hale</t>
  </si>
  <si>
    <t>Symptomatic treatment for nausea and vomiting.</t>
  </si>
  <si>
    <t>71998e1e-9fca-4aad-bd44-a67b22cc9758</t>
  </si>
  <si>
    <t>Peter Ward</t>
  </si>
  <si>
    <t>Antihistamines</t>
  </si>
  <si>
    <t>6d78aaa8-8763-4a15-b142-082c51945e49</t>
  </si>
  <si>
    <t>Jessica Smith</t>
  </si>
  <si>
    <t>Multiple Sclerosis</t>
  </si>
  <si>
    <t>Referred to physical therapy to maintain muscle strength.</t>
  </si>
  <si>
    <t>b8849c31-1273-4b66-ae81-a5c4947af117</t>
  </si>
  <si>
    <t>Rita Hunt</t>
  </si>
  <si>
    <t>Prescribed antiviral medication; start immediately.</t>
  </si>
  <si>
    <t>4fc5683e-d3d3-4a73-83f3-b801e5cdae97</t>
  </si>
  <si>
    <t>Amber Bailey</t>
  </si>
  <si>
    <t>04a814bc-4ab0-4c2b-a1c9-47193efa6617</t>
  </si>
  <si>
    <t>Samuel Schneider</t>
  </si>
  <si>
    <t>9aca7978-eda0-47c6-ab25-df6e23f1dd88</t>
  </si>
  <si>
    <t>Jason Phillips</t>
  </si>
  <si>
    <t>Discussed potential for allergy testing.</t>
  </si>
  <si>
    <t>4f1cefe6-4ba5-4646-8c3d-8c285232a12e</t>
  </si>
  <si>
    <t>Stephen West</t>
  </si>
  <si>
    <t>96678228-1329-494f-b18e-204d8bb1571f</t>
  </si>
  <si>
    <t>Karen Wilson</t>
  </si>
  <si>
    <t>Advised on lifestyle changes to reduce migraine triggers.</t>
  </si>
  <si>
    <t>5bb8f4f5-e7b2-49ac-9fe7-34beda8edec9</t>
  </si>
  <si>
    <t>Richard Terry</t>
  </si>
  <si>
    <t>b85bd9c6-5ce1-46b5-8f6f-c00f3a7c5e28</t>
  </si>
  <si>
    <t>Michael Smith</t>
  </si>
  <si>
    <t>a06be831-a709-4ab9-a9d6-55a626cb8cee</t>
  </si>
  <si>
    <t>Marcus Padilla</t>
  </si>
  <si>
    <t>b727268a-6515-42a7-864d-ec8813b81c84</t>
  </si>
  <si>
    <t>Gabrielle Kelly</t>
  </si>
  <si>
    <t>a0edfd81-490a-4c7e-a119-d3453049ea80</t>
  </si>
  <si>
    <t>Julie Moore</t>
  </si>
  <si>
    <t>77ab152e-407c-4ae2-88e9-c34587bc6561</t>
  </si>
  <si>
    <t>Andrea Wood</t>
  </si>
  <si>
    <t>Patient advised to monitor blood sugar levels regularly.</t>
  </si>
  <si>
    <t>f880237d-83c7-46a0-9ea3-b4f4a20679ff</t>
  </si>
  <si>
    <t>David Anderson</t>
  </si>
  <si>
    <t>8ec34d2d-6ac1-46e7-a4b5-f8adff308686</t>
  </si>
  <si>
    <t>Zachary Foster</t>
  </si>
  <si>
    <t>4707fb20-7093-4344-a934-05123dbc8ffb</t>
  </si>
  <si>
    <t>Zachary Fritz</t>
  </si>
  <si>
    <t>79e84b96-a262-48d6-9bb3-fa907b320716</t>
  </si>
  <si>
    <t>Denise Cervantes</t>
  </si>
  <si>
    <t>Casting</t>
  </si>
  <si>
    <t>Fracture immobilized with casting.</t>
  </si>
  <si>
    <t>08adda26-c2ee-42d9-9ef9-8014ff0e0b04</t>
  </si>
  <si>
    <t>Brandon James</t>
  </si>
  <si>
    <t>185c3f01-4982-42a4-b931-18b6e2b8a787</t>
  </si>
  <si>
    <t>Hannah Carter</t>
  </si>
  <si>
    <t>Advised rest and increased fluid intake.</t>
  </si>
  <si>
    <t>d8866069-e3b1-40fd-99d4-41ed8c922ee4</t>
  </si>
  <si>
    <t>Melody Robertson</t>
  </si>
  <si>
    <t>a89596c2-917a-4e07-9477-90a81fde5345</t>
  </si>
  <si>
    <t>Elijah Morrow</t>
  </si>
  <si>
    <t>ee9d9919-78c3-431b-ab8e-28dec3292c7e</t>
  </si>
  <si>
    <t>Dr. William Greene Jr.</t>
  </si>
  <si>
    <t>Antiepileptic medication prescribed; monitor for side effects.</t>
  </si>
  <si>
    <t>b8daad85-64a2-495a-98a8-33977b3cde50</t>
  </si>
  <si>
    <t>William Richardson</t>
  </si>
  <si>
    <t>f7985985-78bb-4d9d-b6b7-6b7d0b6eb6bf</t>
  </si>
  <si>
    <t>David Gray</t>
  </si>
  <si>
    <t>f6009fbb-0820-4d51-be18-4dcf36afa113</t>
  </si>
  <si>
    <t>Amy Wolfe</t>
  </si>
  <si>
    <t>dc12b127-960a-46b0-80c9-ac2836e8c0a4</t>
  </si>
  <si>
    <t>Brian Sanders</t>
  </si>
  <si>
    <t>Pneumonia</t>
  </si>
  <si>
    <t>Monitor for any signs of respiratory distress.</t>
  </si>
  <si>
    <t>dacab2f9-c27b-4911-9e6b-a6d64bf0728c</t>
  </si>
  <si>
    <t>Antonio Ferguson</t>
  </si>
  <si>
    <t>a3841300-08a9-4337-892a-7d021e7a900e</t>
  </si>
  <si>
    <t>Brooke Moore</t>
  </si>
  <si>
    <t>04b124d5-b7ad-449f-8ac3-2796eb889f6b</t>
  </si>
  <si>
    <t>Leah James</t>
  </si>
  <si>
    <t>b48b0e44-f908-44fd-ba12-3ad1a2304e0b</t>
  </si>
  <si>
    <t>Brandy Oconnor</t>
  </si>
  <si>
    <t>1480d4d6-85f2-4609-8dd3-b66e442496ed</t>
  </si>
  <si>
    <t>Jared Smith</t>
  </si>
  <si>
    <t>993cf382-683a-4543-b48a-9720fea0d2d0</t>
  </si>
  <si>
    <t>Jose Day</t>
  </si>
  <si>
    <t>13cd3337-57ea-425b-8ff1-0ff7faf1d73b</t>
  </si>
  <si>
    <t>Briana Lucas</t>
  </si>
  <si>
    <t>Follow-up in two weeks to monitor blood pressure.</t>
  </si>
  <si>
    <t>94194987-ba5c-45b5-99cc-1f33a36791bd</t>
  </si>
  <si>
    <t>Cameron Parker</t>
  </si>
  <si>
    <t>15f45b7c-1fbe-4bf5-85a3-36accea7f825</t>
  </si>
  <si>
    <t>Brett Buckley</t>
  </si>
  <si>
    <t>886b9151-b62a-4494-a51b-6e6cb31a2420</t>
  </si>
  <si>
    <t>Dawn Anderson</t>
  </si>
  <si>
    <t>Prescribed antihistamines for allergy relief.</t>
  </si>
  <si>
    <t>ab183790-957e-44b7-b637-fda2756474ea</t>
  </si>
  <si>
    <t>Joseph Melton</t>
  </si>
  <si>
    <t>2754c99a-e956-406e-b924-2c7e889bbd49</t>
  </si>
  <si>
    <t>Corey Davies</t>
  </si>
  <si>
    <t>0525af66-74e9-45a5-b1e4-e86cf85e549d</t>
  </si>
  <si>
    <t>Christopher Sanchez</t>
  </si>
  <si>
    <t>acf26c03-bdbe-4a2f-a73b-05ce0907bd4b</t>
  </si>
  <si>
    <t>Michelle Riley</t>
  </si>
  <si>
    <t>Monitor for any signs of worsening respiratory symptoms.</t>
  </si>
  <si>
    <t>a6dffaa0-ec2f-4bdd-883a-822a44f7109a</t>
  </si>
  <si>
    <t>Gregg Garcia</t>
  </si>
  <si>
    <t>680aba02-33a2-471c-923d-f9a2ff44f0eb</t>
  </si>
  <si>
    <t>Brett Hernandez</t>
  </si>
  <si>
    <t>Disease-modifying therapy initiated.</t>
  </si>
  <si>
    <t>12d1e486-3cc5-4b71-b501-c2209f83dbc0</t>
  </si>
  <si>
    <t>Calvin Alexander</t>
  </si>
  <si>
    <t>63842f30-e865-4de4-86f4-2538020e0321</t>
  </si>
  <si>
    <t>Jessica Wood</t>
  </si>
  <si>
    <t>1f608dac-a1dc-4543-a9a4-c477d2ca96dc</t>
  </si>
  <si>
    <t>Xavier Schneider</t>
  </si>
  <si>
    <t>11b630a2-d1d8-4c8b-83ea-09fcd60be880</t>
  </si>
  <si>
    <t>James Smith</t>
  </si>
  <si>
    <t>Discussed strategies to manage fatigue and other symptoms.</t>
  </si>
  <si>
    <t>d8e4f865-171b-460f-81c7-8746a4de0568</t>
  </si>
  <si>
    <t>Stephen Martin</t>
  </si>
  <si>
    <t>6a572387-3c92-4eb6-b1b8-f5eb4ac6806b</t>
  </si>
  <si>
    <t>Carol Silva</t>
  </si>
  <si>
    <t>74f1e2d1-0bfe-47d6-b5d6-2ab4c0fd1d48</t>
  </si>
  <si>
    <t>Barbara Gibson</t>
  </si>
  <si>
    <t>125f2ce1-a22d-4f1c-b4c5-8e9db3a9d10d</t>
  </si>
  <si>
    <t>Susan Williams</t>
  </si>
  <si>
    <t>fe6aa127-3fb7-4428-8f19-23fa96ac2a9f</t>
  </si>
  <si>
    <t>Crystal Berry</t>
  </si>
  <si>
    <t>f9126224-0fd4-4265-a3bd-04b99ab6ede2</t>
  </si>
  <si>
    <t>Cynthia Ramirez</t>
  </si>
  <si>
    <t>Monitor for any signs of dehydration.</t>
  </si>
  <si>
    <t>674f5f47-1196-4e3b-98ed-bf8f1eb5726a</t>
  </si>
  <si>
    <t>Michelle Martin</t>
  </si>
  <si>
    <t>1872c7d1-407f-4428-ac81-1e54739a1608</t>
  </si>
  <si>
    <t>Mary Fritz</t>
  </si>
  <si>
    <t>Therapy</t>
  </si>
  <si>
    <t>98fa0568-a316-4369-862a-defb0b24423c</t>
  </si>
  <si>
    <t>Sarah Adams</t>
  </si>
  <si>
    <t>a3532f14-7b87-475d-a05c-7d7ba8046201</t>
  </si>
  <si>
    <t>Sandra Green</t>
  </si>
  <si>
    <t>df6984cf-6b08-4fdf-882e-eac79d2468e5</t>
  </si>
  <si>
    <t>John Day</t>
  </si>
  <si>
    <t>Topical Creams</t>
  </si>
  <si>
    <t>Bandaged affected area to protect from further injury.</t>
  </si>
  <si>
    <t>d94f8b03-d1c4-49f5-8480-e71ce85b33ce</t>
  </si>
  <si>
    <t>Roy Cook</t>
  </si>
  <si>
    <t>Discussed surgical options for coronary artery disease.</t>
  </si>
  <si>
    <t>cda0f0c5-9027-4100-9f8e-1e1d685ba656</t>
  </si>
  <si>
    <t>Scott Pena</t>
  </si>
  <si>
    <t>5b7aba80-dd70-4c0c-ba05-174e5e1f212a</t>
  </si>
  <si>
    <t>Steven Castillo</t>
  </si>
  <si>
    <t>8c3052c8-a268-4a19-94a8-d3f2d3e19018</t>
  </si>
  <si>
    <t>Megan Coffey</t>
  </si>
  <si>
    <t>Discussed potential for deep brain stimulation surgery.</t>
  </si>
  <si>
    <t>e6c144f0-d4a1-4cb1-8ef0-7ecd3789195a</t>
  </si>
  <si>
    <t>Tonya Bradley</t>
  </si>
  <si>
    <t>e4a9d5f0-f31d-4b3e-a270-308b73a771ff</t>
  </si>
  <si>
    <t>Gary Nicholson</t>
  </si>
  <si>
    <t>d6e13c61-77a0-480b-a66f-54b753d05e4f</t>
  </si>
  <si>
    <t>Gregory Moore</t>
  </si>
  <si>
    <t>f08409ff-4f09-4700-8459-214b77d639f6</t>
  </si>
  <si>
    <t>Alexander Kelly</t>
  </si>
  <si>
    <t>8de4c238-3c60-43a2-86f9-d25683c484c7</t>
  </si>
  <si>
    <t>Duane Rodriguez</t>
  </si>
  <si>
    <t>fb713076-bf22-420f-a4b3-6d8897c3efe6</t>
  </si>
  <si>
    <t>Manuel May</t>
  </si>
  <si>
    <t>e13ba45c-c8b9-4159-b3dc-8381b2a7c8f2</t>
  </si>
  <si>
    <t>Toni Ross</t>
  </si>
  <si>
    <t>b7f28f03-bcf6-4fe2-8826-8f63c18bc1d9</t>
  </si>
  <si>
    <t>Martin Rhodes</t>
  </si>
  <si>
    <t>f19e9aac-015b-4bf3-a484-6cb957a919d9</t>
  </si>
  <si>
    <t>Mia Roberts</t>
  </si>
  <si>
    <t>e711f177-0fa0-4ded-a05a-f66ccf8c4edf</t>
  </si>
  <si>
    <t>Bethany Martin</t>
  </si>
  <si>
    <t>86d559d4-d455-4ec9-b3f5-f7f1bfbbd3c0</t>
  </si>
  <si>
    <t>Victoria Reid</t>
  </si>
  <si>
    <t>90b0a72c-ca26-4872-a6c2-afa1c3a63a34</t>
  </si>
  <si>
    <t>Sheila Gonzales</t>
  </si>
  <si>
    <t>afdd65d4-1d1e-4030-a272-263dfa537338</t>
  </si>
  <si>
    <t>Denise House</t>
  </si>
  <si>
    <t>c568470b-7149-4a4f-aa44-801635b0afe5</t>
  </si>
  <si>
    <t>Kevin Washington</t>
  </si>
  <si>
    <t>Prescribed anti-inflammatory medication.</t>
  </si>
  <si>
    <t>841391a1-a557-4f6f-a2e3-0446dbbb7c69</t>
  </si>
  <si>
    <t>Craig Moreno</t>
  </si>
  <si>
    <t>34386a27-fcdb-4ca1-8314-68f328853a1a</t>
  </si>
  <si>
    <t>Mackenzie Ford</t>
  </si>
  <si>
    <t>Advised to reduce salt intake and increase physical activity.</t>
  </si>
  <si>
    <t>ec8f333c-62e7-459a-974a-2581354b0468</t>
  </si>
  <si>
    <t>Jerome Hamilton</t>
  </si>
  <si>
    <t>3d6b76a9-aa27-4dcd-bf8e-ee9e6259d1ce</t>
  </si>
  <si>
    <t>Valerie Martin</t>
  </si>
  <si>
    <t>4b9c5b07-3972-4888-8fa7-653ae8cbd3a9</t>
  </si>
  <si>
    <t>Mark Walker</t>
  </si>
  <si>
    <t>f50b5064-5f17-4e74-bf67-20a467ad5cad</t>
  </si>
  <si>
    <t>Kelsey Johnson</t>
  </si>
  <si>
    <t>6a64e052-3443-4afb-a8e0-6057da3eaac9</t>
  </si>
  <si>
    <t>Briana Taylor</t>
  </si>
  <si>
    <t>26b663f5-7ea9-411f-ab22-30f8afbe51db</t>
  </si>
  <si>
    <t>Yvette Chavez</t>
  </si>
  <si>
    <t>ebed9ca1-317d-43a2-a09e-db07578d3130</t>
  </si>
  <si>
    <t>Rachel Massey</t>
  </si>
  <si>
    <t>e968321e-820b-44f7-9b97-ac74f4859548</t>
  </si>
  <si>
    <t>Brett Johnson</t>
  </si>
  <si>
    <t>f182af7c-bb4b-42ea-848b-a6011e7ec360</t>
  </si>
  <si>
    <t>Vickie Garza</t>
  </si>
  <si>
    <t>66c6f7f1-69f7-44e3-bf75-1699083536f6</t>
  </si>
  <si>
    <t>Christopher Haynes</t>
  </si>
  <si>
    <t>d0494167-0c00-4b71-adfa-20ea08bc135f</t>
  </si>
  <si>
    <t>Jennifer Burnett</t>
  </si>
  <si>
    <t>f8df1eb2-7d29-4966-b92c-7368f4166c75</t>
  </si>
  <si>
    <t>Ariana Martin</t>
  </si>
  <si>
    <t>0daa3f73-51c1-4e8b-89c1-5e2d57b5ef36</t>
  </si>
  <si>
    <t>Lynn Brandt</t>
  </si>
  <si>
    <t>3efdd64c-6f4f-458a-b6ba-e8f11ec1424d</t>
  </si>
  <si>
    <t>Ashley Winters</t>
  </si>
  <si>
    <t>d3217813-0965-48c7-a6e6-791552f3d2bd</t>
  </si>
  <si>
    <t>Kelly Henderson</t>
  </si>
  <si>
    <t>Compression</t>
  </si>
  <si>
    <t>Advised RICE (Rest, Ice, Compression, Elevation) protocol.</t>
  </si>
  <si>
    <t>9b141076-3913-447c-88df-5f566b37b09d</t>
  </si>
  <si>
    <t>Stephanie Mitchell</t>
  </si>
  <si>
    <t>e0cc7bfc-8dd0-4ce6-81c1-c9234942a5f0</t>
  </si>
  <si>
    <t>Maurice Reese</t>
  </si>
  <si>
    <t>Monitor for any worsening of symptoms.</t>
  </si>
  <si>
    <t>799beb9a-0080-4f61-be28-666581d03ae4</t>
  </si>
  <si>
    <t>Jose Matthews</t>
  </si>
  <si>
    <t>Over-the-counter Medication</t>
  </si>
  <si>
    <t>Recommended over-the-counter medication for symptom relief.</t>
  </si>
  <si>
    <t>1eef37a0-d3ab-40ee-89f9-aad92ad1908e</t>
  </si>
  <si>
    <t>Kaitlin Hansen</t>
  </si>
  <si>
    <t>c30e7099-5988-42dc-9fe3-3f58c6453113</t>
  </si>
  <si>
    <t>Matthew Green</t>
  </si>
  <si>
    <t>0416bef8-c0ed-4b71-a621-40cbc5263a60</t>
  </si>
  <si>
    <t>Matthew Chen</t>
  </si>
  <si>
    <t>1caba3b2-99c5-4c2c-8814-dfd639f5ebb2</t>
  </si>
  <si>
    <t>Dr. William French</t>
  </si>
  <si>
    <t>Ventilation</t>
  </si>
  <si>
    <t>Patient tested positive for COVID-19; started on antiviral drugs.</t>
  </si>
  <si>
    <t>e5d021f6-4cd5-4ddb-b5fe-30be9d1213f3</t>
  </si>
  <si>
    <t>Barbara Dominguez</t>
  </si>
  <si>
    <t>50ff88bb-1dca-4b66-9fec-9515848f14aa</t>
  </si>
  <si>
    <t>Loretta Perez MD</t>
  </si>
  <si>
    <t>6dae2231-2930-40bc-8aab-24e205034bb1</t>
  </si>
  <si>
    <t>Martin Stevens</t>
  </si>
  <si>
    <t>01df3728-cefa-421f-9adf-2172f67bb175</t>
  </si>
  <si>
    <t>Richard Perkins</t>
  </si>
  <si>
    <t>e6fbd0dc-abee-4130-8aee-6b68eb6ff284</t>
  </si>
  <si>
    <t>David Parker</t>
  </si>
  <si>
    <t>Oral Antibiotics</t>
  </si>
  <si>
    <t>05908b7c-af35-4500-b3b2-017b88a2cc1c</t>
  </si>
  <si>
    <t>Derrick Martinez</t>
  </si>
  <si>
    <t>8b5450ff-ef2d-41f5-bcc1-9cc9fd210258</t>
  </si>
  <si>
    <t>Eric Arnold DDS</t>
  </si>
  <si>
    <t>Applied topical creams to prevent infection.</t>
  </si>
  <si>
    <t>7c492bab-c296-4e24-9916-a0ec05c68edb</t>
  </si>
  <si>
    <t>Olivia Miller</t>
  </si>
  <si>
    <t>0c249057-1bdd-49d8-9792-a7f0e8183cd2</t>
  </si>
  <si>
    <t>Richard Knox</t>
  </si>
  <si>
    <t>3697acf3-4404-492c-bed1-8daaafccbfad</t>
  </si>
  <si>
    <t>Miguel Long</t>
  </si>
  <si>
    <t>26262751-90f7-4406-ac58-a1c2cb464feb</t>
  </si>
  <si>
    <t>Kari Williams</t>
  </si>
  <si>
    <t>2d0cc5ec-2ce6-4e92-9e0b-7751659301ef</t>
  </si>
  <si>
    <t>Amber Evans</t>
  </si>
  <si>
    <t>6db1753e-82c4-4d54-825b-392360cb4311</t>
  </si>
  <si>
    <t>Pamela Berry MD</t>
  </si>
  <si>
    <t>a6474cc5-902b-4f61-b640-4bf2daa1782a</t>
  </si>
  <si>
    <t>Jennifer Cross</t>
  </si>
  <si>
    <t>41f4b222-e7f2-4bfd-9fde-5c6abf20a302</t>
  </si>
  <si>
    <t>Jennifer Harris</t>
  </si>
  <si>
    <t>4cd832bd-791b-426d-9501-15520a750e51</t>
  </si>
  <si>
    <t>Alicia Kelly</t>
  </si>
  <si>
    <t>2d31dd76-766c-4fba-9c1c-647e3b7ab736</t>
  </si>
  <si>
    <t>Michael Barnett</t>
  </si>
  <si>
    <t>902496fd-df73-497f-8c86-84d3f342d3fc</t>
  </si>
  <si>
    <t>Robert Harris</t>
  </si>
  <si>
    <t>49e35484-73a1-449e-bfd5-a3a212f5a390</t>
  </si>
  <si>
    <t>Christopher Morton</t>
  </si>
  <si>
    <t>c08f3cb5-1243-4d76-a419-4ab58b81bd99</t>
  </si>
  <si>
    <t>Isaiah Jackson</t>
  </si>
  <si>
    <t>10d5bb00-cc18-4654-888e-cc8dfbaa8e3b</t>
  </si>
  <si>
    <t>Olivia Sexton</t>
  </si>
  <si>
    <t>e0cca5c2-ac7a-46cf-a313-870019494c97</t>
  </si>
  <si>
    <t>Stephen Rogers</t>
  </si>
  <si>
    <t>42c2f799-1c8b-4006-b654-2654dd10602f</t>
  </si>
  <si>
    <t>Trevor Johnson</t>
  </si>
  <si>
    <t>Initiated dopaminergic medication for symptom control.</t>
  </si>
  <si>
    <t>b9ae9743-405f-454c-83d5-a563bd19de35</t>
  </si>
  <si>
    <t>John Reid</t>
  </si>
  <si>
    <t>a78a00e7-e5e2-4124-aaae-3e0fa453f335</t>
  </si>
  <si>
    <t>Brenda Marquez</t>
  </si>
  <si>
    <t>3b9f181c-1b33-4578-ab13-3f574d0c7eda</t>
  </si>
  <si>
    <t>Ashley Russell</t>
  </si>
  <si>
    <t>66fb6be5-6afb-423f-ad10-e7d4199a3f26</t>
  </si>
  <si>
    <t>Mrs. Kayla Hale</t>
  </si>
  <si>
    <t>ed22cf65-7928-4aab-aeda-236054470ddd</t>
  </si>
  <si>
    <t>Jose Ward</t>
  </si>
  <si>
    <t>a9f418b3-2657-4c62-a2ad-29d6cbd9549a</t>
  </si>
  <si>
    <t>Cynthia Cook</t>
  </si>
  <si>
    <t>10e5e0ff-c830-4e10-8628-f6cccaa94cb9</t>
  </si>
  <si>
    <t>Vanessa Hughes</t>
  </si>
  <si>
    <t>b25866fc-078a-47c3-8317-b9497a6e628b</t>
  </si>
  <si>
    <t>Jennifer Stone</t>
  </si>
  <si>
    <t>fdf2f192-7b2a-4982-b4e7-347dfd249217</t>
  </si>
  <si>
    <t>Kyle Smith</t>
  </si>
  <si>
    <t>a65381a8-e925-4ebd-8859-9369011f32c6</t>
  </si>
  <si>
    <t>Jamie Lozano</t>
  </si>
  <si>
    <t>454e02cb-37f3-41ab-a908-2c2b9aa9f44d</t>
  </si>
  <si>
    <t>Jerry Bullock</t>
  </si>
  <si>
    <t>bcbdebb8-a1b6-418b-8310-e38e1df14f27</t>
  </si>
  <si>
    <t>Elizabeth Pham</t>
  </si>
  <si>
    <t>Started on broad-spectrum antibiotics.</t>
  </si>
  <si>
    <t>d5b736d0-d8d2-486e-9c2e-caf979af8bdf</t>
  </si>
  <si>
    <t>Angela Flores</t>
  </si>
  <si>
    <t>4923e716-8800-4587-88fd-e62c56ccca23</t>
  </si>
  <si>
    <t>Brian Williams</t>
  </si>
  <si>
    <t>004fa9f9-89b7-40c7-b3d3-a9851971937d</t>
  </si>
  <si>
    <t>Donald Ramos</t>
  </si>
  <si>
    <t>685de05b-cd1d-482e-b347-ec21367ac2e1</t>
  </si>
  <si>
    <t>James Jackson</t>
  </si>
  <si>
    <t>11d966fb-23cc-463f-8304-d1099050eb64</t>
  </si>
  <si>
    <t>Elizabeth Hughes</t>
  </si>
  <si>
    <t>3c4831ba-1868-4451-a02b-afc5b5035cf4</t>
  </si>
  <si>
    <t>Michelle Bates</t>
  </si>
  <si>
    <t>Patient referred for cardiac catheterization.</t>
  </si>
  <si>
    <t>a7e6b95c-7ef1-41ce-b15e-65bb307e4406</t>
  </si>
  <si>
    <t>Ralph Ball</t>
  </si>
  <si>
    <t>1fb8ab59-c826-45a2-89c1-6b381aa7f9c4</t>
  </si>
  <si>
    <t>Kristen Campbell</t>
  </si>
  <si>
    <t>e749448d-b264-42f8-807a-08987bd71060</t>
  </si>
  <si>
    <t>Autumn Pearson</t>
  </si>
  <si>
    <t>fe925f9a-b40b-4eb1-83f6-d2e5bf0435f8</t>
  </si>
  <si>
    <t>Stephen Lynch</t>
  </si>
  <si>
    <t>e1772385-e6b8-45bd-970e-2de8fb98a1aa</t>
  </si>
  <si>
    <t>Jonathan Bright</t>
  </si>
  <si>
    <t>de66afea-ddc9-4e9c-8504-7a10172676df</t>
  </si>
  <si>
    <t>Adam Warren</t>
  </si>
  <si>
    <t>5238a1ca-f61a-4161-9733-1341d813e387</t>
  </si>
  <si>
    <t>Terry Alvarez</t>
  </si>
  <si>
    <t>f26ec283-1197-4012-83b7-7d8136601c6f</t>
  </si>
  <si>
    <t>Daniel Berger</t>
  </si>
  <si>
    <t>7606f1ac-24e0-4d6b-95e1-27252e1344ed</t>
  </si>
  <si>
    <t>Angelica Gomez</t>
  </si>
  <si>
    <t>a0fbd8a7-c428-4c91-8c50-2c63370d2f01</t>
  </si>
  <si>
    <t>Whitney Matthews DVM</t>
  </si>
  <si>
    <t>07f6873c-d62b-488b-abdd-f78083c3fdca</t>
  </si>
  <si>
    <t>Robert Phillips</t>
  </si>
  <si>
    <t>38174cd3-246e-4ec3-8cc1-f2d5774db7df</t>
  </si>
  <si>
    <t>Johnny Taylor</t>
  </si>
  <si>
    <t>01b54189-24a2-45bc-938e-ff761db99f51</t>
  </si>
  <si>
    <t>Alexa Smith</t>
  </si>
  <si>
    <t>92236d77-dd72-4ef7-b08d-e7ebef632713</t>
  </si>
  <si>
    <t>Christopher Jones</t>
  </si>
  <si>
    <t>0c73110d-88e5-44de-a6b6-fededb62c8db</t>
  </si>
  <si>
    <t>Abigail Molina</t>
  </si>
  <si>
    <t>107f8aa0-610d-4f43-b1c5-05ea582b7793</t>
  </si>
  <si>
    <t>Lori Gay</t>
  </si>
  <si>
    <t>df2b7cfb-de0c-4279-bee0-57a3726f7ea0</t>
  </si>
  <si>
    <t>Karen Dougherty</t>
  </si>
  <si>
    <t>09e6222d-ac2d-4fd4-bba8-65ab9379878d</t>
  </si>
  <si>
    <t>Steven Zhang Jr.</t>
  </si>
  <si>
    <t>de303dfb-1cf3-4950-9f0e-5316a2633efc</t>
  </si>
  <si>
    <t>Jeffrey Winters</t>
  </si>
  <si>
    <t>a1cc72be-cc2f-48c5-891c-60059b5d139d</t>
  </si>
  <si>
    <t>Kimberly Kim</t>
  </si>
  <si>
    <t>e4a42fc8-3508-46b1-b096-fc43a085b0c2</t>
  </si>
  <si>
    <t>Jennifer Thomas</t>
  </si>
  <si>
    <t>Hospitalized for closer monitoring and oxygen therapy.</t>
  </si>
  <si>
    <t>55675a07-9e2b-41af-a0c3-86a024e8ba80</t>
  </si>
  <si>
    <t>Jessica Shields</t>
  </si>
  <si>
    <t>Referred to physical therapy for joint strengthening exercises.</t>
  </si>
  <si>
    <t>0a7a6e98-74d4-4723-85a0-b004ffed0417</t>
  </si>
  <si>
    <t>Joseph Shelton</t>
  </si>
  <si>
    <t>851c4156-8f73-470b-a8af-756dfae8cea5</t>
  </si>
  <si>
    <t>Kelly Miller</t>
  </si>
  <si>
    <t>016b6bdc-8a5c-45bc-b03b-593b0d647dcd</t>
  </si>
  <si>
    <t>David Williams</t>
  </si>
  <si>
    <t>2c4c0dad-96f5-430f-8579-1b83d3e8aa04</t>
  </si>
  <si>
    <t>Cameron Cooper</t>
  </si>
  <si>
    <t>ac5cab5b-6a9a-406a-b0ec-3a7f148419d3</t>
  </si>
  <si>
    <t>Marissa Cole</t>
  </si>
  <si>
    <t>b00d9706-30cf-44dd-8acc-6f1991932b15</t>
  </si>
  <si>
    <t>Matthew Mcdaniel</t>
  </si>
  <si>
    <t>b241557b-5b8d-4bbd-a652-c0354b18e897</t>
  </si>
  <si>
    <t>Randy Smith</t>
  </si>
  <si>
    <t>f1e12eb0-d89c-4eea-8b00-c15c41bd81a5</t>
  </si>
  <si>
    <t>Shawn Coleman</t>
  </si>
  <si>
    <t>9fd710c1-8ad1-48df-ae35-ff8c9204f3ed</t>
  </si>
  <si>
    <t>Kyle Carrillo</t>
  </si>
  <si>
    <t>787ae9e6-245c-4870-878b-d2fd95688ff0</t>
  </si>
  <si>
    <t>Lisa Jackson</t>
  </si>
  <si>
    <t>13102410-5707-42a9-9bb8-36d5da80dcb0</t>
  </si>
  <si>
    <t>Cynthia Thompson</t>
  </si>
  <si>
    <t>f01cd65e-f910-47de-9d95-5a40a311ab86</t>
  </si>
  <si>
    <t>Dr. Dana Burgess MD</t>
  </si>
  <si>
    <t>b269d4a8-2cd6-4401-9d04-5ccdd4331800</t>
  </si>
  <si>
    <t>Sara Grimes</t>
  </si>
  <si>
    <t>502ad88d-7700-4a6c-94a1-b784a65d1483</t>
  </si>
  <si>
    <t>Stephanie Nelson</t>
  </si>
  <si>
    <t>5ee12575-19d4-4965-a893-1e19f89fc8b4</t>
  </si>
  <si>
    <t>Thomas Wilson</t>
  </si>
  <si>
    <t>fc8b176b-e849-47a3-8ea2-115a0dc1a835</t>
  </si>
  <si>
    <t>Amy Gill</t>
  </si>
  <si>
    <t>40ebdebd-3cbb-4914-9d68-87adde143c87</t>
  </si>
  <si>
    <t>Yolanda Gilmore</t>
  </si>
  <si>
    <t>ee6f3d29-4110-4562-a8e3-965f0380259e</t>
  </si>
  <si>
    <t>Bryan Green</t>
  </si>
  <si>
    <t>dbb85205-367a-4c29-9e71-b392174f5ab0</t>
  </si>
  <si>
    <t>David Wallace</t>
  </si>
  <si>
    <t>493f35ee-cce0-4211-a574-37b0f3d33704</t>
  </si>
  <si>
    <t>Carl Chapman</t>
  </si>
  <si>
    <t>fe1e0bc3-6099-4913-90b2-e9cd77ecc6b2</t>
  </si>
  <si>
    <t>Nicholas Bradley</t>
  </si>
  <si>
    <t>1b154448-f708-4575-8f4b-20749fb898fe</t>
  </si>
  <si>
    <t>Caroline Miller</t>
  </si>
  <si>
    <t>aa52f31a-7fc5-455a-9edc-e921f2e7b97e</t>
  </si>
  <si>
    <t>Kimberly Martin</t>
  </si>
  <si>
    <t>683a5df1-c8cf-4533-9ce0-05f5bfb2c10b</t>
  </si>
  <si>
    <t>Stephanie Hart</t>
  </si>
  <si>
    <t>0f7d6a22-66b1-4674-a890-64e2086978ed</t>
  </si>
  <si>
    <t>Shaun Jones</t>
  </si>
  <si>
    <t>294df0d7-1f54-4d18-b637-976a979d6b7c</t>
  </si>
  <si>
    <t>Natalie Gamble</t>
  </si>
  <si>
    <t>7462229a-4859-42f1-893a-f33c15409062</t>
  </si>
  <si>
    <t>Benjamin Frazier</t>
  </si>
  <si>
    <t>adfe3bad-8c26-4e27-8f6e-9741bfed14ff</t>
  </si>
  <si>
    <t>Megan Waters</t>
  </si>
  <si>
    <t>8d3f2e70-6ec3-4a05-99cf-f27629e95d11</t>
  </si>
  <si>
    <t>Omar Anderson</t>
  </si>
  <si>
    <t>2ab7cbb6-b1f5-44a9-82c6-2438aa776c46</t>
  </si>
  <si>
    <t>Lisa Thomas</t>
  </si>
  <si>
    <t>ecfde653-89a5-43f1-90fd-7395f80db1b3</t>
  </si>
  <si>
    <t>Deborah Jones</t>
  </si>
  <si>
    <t>04ec9d7d-23ba-4a60-a12c-b8f69ef4889a</t>
  </si>
  <si>
    <t>Stephanie Murphy</t>
  </si>
  <si>
    <t>21198a84-530d-4342-b7b7-ee2299303002</t>
  </si>
  <si>
    <t>Nancy Fox</t>
  </si>
  <si>
    <t>85af9c52-5c26-4d05-b967-e7b99d82c6ce</t>
  </si>
  <si>
    <t>Dr. Christopher Morton</t>
  </si>
  <si>
    <t>478f2ee5-4cad-4c7c-b4f9-a936a6e04597</t>
  </si>
  <si>
    <t>Jim Hall</t>
  </si>
  <si>
    <t>bb40b293-22b7-4674-8f5c-2464235eb4de</t>
  </si>
  <si>
    <t>Mark Thomas</t>
  </si>
  <si>
    <t>3a00f90a-962c-4171-9650-beb4e20ecc25</t>
  </si>
  <si>
    <t>Kevin Thompson</t>
  </si>
  <si>
    <t>6cbd143b-bfd0-4b75-b9d7-100939942775</t>
  </si>
  <si>
    <t>Nicholas Wood</t>
  </si>
  <si>
    <t>df42390e-d43f-453e-91fa-e9123d04804c</t>
  </si>
  <si>
    <t>Joel Harrington</t>
  </si>
  <si>
    <t>369a12d6-6254-4768-aa66-784c4b03512b</t>
  </si>
  <si>
    <t>David Farmer</t>
  </si>
  <si>
    <t>28dcac79-0a71-40c7-9be4-ffe653c8bae4</t>
  </si>
  <si>
    <t>Cory Sandoval</t>
  </si>
  <si>
    <t>24abf24f-d697-4a19-ba9d-3a94a000e237</t>
  </si>
  <si>
    <t>Leslie Booth</t>
  </si>
  <si>
    <t>6b572dd2-36f4-4123-9d91-a350ff68c7d6</t>
  </si>
  <si>
    <t>John Dougherty</t>
  </si>
  <si>
    <t>72820f80-3c80-4b31-a92d-86bd19f50f79</t>
  </si>
  <si>
    <t>Miss Lisa Bradley</t>
  </si>
  <si>
    <t>6b8e32e7-489d-4644-8bb9-4f779ab2a6e4</t>
  </si>
  <si>
    <t>Justin Marshall</t>
  </si>
  <si>
    <t>2fabaa47-fe5e-4f95-bce0-d4a2f7696623</t>
  </si>
  <si>
    <t>Shannon Myers</t>
  </si>
  <si>
    <t>35a5e232-287b-47b4-a06e-2e644a254366</t>
  </si>
  <si>
    <t>James Williams</t>
  </si>
  <si>
    <t>673fe081-0bb8-41be-a5f9-1833a92152c7</t>
  </si>
  <si>
    <t>Olivia Allen</t>
  </si>
  <si>
    <t>Prescribed medication to manage blood pressure and protect kidneys.</t>
  </si>
  <si>
    <t>c6abf0dd-ae38-4434-b55f-f18689caca7a</t>
  </si>
  <si>
    <t>Lucas Paul</t>
  </si>
  <si>
    <t>f929577d-e5c5-44ec-8c61-aaec2ce2d231</t>
  </si>
  <si>
    <t>Randy Johnson</t>
  </si>
  <si>
    <t>592c8a9a-16ad-435a-9514-9fac5d147903</t>
  </si>
  <si>
    <t>Tara Boyd</t>
  </si>
  <si>
    <t>1608af13-1733-41ef-b773-f43c6d2782ca</t>
  </si>
  <si>
    <t>be104834-c6e4-4b1c-9bc1-c278e27a91a0</t>
  </si>
  <si>
    <t>Maurice Gordon</t>
  </si>
  <si>
    <t>8b5e71eb-073b-4a12-a6a8-e33d1f1c5a79</t>
  </si>
  <si>
    <t>Dustin Knapp</t>
  </si>
  <si>
    <t>8c1329b5-59e6-4116-954a-88ca9cf6e7e8</t>
  </si>
  <si>
    <t>James Foster</t>
  </si>
  <si>
    <t>ac66d549-f939-4469-ac73-5a94869d96c8</t>
  </si>
  <si>
    <t>Tina Rivera</t>
  </si>
  <si>
    <t>f751594a-866b-4c07-8265-42fdb5071dcf</t>
  </si>
  <si>
    <t>Andrew Gonzalez</t>
  </si>
  <si>
    <t>b1a13982-5183-4659-b20f-67f90d4c92a2</t>
  </si>
  <si>
    <t>Maria Lucas</t>
  </si>
  <si>
    <t>79e3f17d-428e-42ab-9745-2f1fafe777d4</t>
  </si>
  <si>
    <t>Meagan Taylor</t>
  </si>
  <si>
    <t>8c6b429f-683d-4e5d-b098-7f552499c48c</t>
  </si>
  <si>
    <t>John Chapman</t>
  </si>
  <si>
    <t>06b38d1c-ba1e-4cec-9c61-44bc42b57ab8</t>
  </si>
  <si>
    <t>Joel Shaw</t>
  </si>
  <si>
    <t>6a3ad8be-9901-417a-8c62-067319e63b76</t>
  </si>
  <si>
    <t>William Davis</t>
  </si>
  <si>
    <t>484119a8-66ca-499c-ad0e-61937fe083b5</t>
  </si>
  <si>
    <t>Shirley May</t>
  </si>
  <si>
    <t>0e9e745a-03f8-4fef-ad26-f8e370dc0b14</t>
  </si>
  <si>
    <t>Katelyn Jackson</t>
  </si>
  <si>
    <t>4e092a76-0b68-4b6a-b80d-320ea327a818</t>
  </si>
  <si>
    <t>Denise Friedman</t>
  </si>
  <si>
    <t>060cc082-8b71-4497-8b35-27db45c9dbab</t>
  </si>
  <si>
    <t>Isaiah Alvarez</t>
  </si>
  <si>
    <t>b70317d0-7246-40a6-9e7d-90a94c75eb02</t>
  </si>
  <si>
    <t>Tina Scott</t>
  </si>
  <si>
    <t>bccea3ec-e992-44ea-8718-b13a91fb4f37</t>
  </si>
  <si>
    <t>Ryan Riley</t>
  </si>
  <si>
    <t>Hospitalization</t>
  </si>
  <si>
    <t>4aca09c5-3174-4687-9d96-d3990b451d04</t>
  </si>
  <si>
    <t>Grace Brown</t>
  </si>
  <si>
    <t>ad2742d9-b36d-4ba0-928a-8f8527e4c89e</t>
  </si>
  <si>
    <t>Michael Harris</t>
  </si>
  <si>
    <t>977c8b3d-bc80-4334-a270-13d02b5c3c97</t>
  </si>
  <si>
    <t>Nicholas Gill</t>
  </si>
  <si>
    <t>e8c5956b-3b60-4940-bccf-e8f196a4e8d3</t>
  </si>
  <si>
    <t>Robin Jones</t>
  </si>
  <si>
    <t>5f81a9da-4d05-4fdd-a9a5-5e212736df96</t>
  </si>
  <si>
    <t>Robert Gutierrez</t>
  </si>
  <si>
    <t>fdad6477-a5b8-4bcd-ac07-6120affbcd0b</t>
  </si>
  <si>
    <t>Charles Lucero</t>
  </si>
  <si>
    <t>cb52f8ef-35c8-4fc5-9f1f-dbda3dd53cdf</t>
  </si>
  <si>
    <t>Brianna Wallace</t>
  </si>
  <si>
    <t>3cc3c029-e319-44f8-a340-ef4e6499a727</t>
  </si>
  <si>
    <t>Shawn Murray</t>
  </si>
  <si>
    <t>c1819031-fe20-48a1-a418-b38114351138</t>
  </si>
  <si>
    <t>Ashley Shepard</t>
  </si>
  <si>
    <t>5a8a3c91-b6b3-4b63-9e95-05cd08687a95</t>
  </si>
  <si>
    <t>Pamela Bailey</t>
  </si>
  <si>
    <t>c2e72d9f-16e2-45de-9d12-c2c9cd94c84f</t>
  </si>
  <si>
    <t>Cassandra Brown</t>
  </si>
  <si>
    <t>2110a1fd-304b-421e-a58f-f86d7f8be1ee</t>
  </si>
  <si>
    <t>Erica Harrell</t>
  </si>
  <si>
    <t>aebfb842-1405-4c28-aa6a-d018239c8493</t>
  </si>
  <si>
    <t>Joseph Moran</t>
  </si>
  <si>
    <t>562beb43-1a26-46c3-937a-a99b8ee2e485</t>
  </si>
  <si>
    <t>Christine Hodge</t>
  </si>
  <si>
    <t>1093f02a-9281-4612-af16-873ee070c8a2</t>
  </si>
  <si>
    <t>Dr. Kayla Garcia</t>
  </si>
  <si>
    <t>d6f94eab-ea55-4ebc-aba6-d797b415a36a</t>
  </si>
  <si>
    <t>Kim Gutierrez</t>
  </si>
  <si>
    <t>eb906ae7-b89c-4b41-851e-69965442a0aa</t>
  </si>
  <si>
    <t>Charles Smith</t>
  </si>
  <si>
    <t>bee33117-8ab9-4d5c-89b2-9e5df6f1476c</t>
  </si>
  <si>
    <t>Marvin Irwin</t>
  </si>
  <si>
    <t>704cfc3a-69b7-4f31-a8e4-1230c711a88a</t>
  </si>
  <si>
    <t>Kyle Sutton</t>
  </si>
  <si>
    <t>0150b509-1182-4ef2-849c-a11dd546332b</t>
  </si>
  <si>
    <t>Clayton Sparks</t>
  </si>
  <si>
    <t>28425deb-d02f-4800-829b-b03491a27395</t>
  </si>
  <si>
    <t>Andrew Frye</t>
  </si>
  <si>
    <t>ed0ed882-50cf-4ac0-b325-215c05ecb9b2</t>
  </si>
  <si>
    <t>Joyce Cobb</t>
  </si>
  <si>
    <t>0f109ad0-7c40-4197-9ff4-bc6831bcb184</t>
  </si>
  <si>
    <t>Mark Ramsey</t>
  </si>
  <si>
    <t>c906d8af-c984-4eb6-96de-9d814f1b3659</t>
  </si>
  <si>
    <t>Jay Rice</t>
  </si>
  <si>
    <t>b5d05d69-fc85-498d-a503-b5d9621f07fd</t>
  </si>
  <si>
    <t>Lisa Obrien</t>
  </si>
  <si>
    <t>f4e9705d-31c4-42c7-bb0d-9dae8b56ee35</t>
  </si>
  <si>
    <t>David Malone</t>
  </si>
  <si>
    <t>b42072c3-0daa-4c11-8111-4f5724e639b6</t>
  </si>
  <si>
    <t>Ashley Mueller MD</t>
  </si>
  <si>
    <t>043a33b6-3311-4d78-838e-0aaa2b588059</t>
  </si>
  <si>
    <t>Veronica Moore</t>
  </si>
  <si>
    <t>743b1be0-9bfd-4d3b-b18c-96721caa14bc</t>
  </si>
  <si>
    <t>Nathan Phillips</t>
  </si>
  <si>
    <t>93167005-c26e-4b8f-bec9-2026504cc873</t>
  </si>
  <si>
    <t>Anthony Dean</t>
  </si>
  <si>
    <t>cccd1da0-2003-493e-b1f4-12c025c99f75</t>
  </si>
  <si>
    <t>Cynthia Sanchez</t>
  </si>
  <si>
    <t>3aa7d111-53ac-4c17-aeb9-2737328ffe38</t>
  </si>
  <si>
    <t>Sarah Horton</t>
  </si>
  <si>
    <t>152e49ba-868b-493c-aa14-2097ff97b0c4</t>
  </si>
  <si>
    <t>Daniel Carr</t>
  </si>
  <si>
    <t>0170b5eb-87bf-46ba-9fea-afe5fc86b47a</t>
  </si>
  <si>
    <t>Kristen Hill DDS</t>
  </si>
  <si>
    <t>55ecdda7-dd40-4173-89e7-5cba70b14358</t>
  </si>
  <si>
    <t>Laura Gonzales</t>
  </si>
  <si>
    <t>b55c6ba2-abcd-4625-aee9-03f28af6bdc4</t>
  </si>
  <si>
    <t>Patrick Larsen</t>
  </si>
  <si>
    <t>7541f657-43d7-4554-b26f-c030243dd01e</t>
  </si>
  <si>
    <t>Craig Sanchez</t>
  </si>
  <si>
    <t>5f3b7630-f726-47c6-a855-2041838127dc</t>
  </si>
  <si>
    <t>Sophia West</t>
  </si>
  <si>
    <t>5f7a538d-9a5c-4754-a399-da75553cdbc1</t>
  </si>
  <si>
    <t>Katie Mcdowell</t>
  </si>
  <si>
    <t>b6988bbe-0364-442a-8a0d-6ab3ca7a8cc2</t>
  </si>
  <si>
    <t>Molly Conley</t>
  </si>
  <si>
    <t>88f7733a-65e8-4e84-9d67-236887d34509</t>
  </si>
  <si>
    <t>Evan Long</t>
  </si>
  <si>
    <t>7d3cfbbc-d6ba-403a-bfe9-8dc7817bf59f</t>
  </si>
  <si>
    <t>Andrew Fuller</t>
  </si>
  <si>
    <t>adc772f9-8a5f-4bed-a333-5195c725c129</t>
  </si>
  <si>
    <t>Dr. Kristina Blake</t>
  </si>
  <si>
    <t>1256e26c-562f-4a1d-a9a3-57e6e2d037bc</t>
  </si>
  <si>
    <t>Robert Ramos</t>
  </si>
  <si>
    <t>43ac0d28-5e32-4c60-acd2-c39f79e95ef9</t>
  </si>
  <si>
    <t>William Bridges</t>
  </si>
  <si>
    <t>3e62255f-a8ff-4591-af52-0bf127d67284</t>
  </si>
  <si>
    <t>Jasmine Cruz</t>
  </si>
  <si>
    <t>fbcccc36-8b90-453d-bf60-5eb3ab0a6a03</t>
  </si>
  <si>
    <t>Stacy Garrison</t>
  </si>
  <si>
    <t>8c7bf0ae-37b4-4c5a-9d53-3aa540ed5c7f</t>
  </si>
  <si>
    <t>Mark Peters</t>
  </si>
  <si>
    <t>3c40ed4c-6fcd-45e6-97af-fe1c517f41a0</t>
  </si>
  <si>
    <t>Valerie Carter</t>
  </si>
  <si>
    <t>55965212-ce87-4eb3-89a3-530724238c0c</t>
  </si>
  <si>
    <t>Jessica Nelson</t>
  </si>
  <si>
    <t>4c970c93-185f-4e5e-97ae-9b082be51599</t>
  </si>
  <si>
    <t>Chelsea Dennis</t>
  </si>
  <si>
    <t>bfd99b50-69b5-4c25-b7e1-f47ecc133890</t>
  </si>
  <si>
    <t>Laura Hill</t>
  </si>
  <si>
    <t>63274d00-7eaf-448d-b4cc-a10418e58ac4</t>
  </si>
  <si>
    <t>Andrew Le</t>
  </si>
  <si>
    <t>d89c04a9-4b85-4ea8-a96a-0ef8efda6b1b</t>
  </si>
  <si>
    <t>Michael White</t>
  </si>
  <si>
    <t>8fe553d6-845f-4f08-b8e1-ed2d4f9c1b3b</t>
  </si>
  <si>
    <t>Jennifer Elliott</t>
  </si>
  <si>
    <t>c234750e-f95b-488e-b39c-091ce938db2b</t>
  </si>
  <si>
    <t>Rodney Brooks</t>
  </si>
  <si>
    <t>3035b7b9-7870-4c58-ae78-b3d400af0b22</t>
  </si>
  <si>
    <t>Christine Ashley</t>
  </si>
  <si>
    <t>4355ffcd-677c-4c4c-bee1-bbb41af08d61</t>
  </si>
  <si>
    <t>Brian Gomez</t>
  </si>
  <si>
    <t>c68721d0-ccda-4b7e-93de-65d1e0e2d3d2</t>
  </si>
  <si>
    <t>Michael Johnson</t>
  </si>
  <si>
    <t>c51a5f53-c94a-4f91-a9b2-a203cd2b64d1</t>
  </si>
  <si>
    <t>Sarah Andersen</t>
  </si>
  <si>
    <t>40d72816-051b-4400-a5e9-5e4d388c0d32</t>
  </si>
  <si>
    <t>Eric Spence</t>
  </si>
  <si>
    <t>1c133714-1ca4-4bf8-9008-4b911f2b009d</t>
  </si>
  <si>
    <t>Lisa Erickson</t>
  </si>
  <si>
    <t>e1f4442e-2f13-4cc7-9c3a-5f34596503e1</t>
  </si>
  <si>
    <t>Levi Todd</t>
  </si>
  <si>
    <t>e64e564d-c9e4-4e76-97aa-2bfa545fdb0e</t>
  </si>
  <si>
    <t>Christopher Mcclain</t>
  </si>
  <si>
    <t>f2a3a4c1-bf0b-4d8b-8a14-ed901bde36ca</t>
  </si>
  <si>
    <t>Laura Washington</t>
  </si>
  <si>
    <t>d65a83b3-0124-4bba-9633-273ce061d0ba</t>
  </si>
  <si>
    <t>Tracy Harvey MD</t>
  </si>
  <si>
    <t>dccb5b66-6eea-460e-af7d-8d939e0ee493</t>
  </si>
  <si>
    <t>Amy Thompson</t>
  </si>
  <si>
    <t>1ad4ff53-14bd-43d9-9f06-551827a2f46d</t>
  </si>
  <si>
    <t>Paul Juarez DDS</t>
  </si>
  <si>
    <t>34f6a994-3a6a-40fd-b8f7-b8f733d97f98</t>
  </si>
  <si>
    <t>Steven White</t>
  </si>
  <si>
    <t>960ee74c-2d85-41cf-96b3-e0f65764623f</t>
  </si>
  <si>
    <t>Latasha Tucker</t>
  </si>
  <si>
    <t>a99eae1e-1134-43ee-b1ea-38e51603541a</t>
  </si>
  <si>
    <t>Nicole Vance</t>
  </si>
  <si>
    <t>09ade64b-6dfe-4d39-b754-28fddc0b9c3f</t>
  </si>
  <si>
    <t>Joseph Carr</t>
  </si>
  <si>
    <t>761a6a7f-acf6-4f0f-b825-887b9451ac1e</t>
  </si>
  <si>
    <t>Rebecca Miller</t>
  </si>
  <si>
    <t>40390e5f-e8e1-45fa-b454-c84c7e387cdb</t>
  </si>
  <si>
    <t>Mary Dixon</t>
  </si>
  <si>
    <t>f503be99-a773-4215-9e0e-6c20591ad64e</t>
  </si>
  <si>
    <t>Chad Schroeder DDS</t>
  </si>
  <si>
    <t>52c1d2df-bc8b-4738-868d-2696af9007ca</t>
  </si>
  <si>
    <t>Tammy George</t>
  </si>
  <si>
    <t>6c11dc28-be2c-48c8-a99f-fb7d771e5ce9</t>
  </si>
  <si>
    <t>Abigail Stewart</t>
  </si>
  <si>
    <t>132c7b14-9f46-453f-8385-55fc2df8ae91</t>
  </si>
  <si>
    <t>Arthur Hardin</t>
  </si>
  <si>
    <t>0bfc5117-a75d-4d64-88c9-9146bd08f0fc</t>
  </si>
  <si>
    <t>Jordan Padilla</t>
  </si>
  <si>
    <t>49d43811-6151-408c-912f-4819b4c175fc</t>
  </si>
  <si>
    <t>Rebecca Johnson</t>
  </si>
  <si>
    <t>3d970980-b414-45e1-87c5-78a69351b4c0</t>
  </si>
  <si>
    <t>Deborah Holmes</t>
  </si>
  <si>
    <t>6a73bfc6-9133-465e-9f72-11f0fb007c9b</t>
  </si>
  <si>
    <t>Angie Meyer</t>
  </si>
  <si>
    <t>a759a3ff-deee-4161-92a2-593c0426b3a2</t>
  </si>
  <si>
    <t>Tamara Gomez</t>
  </si>
  <si>
    <t>b6471650-f5ca-40a3-977a-b765bd92eed3</t>
  </si>
  <si>
    <t>Shannon Hayes</t>
  </si>
  <si>
    <t>6f2e772b-30e7-40df-bed6-8aa61cd30bd3</t>
  </si>
  <si>
    <t>Michael Gonzalez</t>
  </si>
  <si>
    <t>32ed6be2-2358-41a7-a5ff-026bb7b9fe89</t>
  </si>
  <si>
    <t>Tammy Garcia</t>
  </si>
  <si>
    <t>3beb657d-2ef6-42bd-bd92-989791efc764</t>
  </si>
  <si>
    <t>John Ortiz</t>
  </si>
  <si>
    <t>b9547b1c-7570-4fa5-a943-c3b1ea66387b</t>
  </si>
  <si>
    <t>Russell Branch</t>
  </si>
  <si>
    <t>f672a165-fc35-42a4-a389-6198df2d2068</t>
  </si>
  <si>
    <t>Miss Tonya Anderson</t>
  </si>
  <si>
    <t>1ac81732-7afc-4e50-b20c-d95b623dd905</t>
  </si>
  <si>
    <t>Stacy Lucero</t>
  </si>
  <si>
    <t>ce245ab8-b106-4151-96a9-5a6475eb9803</t>
  </si>
  <si>
    <t>Michael Stone</t>
  </si>
  <si>
    <t>18a136c5-6b69-4fd8-a717-3030cf183a4e</t>
  </si>
  <si>
    <t>Heather Walker</t>
  </si>
  <si>
    <t>6e133629-a5f3-41c5-b50d-6a6b9430397d</t>
  </si>
  <si>
    <t>Peggy Stokes</t>
  </si>
  <si>
    <t>92200470-b2de-4fca-90cc-6ae09c31e81f</t>
  </si>
  <si>
    <t>Kelsey Miller</t>
  </si>
  <si>
    <t>bb13c2a3-ac1c-40ee-8e3f-34b4281ec460</t>
  </si>
  <si>
    <t>Janet Pope DDS</t>
  </si>
  <si>
    <t>f766a4fd-63af-4536-b44f-1aa42c8b097f</t>
  </si>
  <si>
    <t>Jill Walker</t>
  </si>
  <si>
    <t>68aa6ab9-923f-4c67-9f8b-2b250b930809</t>
  </si>
  <si>
    <t>Matthew Henry</t>
  </si>
  <si>
    <t>Ice</t>
  </si>
  <si>
    <t>c754c929-71f4-47f2-b8fa-741ee84a4829</t>
  </si>
  <si>
    <t>Mark Phillips</t>
  </si>
  <si>
    <t>2fae4f0d-d207-4aac-957a-dbbb146fb30b</t>
  </si>
  <si>
    <t>James Middleton</t>
  </si>
  <si>
    <t>f082337f-326b-47df-b2f8-cf24e98abd9c</t>
  </si>
  <si>
    <t>Shannon Mcknight</t>
  </si>
  <si>
    <t>aba865b1-5818-4719-9bd5-2ff902292a0a</t>
  </si>
  <si>
    <t>Angela Hawkins</t>
  </si>
  <si>
    <t>9f9eaf7b-974e-44ee-a1c5-808833e10c83</t>
  </si>
  <si>
    <t>Amber Roberts</t>
  </si>
  <si>
    <t>8582939a-0a40-4c78-a97a-76391a277953</t>
  </si>
  <si>
    <t>Chase Kim</t>
  </si>
  <si>
    <t>e4fad67d-f6ca-49f9-b0bd-6578a3956bcd</t>
  </si>
  <si>
    <t>Mr. Richard Garner</t>
  </si>
  <si>
    <t>f38c66fd-b307-4451-abd6-1d7c35f0fc18</t>
  </si>
  <si>
    <t>Kevin Harris</t>
  </si>
  <si>
    <t>bf2e8058-fc43-4cef-b0f4-ec91f9f2a08d</t>
  </si>
  <si>
    <t>Hannah Jones</t>
  </si>
  <si>
    <t>f4a8657f-196b-4856-b774-d99eb27a19c9</t>
  </si>
  <si>
    <t>Christina Jones</t>
  </si>
  <si>
    <t>3cde4395-fb05-4d92-8786-9a7c2ebb77c0</t>
  </si>
  <si>
    <t>Stephen Moore</t>
  </si>
  <si>
    <t>f4f8bd60-6b83-4958-a0c0-7694f3b9f035</t>
  </si>
  <si>
    <t>Lori Black</t>
  </si>
  <si>
    <t>9588d105-7bbc-4ebb-a5ab-2e23adbe56a8</t>
  </si>
  <si>
    <t>Jennifer Reyes</t>
  </si>
  <si>
    <t>7cc1c13b-c0b6-4bf6-bbaf-960e8e878d8b</t>
  </si>
  <si>
    <t>Catherine Jones</t>
  </si>
  <si>
    <t>8bb287ea-11c4-4af4-b721-479ea04de465</t>
  </si>
  <si>
    <t>Kelly Henry</t>
  </si>
  <si>
    <t>38f046f5-a8d2-405a-bf55-96e22661f5c8</t>
  </si>
  <si>
    <t>Heather Vincent</t>
  </si>
  <si>
    <t>f282822e-bad5-4937-96b7-eb3cb56f03b3</t>
  </si>
  <si>
    <t>Hunter Stone</t>
  </si>
  <si>
    <t>6ca1f52d-57f7-4f93-8564-27e35810c3e6</t>
  </si>
  <si>
    <t>Kyle Johnson</t>
  </si>
  <si>
    <t>c52b3462-a87f-4e17-ac99-90838c9c8d54</t>
  </si>
  <si>
    <t>Lisa Green</t>
  </si>
  <si>
    <t>13c8a214-940f-40ff-9fa2-cf1285644752</t>
  </si>
  <si>
    <t>Amanda Faulkner</t>
  </si>
  <si>
    <t>3aba0c69-2934-4741-8120-5b34197714cc</t>
  </si>
  <si>
    <t>Zachary Wright</t>
  </si>
  <si>
    <t>f7ae99c6-147a-4a70-b1ef-ac2bf87491ba</t>
  </si>
  <si>
    <t>Adriana Davis</t>
  </si>
  <si>
    <t>806ac7bd-badb-4820-9b30-b728e9a75de7</t>
  </si>
  <si>
    <t>Jessica Cox</t>
  </si>
  <si>
    <t>77ed7075-2c89-4ab2-b9f7-027f1c70d173</t>
  </si>
  <si>
    <t>a5808e62-7f74-459a-bf94-d7bd8ea875ca</t>
  </si>
  <si>
    <t>John Whitehead</t>
  </si>
  <si>
    <t>7411d34c-a42e-43b4-b844-7b027bd370f2</t>
  </si>
  <si>
    <t>Jason Adams</t>
  </si>
  <si>
    <t>feeea5a0-0b38-450f-a9dd-e01d3e553913</t>
  </si>
  <si>
    <t>Mercedes Webb</t>
  </si>
  <si>
    <t>592d41b8-4497-4918-89a6-d111f78f545e</t>
  </si>
  <si>
    <t>Sara Kirby</t>
  </si>
  <si>
    <t>488d54a2-b5b3-4b7a-b8fe-f82d6027bc9b</t>
  </si>
  <si>
    <t>Jessica Watson</t>
  </si>
  <si>
    <t>5ab9cf73-640f-4869-a181-8bf01b76d840</t>
  </si>
  <si>
    <t>Robert Richards</t>
  </si>
  <si>
    <t>8e82ce56-706c-4dd0-9684-4aa9ae17fcab</t>
  </si>
  <si>
    <t>Amber Gomez</t>
  </si>
  <si>
    <t>bd5060af-b7bc-420a-886b-c7886f770bde</t>
  </si>
  <si>
    <t>Robert Horn</t>
  </si>
  <si>
    <t>3b0b5b91-ce6b-4032-80b8-76e54a8f7c29</t>
  </si>
  <si>
    <t>John Rice</t>
  </si>
  <si>
    <t>ec46d784-abc2-46d3-8164-c04f8d11b2fa</t>
  </si>
  <si>
    <t>Matthew Reynolds</t>
  </si>
  <si>
    <t>a5e3eac5-03a7-436a-aa16-eb0ad1b6d12b</t>
  </si>
  <si>
    <t>Tiffany Hart</t>
  </si>
  <si>
    <t>af81b52d-1a44-4620-80b7-086c6ca79f70</t>
  </si>
  <si>
    <t>Christine Robinson</t>
  </si>
  <si>
    <t>d38e1c48-a10a-4c5d-b046-24fa1506c726</t>
  </si>
  <si>
    <t>Erika Fox</t>
  </si>
  <si>
    <t>8886ed8d-efe5-47c6-acc1-b5d1ae399c15</t>
  </si>
  <si>
    <t>Jennifer Jones</t>
  </si>
  <si>
    <t>e04c8819-cca4-42fb-8ba8-e43b19bdea8a</t>
  </si>
  <si>
    <t>Jessica Fitzgerald</t>
  </si>
  <si>
    <t>3578865c-c245-45ab-ba82-5271d762990c</t>
  </si>
  <si>
    <t>Daniel Robinson</t>
  </si>
  <si>
    <t>1c9695c2-783a-4734-9b09-7ceea4530878</t>
  </si>
  <si>
    <t>Heather Duncan</t>
  </si>
  <si>
    <t>12de7918-1d1c-4c9e-b7cb-e6ab09d3bdf0</t>
  </si>
  <si>
    <t>David Booker</t>
  </si>
  <si>
    <t>ddd7f429-34bb-4b89-9a0d-2b25cc5f1150</t>
  </si>
  <si>
    <t>David Navarro</t>
  </si>
  <si>
    <t>cf629ab7-d8c9-4501-89e2-39987bd2eea0</t>
  </si>
  <si>
    <t>Melissa Clark</t>
  </si>
  <si>
    <t>58db27d8-80d2-4c22-8d93-aedb906b9076</t>
  </si>
  <si>
    <t>Nicholas Moreno</t>
  </si>
  <si>
    <t>48b2fcd4-d020-457c-97fe-cca0f5d849e4</t>
  </si>
  <si>
    <t>Janice Rivera</t>
  </si>
  <si>
    <t>9a7cd9b4-e39a-487b-b511-55d43714c914</t>
  </si>
  <si>
    <t>Sharon Lewis</t>
  </si>
  <si>
    <t>33cef9a9-2d29-4dd5-83e8-763cc77ad03f</t>
  </si>
  <si>
    <t>Heather Williams</t>
  </si>
  <si>
    <t>2bae588e-b82c-41dd-a28c-94c836eb42bc</t>
  </si>
  <si>
    <t>Bernard Monroe</t>
  </si>
  <si>
    <t>ddef52d2-7c7d-4d4a-be24-db2c33ce2ec5</t>
  </si>
  <si>
    <t>Rebecca Mccoy</t>
  </si>
  <si>
    <t>0672e31b-2394-490d-8d12-efd38a8078ca</t>
  </si>
  <si>
    <t>Katherine Lara</t>
  </si>
  <si>
    <t>06bd122e-c961-4271-a44a-1b001cd28bc3</t>
  </si>
  <si>
    <t>John Williams</t>
  </si>
  <si>
    <t>b6fbf853-4512-4818-954c-a80fa7ad9878</t>
  </si>
  <si>
    <t>Margaret Myers</t>
  </si>
  <si>
    <t>ee49e113-1e2e-48c1-84de-d77de58d0f5b</t>
  </si>
  <si>
    <t>Norman Goodwin</t>
  </si>
  <si>
    <t>24d9adf5-b2d6-4f49-b84b-1b2402d943a3</t>
  </si>
  <si>
    <t>Joshua Banks</t>
  </si>
  <si>
    <t>dfa0fa63-93b8-4e16-8e69-01edc2076a83</t>
  </si>
  <si>
    <t>Cameron Haney</t>
  </si>
  <si>
    <t>88477085-ecfb-45c4-bb9c-11775ad9f6bc</t>
  </si>
  <si>
    <t>581d5cf6-914b-4af2-a0bc-561c65e335c4</t>
  </si>
  <si>
    <t>Jessica Rivera</t>
  </si>
  <si>
    <t>26a7e264-7e6f-4219-a762-7d021f81df09</t>
  </si>
  <si>
    <t>Christopher Barber</t>
  </si>
  <si>
    <t>66e07bb0-db71-4bbe-b31e-0de29739db96</t>
  </si>
  <si>
    <t>Travis Daniel</t>
  </si>
  <si>
    <t>3274a803-88f6-46dd-9906-fae3b63366c8</t>
  </si>
  <si>
    <t>Laura Gray</t>
  </si>
  <si>
    <t>4adc8377-37ba-4b8a-b090-8ae264433199</t>
  </si>
  <si>
    <t>Charles Clark</t>
  </si>
  <si>
    <t>f2c8f33f-c6c9-4c56-bf48-76a61c11af77</t>
  </si>
  <si>
    <t>Anthony Archer</t>
  </si>
  <si>
    <t>76b00d2d-a508-4ecc-86a6-343784d270a3</t>
  </si>
  <si>
    <t>Justin Parker</t>
  </si>
  <si>
    <t>d45e635e-7861-4f6f-909b-9415bbb63602</t>
  </si>
  <si>
    <t>Patrick Miller</t>
  </si>
  <si>
    <t>e29b5087-af30-43c6-8678-9100875df611</t>
  </si>
  <si>
    <t>Robert Rodriguez</t>
  </si>
  <si>
    <t>46fb8d08-4a27-41d5-a0f2-28f15f75c5d9</t>
  </si>
  <si>
    <t>John Gomez</t>
  </si>
  <si>
    <t>74c6fd95-dbda-465e-888f-dab230f48fb0</t>
  </si>
  <si>
    <t>Debra Kim</t>
  </si>
  <si>
    <t>8480d3f2-150e-4ec5-b3ad-23c965d01dfe</t>
  </si>
  <si>
    <t>Duane Willis</t>
  </si>
  <si>
    <t>58c3dc22-f62b-4b2b-bd8f-816ca1053ada</t>
  </si>
  <si>
    <t>Michele Porter</t>
  </si>
  <si>
    <t>95ae272a-fffb-47ec-842a-7929eb826e7b</t>
  </si>
  <si>
    <t>Stephanie Castillo</t>
  </si>
  <si>
    <t>8b81bf12-2f4a-4a9b-a8fb-cb69738e3fa7</t>
  </si>
  <si>
    <t>Jordan Mitchell</t>
  </si>
  <si>
    <t>41e07b05-c70a-4479-a0a8-3de8fca5c18f</t>
  </si>
  <si>
    <t>Terry Kaufman</t>
  </si>
  <si>
    <t>ff7facdb-6bbf-411c-94f8-5c96899b0865</t>
  </si>
  <si>
    <t>James Howard</t>
  </si>
  <si>
    <t>b1858df0-2a08-4f0b-96a6-295d695f1507</t>
  </si>
  <si>
    <t>Michelle Stewart</t>
  </si>
  <si>
    <t>9fd0ea73-76c1-47d0-9507-056072a89cdd</t>
  </si>
  <si>
    <t>Jo Rios</t>
  </si>
  <si>
    <t>daa5035e-feff-4356-bbc5-c0449e738a44</t>
  </si>
  <si>
    <t>Katherine Fletcher</t>
  </si>
  <si>
    <t>3220aaaa-5921-4f7c-ba71-be218d6bef59</t>
  </si>
  <si>
    <t>Stephen Soto</t>
  </si>
  <si>
    <t>d480299f-99f1-43fe-aabc-ce31e0710db9</t>
  </si>
  <si>
    <t>Tina Miranda</t>
  </si>
  <si>
    <t>8e5bdc26-1dd5-4b3c-bf3d-4ae63aea00ca</t>
  </si>
  <si>
    <t>Belinda Mclean</t>
  </si>
  <si>
    <t>ed79652b-1eef-4e04-8e4b-1a0649d08e5a</t>
  </si>
  <si>
    <t>Brian Browning</t>
  </si>
  <si>
    <t>ee00b8df-dee0-467a-a75b-d08ee93a481e</t>
  </si>
  <si>
    <t>Diane Williams</t>
  </si>
  <si>
    <t>7c494f94-973e-4e59-8c1d-e04c863d379c</t>
  </si>
  <si>
    <t>Colleen Miles</t>
  </si>
  <si>
    <t>e4aad7e6-19ff-438c-b3cf-c1655b3d9172</t>
  </si>
  <si>
    <t>Ana Warren</t>
  </si>
  <si>
    <t>6d8f9366-8f2d-4b07-9f81-c2b68a84cd40</t>
  </si>
  <si>
    <t>Alan Lloyd</t>
  </si>
  <si>
    <t>525298e9-90b0-40e9-9175-7d873d7c18e3</t>
  </si>
  <si>
    <t>Virginia Shields</t>
  </si>
  <si>
    <t>566af25d-dc49-472f-8728-c5eda762b23f</t>
  </si>
  <si>
    <t>Jacob Spencer</t>
  </si>
  <si>
    <t>263b5bd2-be19-4d07-a54b-afce09506604</t>
  </si>
  <si>
    <t>Stephanie Mcdowell</t>
  </si>
  <si>
    <t>784c64c0-055c-49cf-9323-8fe6795e813f</t>
  </si>
  <si>
    <t>Holly Rosario</t>
  </si>
  <si>
    <t>140770e2-f230-4604-affd-dad85bad4f6d</t>
  </si>
  <si>
    <t>Cheryl Spencer</t>
  </si>
  <si>
    <t>97ff8199-325d-46d5-bf82-88f63b32a4c0</t>
  </si>
  <si>
    <t>George Hoffman</t>
  </si>
  <si>
    <t>951a45ad-865e-40e1-95a8-ca772715fb73</t>
  </si>
  <si>
    <t>Mackenzie Holt</t>
  </si>
  <si>
    <t>1aa907bb-fe69-4fb7-ba78-d544a4c74115</t>
  </si>
  <si>
    <t>Matthew Graham</t>
  </si>
  <si>
    <t>039968d9-3301-4020-b8aa-eb8d12e6fb65</t>
  </si>
  <si>
    <t>Mark Williams</t>
  </si>
  <si>
    <t>0893db29-4e66-4c90-b7fe-638135bf5ae6</t>
  </si>
  <si>
    <t>Courtney Lopez</t>
  </si>
  <si>
    <t>98e75548-b935-49b8-a982-59d03f0e5da4</t>
  </si>
  <si>
    <t>Lisa Bond</t>
  </si>
  <si>
    <t>2918e681-473b-4bfe-afce-82f06f4de077</t>
  </si>
  <si>
    <t>Janice Neal</t>
  </si>
  <si>
    <t>6a49943f-3b5b-4b8e-a07e-461df90def8a</t>
  </si>
  <si>
    <t>Nicholas Greene</t>
  </si>
  <si>
    <t>89ac0664-a479-400e-8ea5-544d5c72c412</t>
  </si>
  <si>
    <t>Michael Webb</t>
  </si>
  <si>
    <t>30c25fbe-e943-4c22-a72f-7f7e9c2103ef</t>
  </si>
  <si>
    <t>Amber Moody</t>
  </si>
  <si>
    <t>93ef3d90-a82d-4abb-a74d-26a7861dbf25</t>
  </si>
  <si>
    <t>Ashley Reeves</t>
  </si>
  <si>
    <t>38dc8895-3c35-4a2d-9edb-10b581b1a6f7</t>
  </si>
  <si>
    <t>Christopher Bailey</t>
  </si>
  <si>
    <t>537ec85d-550e-403d-b5ed-9438eb636ff4</t>
  </si>
  <si>
    <t>Austin Nguyen</t>
  </si>
  <si>
    <t>fe071aa7-5ad9-4060-bef7-4feeb8253d41</t>
  </si>
  <si>
    <t>Michael Keller</t>
  </si>
  <si>
    <t>c7a84140-894f-4242-a63e-3cbb2873c6d5</t>
  </si>
  <si>
    <t>Angela Holland</t>
  </si>
  <si>
    <t>c7bd21d2-c081-4633-8994-1bf9579bc1a6</t>
  </si>
  <si>
    <t>Desiree Jefferson</t>
  </si>
  <si>
    <t>417c73a0-0f95-46b4-a0cd-dbf48079eb1b</t>
  </si>
  <si>
    <t>John Smith MD</t>
  </si>
  <si>
    <t>b839c1b8-16a8-41f2-8e7d-77849028d58c</t>
  </si>
  <si>
    <t>Laura Hughes</t>
  </si>
  <si>
    <t>720a3a8a-5340-4e63-8c42-105adc72486c</t>
  </si>
  <si>
    <t>Brooke Miller</t>
  </si>
  <si>
    <t>6d0d487f-0dc0-4c11-86d4-ce002b802f75</t>
  </si>
  <si>
    <t>Brandon Sherman</t>
  </si>
  <si>
    <t>88eb7253-9fb7-42cb-9548-915e0aa9a516</t>
  </si>
  <si>
    <t>Xavier Lara</t>
  </si>
  <si>
    <t>9caf3002-6f42-415e-8b4d-39ee09a5b925</t>
  </si>
  <si>
    <t>Robert Thornton</t>
  </si>
  <si>
    <t>7e871717-f3bb-4900-8c82-2707e2f0763f</t>
  </si>
  <si>
    <t>Charles Cooper</t>
  </si>
  <si>
    <t>744dd4cf-9df0-45e0-b002-fdf71b3bd262</t>
  </si>
  <si>
    <t>Hector Arias</t>
  </si>
  <si>
    <t>5cb11692-ae91-4bc1-baf2-38449ac9c28f</t>
  </si>
  <si>
    <t>Jamie Wright</t>
  </si>
  <si>
    <t>2518beb3-0b40-42e3-9984-6e60fc6aaf06</t>
  </si>
  <si>
    <t>James Morgan</t>
  </si>
  <si>
    <t>4aa8fb1d-2e7a-4a8d-bd88-60768877273f</t>
  </si>
  <si>
    <t>Laura Velasquez</t>
  </si>
  <si>
    <t>2af6a789-36bd-4137-9d48-ca701948e8a3</t>
  </si>
  <si>
    <t>Mary Townsend</t>
  </si>
  <si>
    <t>e2f40dd9-0f8f-4d8a-ae63-e3560488e3df</t>
  </si>
  <si>
    <t>Raymond Blake</t>
  </si>
  <si>
    <t>190aefdd-802c-47a9-a454-25c4434b1d6e</t>
  </si>
  <si>
    <t>Cynthia Harvey</t>
  </si>
  <si>
    <t>053cfbb4-e309-48f3-8147-ee2f9e70b621</t>
  </si>
  <si>
    <t>Christina Maldonado</t>
  </si>
  <si>
    <t>9da3ffd2-b27b-4e63-921c-2cc4b370c061</t>
  </si>
  <si>
    <t>Courtney Cook</t>
  </si>
  <si>
    <t>f799c1c5-fffb-45ab-8485-a74991f1c4ec</t>
  </si>
  <si>
    <t>Michelle Davenport</t>
  </si>
  <si>
    <t>0d76f459-9839-4edb-87cd-06dc2ab39fad</t>
  </si>
  <si>
    <t>Jeffrey Burns DDS</t>
  </si>
  <si>
    <t>e9a65edf-c7c8-4abb-96a9-fad105724257</t>
  </si>
  <si>
    <t>Laura Walter</t>
  </si>
  <si>
    <t>93096cc2-89ca-45f7-b14d-f681eb1a1f0b</t>
  </si>
  <si>
    <t>Robin Weaver</t>
  </si>
  <si>
    <t>60f693eb-a10f-4513-84f9-5952bdedbde2</t>
  </si>
  <si>
    <t>Kim Myers</t>
  </si>
  <si>
    <t>a4f7b0c7-5e10-4f15-958a-a9ebe36ec899</t>
  </si>
  <si>
    <t>Jeremy Moses</t>
  </si>
  <si>
    <t>539c7b32-4288-432d-9373-f4a2f8d22c31</t>
  </si>
  <si>
    <t>Patricia Daniel</t>
  </si>
  <si>
    <t>b60511f9-c9c0-4fe3-889e-0634f3d3cea2</t>
  </si>
  <si>
    <t>Jonathan Martinez</t>
  </si>
  <si>
    <t>64c5dba7-3adc-40f7-a697-a1a9e0c6c340</t>
  </si>
  <si>
    <t>Deanna Lucas</t>
  </si>
  <si>
    <t>02c0867f-f4d9-4523-a599-3986da459865</t>
  </si>
  <si>
    <t>Kristy Briggs</t>
  </si>
  <si>
    <t>90636261-03c9-4d04-90a1-f67543933fc1</t>
  </si>
  <si>
    <t>Christopher Gray</t>
  </si>
  <si>
    <t>000c203f-0b78-4cab-9a55-75b34624fb3a</t>
  </si>
  <si>
    <t>James Dyer</t>
  </si>
  <si>
    <t>10d3941b-895f-42b2-b1de-e689575da2a8</t>
  </si>
  <si>
    <t>Christine Garcia</t>
  </si>
  <si>
    <t>33b2a39f-8fde-4997-a63c-17a0a3552237</t>
  </si>
  <si>
    <t>David Brown</t>
  </si>
  <si>
    <t>9d7cb10a-ab4b-4c5c-8c06-064188aeaa06</t>
  </si>
  <si>
    <t>Michael Wilson Jr.</t>
  </si>
  <si>
    <t>1c969cfc-5cbe-4c26-a001-c6c6fac3ea26</t>
  </si>
  <si>
    <t>Ryan Campos</t>
  </si>
  <si>
    <t>e6875809-6edc-4e62-b1ae-c10c36d5c5a1</t>
  </si>
  <si>
    <t>Kimberly Walker</t>
  </si>
  <si>
    <t>038a90a9-5472-4d58-8985-ac5bcb662e1d</t>
  </si>
  <si>
    <t>Michael Ochoa</t>
  </si>
  <si>
    <t>388c0caa-f97e-4358-8a13-0edc77f601ec</t>
  </si>
  <si>
    <t>Nancy Payne</t>
  </si>
  <si>
    <t>297a0016-8ce9-4276-9742-78677411b3d5</t>
  </si>
  <si>
    <t>Beth Leblanc</t>
  </si>
  <si>
    <t>8ab5c984-076e-4adf-99e7-365d77624c3b</t>
  </si>
  <si>
    <t>Timothy Hunter</t>
  </si>
  <si>
    <t>f5469f2e-014d-4bb0-b4ed-41033682d87e</t>
  </si>
  <si>
    <t>Adriana Johnson</t>
  </si>
  <si>
    <t>4a0029f7-df5a-47ab-afeb-4a8c6c5be808</t>
  </si>
  <si>
    <t>Tiffany Clark</t>
  </si>
  <si>
    <t>b668726e-a948-4645-96ab-aad620d3f0c1</t>
  </si>
  <si>
    <t>Samantha Gonzalez</t>
  </si>
  <si>
    <t>44f7f36e-03e7-4d6c-9f44-cf2d01b93ebb</t>
  </si>
  <si>
    <t>Wayne Mendoza</t>
  </si>
  <si>
    <t>aea40c02-1761-4da2-bd2f-0ecf0ef35a19</t>
  </si>
  <si>
    <t>Angela Hayes</t>
  </si>
  <si>
    <t>45bf115d-e2e1-4c75-a8de-cb2fa26e5114</t>
  </si>
  <si>
    <t>Krystal Wilson</t>
  </si>
  <si>
    <t>c23e1d5c-6c1f-4cb6-bdc0-7be1f9e2118c</t>
  </si>
  <si>
    <t>Thomas Nicholson</t>
  </si>
  <si>
    <t>487e66fb-85cd-4401-8e83-7a2f22a98507</t>
  </si>
  <si>
    <t>Joseph Nelson</t>
  </si>
  <si>
    <t>916807ad-cf61-4482-8727-6b5bce7804d1</t>
  </si>
  <si>
    <t>Christine Gutierrez</t>
  </si>
  <si>
    <t>e46941cc-9f86-49d8-a628-86c919d663ea</t>
  </si>
  <si>
    <t>Curtis Cox</t>
  </si>
  <si>
    <t>d23b1634-0a96-48a2-9dd4-76367915fc04</t>
  </si>
  <si>
    <t>Kevin Holland</t>
  </si>
  <si>
    <t>d1385858-6e62-444c-8a08-5cf985337a4f</t>
  </si>
  <si>
    <t>Lisa Perez</t>
  </si>
  <si>
    <t>1ee3057e-f1a7-4657-844b-a07e63ffdf74</t>
  </si>
  <si>
    <t>Roger Cardenas</t>
  </si>
  <si>
    <t>6326bb78-cb5d-47fc-b90a-25618cade060</t>
  </si>
  <si>
    <t>Thomas Kennedy</t>
  </si>
  <si>
    <t>7ec24c12-3322-4ad5-9358-43399253a89b</t>
  </si>
  <si>
    <t>Mr. Spencer Cannon</t>
  </si>
  <si>
    <t>2e59f88a-dafb-49cb-9fed-06b037259132</t>
  </si>
  <si>
    <t>Leslie Wilson</t>
  </si>
  <si>
    <t>dfb895e0-4b05-4454-897f-db12a910e510</t>
  </si>
  <si>
    <t>Cynthia Schmidt</t>
  </si>
  <si>
    <t>06386535-8ec1-4462-aa34-bf43786e1f68</t>
  </si>
  <si>
    <t>Taylor Henderson</t>
  </si>
  <si>
    <t>07e9ce02-8109-4a0c-99bc-700e1644e279</t>
  </si>
  <si>
    <t>Michelle White</t>
  </si>
  <si>
    <t>3758b02b-920b-460f-bc02-c30fcdd28ce2</t>
  </si>
  <si>
    <t>Rebecca Stevenson</t>
  </si>
  <si>
    <t>2ab7eae4-e652-4cc5-9d90-a99331aac5fd</t>
  </si>
  <si>
    <t>Lindsey Freeman</t>
  </si>
  <si>
    <t>88961dc8-615d-494b-9c3a-19f3cf95ba04</t>
  </si>
  <si>
    <t>Katelyn Conway</t>
  </si>
  <si>
    <t>6f12ff37-716c-4bfe-877a-64d97fe3e31e</t>
  </si>
  <si>
    <t>Tara Smith</t>
  </si>
  <si>
    <t>9ad54d16-de54-4186-b62c-bdce1f894d50</t>
  </si>
  <si>
    <t>Timothy Little</t>
  </si>
  <si>
    <t>ba0554f1-ba03-4e46-b43f-309fee0680ed</t>
  </si>
  <si>
    <t>Kenneth Murphy</t>
  </si>
  <si>
    <t>e5efda46-34b1-4d3d-9f1e-9c7316299c37</t>
  </si>
  <si>
    <t>Krista Sanchez</t>
  </si>
  <si>
    <t>c4af47e4-81e8-4ac1-b33a-f60d9c6ad4b9</t>
  </si>
  <si>
    <t>Elizabeth Richardson</t>
  </si>
  <si>
    <t>7a83ada5-c565-4bb0-a7c8-07ed22fc8c16</t>
  </si>
  <si>
    <t>Susan Reyes</t>
  </si>
  <si>
    <t>3d0a7160-dca4-4ea0-af94-4cd3f6092524</t>
  </si>
  <si>
    <t>John Mclaughlin</t>
  </si>
  <si>
    <t>7c29f670-ce4d-47ad-a7a4-c4e0372a3a49</t>
  </si>
  <si>
    <t>Dr. Bradley Pierce</t>
  </si>
  <si>
    <t>2d524e8d-2156-4714-a053-5e40ff76e0f1</t>
  </si>
  <si>
    <t>Sylvia Watts</t>
  </si>
  <si>
    <t>fc30ca90-9054-42fd-b16a-a4afabff0965</t>
  </si>
  <si>
    <t>Aaron Nguyen</t>
  </si>
  <si>
    <t>3b50c495-6d5d-43a9-a92f-28e7f3ca500e</t>
  </si>
  <si>
    <t>Tiffany Gay</t>
  </si>
  <si>
    <t>e29a7c21-21e4-470f-a46f-7d95a622150b</t>
  </si>
  <si>
    <t>Russell Kelley</t>
  </si>
  <si>
    <t>0defc61c-05ab-4779-ad88-37482ce2b0fa</t>
  </si>
  <si>
    <t>Carrie Mcfarland</t>
  </si>
  <si>
    <t>1e2c30d6-9193-40d7-9dfe-fa3a509fe1c3</t>
  </si>
  <si>
    <t>Christina West</t>
  </si>
  <si>
    <t>40524e2c-6430-463c-8faf-d369b3fddd9e</t>
  </si>
  <si>
    <t>Tiffany Williams</t>
  </si>
  <si>
    <t>ee18154d-7ba8-4b82-a554-44edd0f83523</t>
  </si>
  <si>
    <t>Joshua Bates</t>
  </si>
  <si>
    <t>a0883235-33be-48bc-a7a6-e18d535f1398</t>
  </si>
  <si>
    <t>Hannah Sanchez</t>
  </si>
  <si>
    <t>2f090e2b-f249-4fc6-9a16-ec73eb1be554</t>
  </si>
  <si>
    <t>Rachel Hill</t>
  </si>
  <si>
    <t>c50a5c30-2b2e-4b30-a797-5dbcb6a4206d</t>
  </si>
  <si>
    <t>Tricia Williams</t>
  </si>
  <si>
    <t>0ef71978-c2b6-4bdf-8087-d44fec088443</t>
  </si>
  <si>
    <t>Stephen Richardson</t>
  </si>
  <si>
    <t>a81a5042-e3aa-4b8a-89db-7c2bd0b8acf0</t>
  </si>
  <si>
    <t>Wesley Jensen</t>
  </si>
  <si>
    <t>086376f1-f701-42a8-92a6-021b1e84b841</t>
  </si>
  <si>
    <t>Jennifer Patel</t>
  </si>
  <si>
    <t>764bac43-1f54-4076-a5f2-ce82d46aef92</t>
  </si>
  <si>
    <t>Stacy Johnson</t>
  </si>
  <si>
    <t>c62df06e-121f-4044-8b26-cc8763a0136d</t>
  </si>
  <si>
    <t>Lisa Caldwell</t>
  </si>
  <si>
    <t>c7949473-5224-4575-a4db-3c961c51ec33</t>
  </si>
  <si>
    <t>Mr. Steven Green</t>
  </si>
  <si>
    <t>7674e861-d7ad-438f-9257-41116bff61f0</t>
  </si>
  <si>
    <t>Laura Allen</t>
  </si>
  <si>
    <t>152f63bc-c232-4283-a23a-31cc6df85745</t>
  </si>
  <si>
    <t>Elizabeth Doyle</t>
  </si>
  <si>
    <t>26d2ad27-6e83-4c92-bc93-7465e0a06e5a</t>
  </si>
  <si>
    <t>Jennifer King</t>
  </si>
  <si>
    <t>e27c0bab-07fa-48c7-b9d3-332c6641b9b1</t>
  </si>
  <si>
    <t>Desiree Novak</t>
  </si>
  <si>
    <t>318822d0-4a2d-4ae1-bfa3-7eb137c510ef</t>
  </si>
  <si>
    <t>Joshua Hayes</t>
  </si>
  <si>
    <t>b1e47d2b-c783-4fa0-bde3-4ae86619b791</t>
  </si>
  <si>
    <t>Donald Martinez</t>
  </si>
  <si>
    <t>134adad0-2803-4d76-8dc3-18813a1c30d9</t>
  </si>
  <si>
    <t>Jamie Thompson</t>
  </si>
  <si>
    <t>2aac91d5-4873-45b7-9f9a-f6cd228c7f0a</t>
  </si>
  <si>
    <t>Mrs. Casey Payne DDS</t>
  </si>
  <si>
    <t>58778757-e19f-4fe0-8a80-5655e8078e9a</t>
  </si>
  <si>
    <t>Elizabeth Miller</t>
  </si>
  <si>
    <t>10a1515a-acd7-4ae9-8cc2-af3ad8dcf61f</t>
  </si>
  <si>
    <t>Cameron Kramer</t>
  </si>
  <si>
    <t>31289361-4ffe-4e44-91df-b719435286b8</t>
  </si>
  <si>
    <t>Brian May</t>
  </si>
  <si>
    <t>70c14715-9271-4417-b6fd-0c88c74e3c91</t>
  </si>
  <si>
    <t>Laura Lambert</t>
  </si>
  <si>
    <t>d5f33ab1-8223-4315-9990-dcee9fa09728</t>
  </si>
  <si>
    <t>Erin Daniels</t>
  </si>
  <si>
    <t>ab01271a-7eaf-4abc-b58f-199b672126e4</t>
  </si>
  <si>
    <t>Maurice Allen</t>
  </si>
  <si>
    <t>1b2f8fd3-8d39-4a83-9c22-7edf1b0b619f</t>
  </si>
  <si>
    <t>Christy Kim</t>
  </si>
  <si>
    <t>0ec81113-5bba-40c3-8d92-69b25fbac6b0</t>
  </si>
  <si>
    <t>Andrea Fitzgerald</t>
  </si>
  <si>
    <t>c5232c05-240f-4c69-8dda-8eb99f8a3f09</t>
  </si>
  <si>
    <t>Robert Miller</t>
  </si>
  <si>
    <t>a0e2bab0-bf41-4ea1-8336-68b15c2bc683</t>
  </si>
  <si>
    <t>Patrick Watson</t>
  </si>
  <si>
    <t>8eb76d24-8e4c-41ab-9111-f51f2e899ecb</t>
  </si>
  <si>
    <t>Rick Gonzales</t>
  </si>
  <si>
    <t>bb2af2c6-fec4-4d5c-99ae-c747f419d6ca</t>
  </si>
  <si>
    <t>Sharon Williams</t>
  </si>
  <si>
    <t>4b53dbbf-85a8-4f04-b906-6c5630191794</t>
  </si>
  <si>
    <t>Brandi Davis</t>
  </si>
  <si>
    <t>4db18f9b-05a1-431f-8274-0de6811dbca1</t>
  </si>
  <si>
    <t>Michael Gutierrez</t>
  </si>
  <si>
    <t>77e0e5d2-7db8-4993-bba2-13b1dc1996c4</t>
  </si>
  <si>
    <t>Alan Hester</t>
  </si>
  <si>
    <t>20db6926-d280-416a-98c3-0920cbd50872</t>
  </si>
  <si>
    <t>Kristen Carter</t>
  </si>
  <si>
    <t>6f40b3e7-a03c-4ec7-a399-95075f64a22f</t>
  </si>
  <si>
    <t>Brandy Peters</t>
  </si>
  <si>
    <t>af59b9ab-370b-4df4-8a06-d589d27507f8</t>
  </si>
  <si>
    <t>Jacqueline Guzman</t>
  </si>
  <si>
    <t>639befc7-84ac-46bd-af5b-a569ea207f96</t>
  </si>
  <si>
    <t>Dillon Clark</t>
  </si>
  <si>
    <t>bf020b0d-3391-40f7-aa75-8c7641829fd4</t>
  </si>
  <si>
    <t>Amanda Ramos</t>
  </si>
  <si>
    <t>9da14116-1b55-4636-976b-33c1c953719b</t>
  </si>
  <si>
    <t>Laura Lopez</t>
  </si>
  <si>
    <t>3bbc35ca-ad8b-41e3-9bce-baf6751e3456</t>
  </si>
  <si>
    <t>Craig Wells</t>
  </si>
  <si>
    <t>b1ae3336-0f2d-4e27-9539-962babf22f9d</t>
  </si>
  <si>
    <t>Steven Smith II</t>
  </si>
  <si>
    <t>16279482-d821-4d3f-93d5-cccfb73b0600</t>
  </si>
  <si>
    <t>Eric Jones</t>
  </si>
  <si>
    <t>3ee70b1c-a6db-4919-91ed-984054adfc71</t>
  </si>
  <si>
    <t>Anthony Bryan</t>
  </si>
  <si>
    <t>6f37b73c-c576-483e-a773-8f9d49d33b95</t>
  </si>
  <si>
    <t>James Thomas</t>
  </si>
  <si>
    <t>5e583a12-cad0-41cc-b770-f4ee6e304725</t>
  </si>
  <si>
    <t>Yvette Cohen</t>
  </si>
  <si>
    <t>deaa5702-3ea9-4a34-b7e1-b2645258e36f</t>
  </si>
  <si>
    <t>Paul Lopez</t>
  </si>
  <si>
    <t>b987977d-de56-46b8-893e-afe65757bb7b</t>
  </si>
  <si>
    <t>Gloria Kemp</t>
  </si>
  <si>
    <t>d98bd7fd-6b55-4572-ba87-6bf39bea620f</t>
  </si>
  <si>
    <t>Theresa Crawford</t>
  </si>
  <si>
    <t>6b7c13b6-9eed-432b-b7cb-6d417641fbd7</t>
  </si>
  <si>
    <t>Lori Shaw</t>
  </si>
  <si>
    <t>dc1e604f-d23b-43e6-aa5b-278ff3aeb782</t>
  </si>
  <si>
    <t>Valerie Anderson</t>
  </si>
  <si>
    <t>721e3ac9-ec0d-4d03-b812-c3aabf1a8f41</t>
  </si>
  <si>
    <t>John Mcmahon</t>
  </si>
  <si>
    <t>f6ceee18-d406-460e-af45-dd5f05175be2</t>
  </si>
  <si>
    <t>Erica Gibbs</t>
  </si>
  <si>
    <t>d32b60d1-e60f-4ebf-9105-a3fc2c866007</t>
  </si>
  <si>
    <t>Brittany Richards</t>
  </si>
  <si>
    <t>2290d0d4-7ce7-4958-a522-7d0b4b94103d</t>
  </si>
  <si>
    <t>Michelle Thomas</t>
  </si>
  <si>
    <t>b96e6a9b-3022-401f-a099-387affe859ac</t>
  </si>
  <si>
    <t>Sandra Wilson</t>
  </si>
  <si>
    <t>9e993de3-7708-4437-8f84-0a671de0dc8b</t>
  </si>
  <si>
    <t>Christopher Davis</t>
  </si>
  <si>
    <t>3a8addcb-c665-47ce-bd77-85cda775699b</t>
  </si>
  <si>
    <t>Sarah Taylor</t>
  </si>
  <si>
    <t>d24f67ec-5a61-4efd-b290-a445de8c5283</t>
  </si>
  <si>
    <t>Christopher Obrien</t>
  </si>
  <si>
    <t>7c2c439f-1d2f-49ea-8ee4-1316b5b86058</t>
  </si>
  <si>
    <t>Christopher Byrd</t>
  </si>
  <si>
    <t>d61f0a3c-10d9-4c14-8fc5-03f2be41fb15</t>
  </si>
  <si>
    <t>James Gutierrez</t>
  </si>
  <si>
    <t>3be59b28-69c7-43e7-955c-862149756ad7</t>
  </si>
  <si>
    <t>Karen Schmidt</t>
  </si>
  <si>
    <t>3b24ae17-2f54-4fc7-bcb0-b5d74f1e27e6</t>
  </si>
  <si>
    <t>Bruce Reed</t>
  </si>
  <si>
    <t>efe1232d-b7d1-44a0-84af-be1faf377d3f</t>
  </si>
  <si>
    <t>Steven Haley</t>
  </si>
  <si>
    <t>df442937-92f2-4a36-a5ee-278f30d03258</t>
  </si>
  <si>
    <t>John Nguyen</t>
  </si>
  <si>
    <t>81c3305a-d979-4801-a96c-80936035978b</t>
  </si>
  <si>
    <t>Travis Sanchez</t>
  </si>
  <si>
    <t>23fd7752-4f1b-48c9-8b46-9001d12c5d4d</t>
  </si>
  <si>
    <t>Darin Smith</t>
  </si>
  <si>
    <t>0a040562-c2d3-4a62-add4-4b94c2b8f65d</t>
  </si>
  <si>
    <t>Michelle Gallagher</t>
  </si>
  <si>
    <t>03b691a7-d290-47c3-b9e6-a44ffb61f408</t>
  </si>
  <si>
    <t>Andrea Cline</t>
  </si>
  <si>
    <t>40cdf01c-4646-404d-9886-b2d30b4acce2</t>
  </si>
  <si>
    <t>Crystal Lowe</t>
  </si>
  <si>
    <t>6ed2077b-0fac-4b65-bf11-fe181793941c</t>
  </si>
  <si>
    <t>Lauren Tucker</t>
  </si>
  <si>
    <t>33840ef8-e22f-42cd-9d26-7681a51281e2</t>
  </si>
  <si>
    <t>Stephanie Flores DDS</t>
  </si>
  <si>
    <t>8890be68-1b55-4f89-b030-771f39d6e223</t>
  </si>
  <si>
    <t>Kevin Carlson</t>
  </si>
  <si>
    <t>fe404ed7-633c-4a5e-8869-b8ded7d67b8f</t>
  </si>
  <si>
    <t>Cynthia Perry</t>
  </si>
  <si>
    <t>86d45a91-47d5-41a7-9ce7-c6e343b671ea</t>
  </si>
  <si>
    <t>David Lyons</t>
  </si>
  <si>
    <t>94e618a9-2f4f-43a6-ad36-ea69c4cefdf2</t>
  </si>
  <si>
    <t>Eugene Hardy</t>
  </si>
  <si>
    <t>147a8254-a98b-4044-9ca2-fb7968113e64</t>
  </si>
  <si>
    <t>Kristina Ellison</t>
  </si>
  <si>
    <t>a9e58b7c-a054-4757-aab0-a52b6ef08f4a</t>
  </si>
  <si>
    <t>Angela Green</t>
  </si>
  <si>
    <t>65041e6b-a6b2-4168-b66d-24b0c6b40409</t>
  </si>
  <si>
    <t>Andrea George</t>
  </si>
  <si>
    <t>c27d596e-556b-42a8-b171-af7bff2de17e</t>
  </si>
  <si>
    <t>Charles Shaffer</t>
  </si>
  <si>
    <t>40e2d0c9-ed07-40e8-954d-d70a98fda0e5</t>
  </si>
  <si>
    <t>William Wright</t>
  </si>
  <si>
    <t>d279b034-7237-4fa3-959e-bc0c4161af9f</t>
  </si>
  <si>
    <t>Mitchell Smith</t>
  </si>
  <si>
    <t>72fdbeb5-f522-4388-b5eb-52870bfc4739</t>
  </si>
  <si>
    <t>Vanessa Burgess</t>
  </si>
  <si>
    <t>c8d89d81-2ff9-4d6a-a28c-1b4c0c64d83c</t>
  </si>
  <si>
    <t>Antonio Garza</t>
  </si>
  <si>
    <t>42ac1358-e579-4432-9093-dbfc68d51225</t>
  </si>
  <si>
    <t>Johnny Schultz</t>
  </si>
  <si>
    <t>8e829c72-a817-4b04-b7a1-fa9a0dbd26ca</t>
  </si>
  <si>
    <t>James Roman</t>
  </si>
  <si>
    <t>66d93f7f-6678-4048-a338-0058f180881b</t>
  </si>
  <si>
    <t>Natalie Perez</t>
  </si>
  <si>
    <t>e23b5213-8c05-4aa0-8083-5ff55f79dd74</t>
  </si>
  <si>
    <t>Jennifer Jordan</t>
  </si>
  <si>
    <t>79ebd281-a4ea-43ca-80a0-939e33f6555e</t>
  </si>
  <si>
    <t>Mark Gomez</t>
  </si>
  <si>
    <t>03fbceac-b8c2-4542-a1bd-35f861e2d36d</t>
  </si>
  <si>
    <t>Cynthia Johns</t>
  </si>
  <si>
    <t>7df5fb64-6059-4fc7-8a5b-d18a290ffd03</t>
  </si>
  <si>
    <t>Mario Ellison</t>
  </si>
  <si>
    <t>17459f1b-9182-40d6-a527-10e4cf7c3f8a</t>
  </si>
  <si>
    <t>Madison Anderson</t>
  </si>
  <si>
    <t>906091a8-4349-49a3-9bfb-60639b4080df</t>
  </si>
  <si>
    <t>Kevin Ortiz</t>
  </si>
  <si>
    <t>4a10abc0-40da-4170-bd0f-706dbee9efb7</t>
  </si>
  <si>
    <t>Wanda Zimmerman</t>
  </si>
  <si>
    <t>d8e675b9-0419-4870-b514-29cc50249885</t>
  </si>
  <si>
    <t>Jonathan Thomas</t>
  </si>
  <si>
    <t>7bb2d8ef-cde0-449b-b5b7-6debba767066</t>
  </si>
  <si>
    <t>Christopher Harding</t>
  </si>
  <si>
    <t>2d90f7bd-9a49-4aee-bb81-b51c626db732</t>
  </si>
  <si>
    <t>Kimberly Daniels</t>
  </si>
  <si>
    <t>72b07908-c62c-4d50-b84a-73c953caf917</t>
  </si>
  <si>
    <t>Michael Boyer</t>
  </si>
  <si>
    <t>6280078b-f482-4e34-8c13-a2171cbe41c5</t>
  </si>
  <si>
    <t>Timothy Barr</t>
  </si>
  <si>
    <t>b238cc65-967c-4c70-b93c-0e27d867941c</t>
  </si>
  <si>
    <t>Mr. Blake Buckley</t>
  </si>
  <si>
    <t>0a4bcb32-39b2-49c9-ae11-a7aa19e23d42</t>
  </si>
  <si>
    <t>Travis Newman</t>
  </si>
  <si>
    <t>e92d3741-3534-4a5f-a9c3-b7c491417de3</t>
  </si>
  <si>
    <t>Jason Young</t>
  </si>
  <si>
    <t>37296fb3-f154-47d0-b53c-c474215e8526</t>
  </si>
  <si>
    <t>John Ramsey</t>
  </si>
  <si>
    <t>b01682b8-9fb0-47c3-87cf-40d45c8539e4</t>
  </si>
  <si>
    <t>Brian Walton</t>
  </si>
  <si>
    <t>7835e1c6-1aa1-4632-95b2-da4bb0e55a0f</t>
  </si>
  <si>
    <t>Nancy Cherry</t>
  </si>
  <si>
    <t>bf502320-6cfd-4130-814f-e9f94b305e5e</t>
  </si>
  <si>
    <t>Stephanie Arellano</t>
  </si>
  <si>
    <t>82c83903-2e1f-41af-8a88-e522f0aa9700</t>
  </si>
  <si>
    <t>John Ryan</t>
  </si>
  <si>
    <t>6818856a-cf11-4ca8-a7d8-b385bea45a20</t>
  </si>
  <si>
    <t>Mackenzie Sanchez</t>
  </si>
  <si>
    <t>93b76011-c1e7-47dd-895f-ebd60dfc5b25</t>
  </si>
  <si>
    <t>Nicholas Martinez</t>
  </si>
  <si>
    <t>1d9e1215-b536-45d2-a00d-50898e2648bd</t>
  </si>
  <si>
    <t>Tyler Edwards</t>
  </si>
  <si>
    <t>b0581529-bade-4359-af75-b83918c0012a</t>
  </si>
  <si>
    <t>Natalie Smith</t>
  </si>
  <si>
    <t>dafdb765-d24b-4a9f-9fef-9c1fa44cd8b5</t>
  </si>
  <si>
    <t>Christy Gomez</t>
  </si>
  <si>
    <t>3cbd1209-ca6e-459f-b1b0-5587faf93e39</t>
  </si>
  <si>
    <t>Madison Powell</t>
  </si>
  <si>
    <t>4abee7b8-8d85-4b41-a9e5-98c2bd98af43</t>
  </si>
  <si>
    <t>Ryan Ray</t>
  </si>
  <si>
    <t>30e22762-b64d-43af-99b8-b0bfe232344b</t>
  </si>
  <si>
    <t>Vanessa Conway</t>
  </si>
  <si>
    <t>b3e4ad9e-9cad-4c26-b1c2-17082f00e570</t>
  </si>
  <si>
    <t>George Walker</t>
  </si>
  <si>
    <t>926da6f4-6393-467b-920a-2d25d3c6059c</t>
  </si>
  <si>
    <t>Kevin Leblanc</t>
  </si>
  <si>
    <t>fb90643f-603e-438f-96a9-dfd5f13a5e86</t>
  </si>
  <si>
    <t>Sara Crawford</t>
  </si>
  <si>
    <t>ff6f1b56-6f4c-417d-a66e-bc3c4ce968af</t>
  </si>
  <si>
    <t>Albert Owens</t>
  </si>
  <si>
    <t>78f2a9eb-723c-44ac-a2b5-72f934bc6bbb</t>
  </si>
  <si>
    <t>Gregory Ramos</t>
  </si>
  <si>
    <t>8fa4a9b8-1829-4bbf-81e9-85d08353e8bb</t>
  </si>
  <si>
    <t>Norma Key</t>
  </si>
  <si>
    <t>b846b535-a8df-4948-bfa2-fef065e25c2d</t>
  </si>
  <si>
    <t>Jennifer Gomez</t>
  </si>
  <si>
    <t>aa5989f1-0261-4bd6-8b4d-2aecd468c0de</t>
  </si>
  <si>
    <t>Dr. Marissa Nolan</t>
  </si>
  <si>
    <t>effa888e-c13c-405c-9d07-ed3520e5b8f5</t>
  </si>
  <si>
    <t>Natasha Martin</t>
  </si>
  <si>
    <t>fe0186f8-3a90-4150-a680-3e68e255e746</t>
  </si>
  <si>
    <t>Sandra Johnson</t>
  </si>
  <si>
    <t>5d0122ba-ce5c-4e07-8bf0-da0c3f0a8c82</t>
  </si>
  <si>
    <t>Kyle Kline</t>
  </si>
  <si>
    <t>bd377942-7b98-4bf3-834c-4ad673b87bff</t>
  </si>
  <si>
    <t>Isaiah Thompson</t>
  </si>
  <si>
    <t>d6a92bf0-b93c-48e2-95f1-50f4a9e9c2e6</t>
  </si>
  <si>
    <t>Susan Koch</t>
  </si>
  <si>
    <t>399c8f9f-a88c-4f94-ae8e-261e3d244731</t>
  </si>
  <si>
    <t>Elizabeth Allen</t>
  </si>
  <si>
    <t>8da27ad5-ea01-44a0-89c9-0058ede8dbdc</t>
  </si>
  <si>
    <t>Timothy White</t>
  </si>
  <si>
    <t>bd647e2d-4d1f-4680-a567-c3ae8b162ae3</t>
  </si>
  <si>
    <t>Victoria Reynolds</t>
  </si>
  <si>
    <t>623da97a-e775-41d9-b59d-2b4092194e13</t>
  </si>
  <si>
    <t>Benjamin Harvey</t>
  </si>
  <si>
    <t>3cccf679-d750-4180-8290-4f9f51c880aa</t>
  </si>
  <si>
    <t>Caleb Bass</t>
  </si>
  <si>
    <t>07b46259-07fb-4c62-bbc4-683f5356a5e6</t>
  </si>
  <si>
    <t>Michael Perry</t>
  </si>
  <si>
    <t>24772bfa-fb2c-4b57-b06e-166cd7b93523</t>
  </si>
  <si>
    <t>Joseph Cross</t>
  </si>
  <si>
    <t>8007c165-af68-419c-b7dc-79c9fcc7798f</t>
  </si>
  <si>
    <t>Brenda Peterson</t>
  </si>
  <si>
    <t>12bbac23-34d8-4f51-9373-345d8b306213</t>
  </si>
  <si>
    <t>Lindsey Cruz</t>
  </si>
  <si>
    <t>139eeba3-992a-48da-b97e-6d2ae229957d</t>
  </si>
  <si>
    <t>Heather Vargas</t>
  </si>
  <si>
    <t>2cf88579-ddd0-42dd-9b98-93703694b1fb</t>
  </si>
  <si>
    <t>Luke Simpson</t>
  </si>
  <si>
    <t>d48ca678-265e-42e4-86b0-3104b49c5d6d</t>
  </si>
  <si>
    <t>Anthony Harris</t>
  </si>
  <si>
    <t>ea5b1203-abbe-4647-9c45-449eb2fc87d8</t>
  </si>
  <si>
    <t>Jessica Meadows</t>
  </si>
  <si>
    <t>3cf7cc92-ec45-4738-8d34-654a640079bb</t>
  </si>
  <si>
    <t>Mr. Scott Bowen</t>
  </si>
  <si>
    <t>1cf912cc-aa49-40bf-b175-4bd9da15eae1</t>
  </si>
  <si>
    <t>Daniel Moreno</t>
  </si>
  <si>
    <t>9c5d6a72-17f2-4442-9b5d-4117347497d9</t>
  </si>
  <si>
    <t>Maria Johnson</t>
  </si>
  <si>
    <t>d57d4fc3-8b86-42b2-9098-c40cdd802b40</t>
  </si>
  <si>
    <t>Tara Mooney</t>
  </si>
  <si>
    <t>82d3f1a8-9127-4fb1-8975-31590b917e5c</t>
  </si>
  <si>
    <t>Christina Moore</t>
  </si>
  <si>
    <t>49728ec7-ee45-43f4-ac76-ccca264846cc</t>
  </si>
  <si>
    <t>Travis Sanders</t>
  </si>
  <si>
    <t>d5d010ba-0fd1-4ef8-8040-fefdc5555b41</t>
  </si>
  <si>
    <t>Patricia Boone</t>
  </si>
  <si>
    <t>65a19a2b-b147-42bc-b805-c9924dc43825</t>
  </si>
  <si>
    <t>d233b531-958b-45c6-a089-5c047817293f</t>
  </si>
  <si>
    <t>Adrian Oneill</t>
  </si>
  <si>
    <t>8c644d04-2abf-429d-9464-327d572b84df</t>
  </si>
  <si>
    <t>Bridget Smith</t>
  </si>
  <si>
    <t>6bf9dbeb-33d9-4ef6-84f2-501d443de4ce</t>
  </si>
  <si>
    <t>Jose Taylor</t>
  </si>
  <si>
    <t>d57d5de6-d9a0-4b43-b0e4-475c6524f9ba</t>
  </si>
  <si>
    <t>Kelly Conner</t>
  </si>
  <si>
    <t>96658828-7acc-4957-ae0a-9d71786846a9</t>
  </si>
  <si>
    <t>Jillian Sosa</t>
  </si>
  <si>
    <t>4e7edd8d-b666-4b41-8bb0-df367f9c7d69</t>
  </si>
  <si>
    <t>Richard Johnson</t>
  </si>
  <si>
    <t>f6c2bcc2-9489-4c44-b0a5-9259076c5849</t>
  </si>
  <si>
    <t>Ashley Coleman</t>
  </si>
  <si>
    <t>e92e88b4-c3d6-486f-a683-68f0658bdd20</t>
  </si>
  <si>
    <t>Courtney Jacobs</t>
  </si>
  <si>
    <t>94e391b9-f37d-4e88-902c-0ab3551949bb</t>
  </si>
  <si>
    <t>Jon Bishop</t>
  </si>
  <si>
    <t>7e78fa36-abc1-4773-b5e1-1ab48b4a88f1</t>
  </si>
  <si>
    <t>John Evans</t>
  </si>
  <si>
    <t>f41f54ce-33a2-4946-87b5-9224084cdce1</t>
  </si>
  <si>
    <t>Bernard Ramirez</t>
  </si>
  <si>
    <t>beec3bc7-e94e-4e5b-9e07-53b3233192b1</t>
  </si>
  <si>
    <t>Timothy Castaneda</t>
  </si>
  <si>
    <t>e8a5ead4-7807-4e49-b5ee-4d095907a50a</t>
  </si>
  <si>
    <t>Jacob Howard</t>
  </si>
  <si>
    <t>1358c045-661f-4c75-a4d3-b9f1e8b87f16</t>
  </si>
  <si>
    <t>Jacob Smith</t>
  </si>
  <si>
    <t>c815af1f-e407-432b-bacb-59c29d538335</t>
  </si>
  <si>
    <t>Wanda Daugherty</t>
  </si>
  <si>
    <t>829862ba-7428-4966-9d7c-ac6c4be5d110</t>
  </si>
  <si>
    <t>Rachel Johnson DDS</t>
  </si>
  <si>
    <t>8a7005de-a8dd-4fea-9abb-cc581dcfbd9e</t>
  </si>
  <si>
    <t>Felicia Fletcher</t>
  </si>
  <si>
    <t>05151506-39b2-4733-acad-76e474e1511b</t>
  </si>
  <si>
    <t>Drew Lucero</t>
  </si>
  <si>
    <t>3431b698-63ba-4c55-b134-5eb528e10c62</t>
  </si>
  <si>
    <t>Michael Sexton</t>
  </si>
  <si>
    <t>e4d0e031-cded-4f40-8d08-d42d7736fd17</t>
  </si>
  <si>
    <t>Jessica Lee</t>
  </si>
  <si>
    <t>be700cbe-caa1-4037-902d-02790b26e671</t>
  </si>
  <si>
    <t>Carol Rodriguez</t>
  </si>
  <si>
    <t>d8b00c9d-3b60-4ea2-95f7-5ab886c4f59d</t>
  </si>
  <si>
    <t>Ryan Baker</t>
  </si>
  <si>
    <t>4508f173-15f3-44f6-844e-38e0c962e850</t>
  </si>
  <si>
    <t>Robert Charles</t>
  </si>
  <si>
    <t>287d96f8-f283-479d-905e-9d9a758a96e5</t>
  </si>
  <si>
    <t>Patricia Johnson</t>
  </si>
  <si>
    <t>3588db0e-461b-4d8b-87b9-2f95745808ed</t>
  </si>
  <si>
    <t>Cody Gay</t>
  </si>
  <si>
    <t>fe2457f7-4143-4557-8eaf-9426c54cff51</t>
  </si>
  <si>
    <t>Matthew Davis</t>
  </si>
  <si>
    <t>72974db9-b5dd-433e-9f23-48c7755d9d39</t>
  </si>
  <si>
    <t>Emily Brown</t>
  </si>
  <si>
    <t>c28c50d3-d1f1-4540-a31c-d4c4e5b26107</t>
  </si>
  <si>
    <t>Sherry Jones</t>
  </si>
  <si>
    <t>ed525e42-3641-4643-9f17-5e4262fd36ac</t>
  </si>
  <si>
    <t>Brittany Montgomery</t>
  </si>
  <si>
    <t>85078e9b-7c20-45a2-9b30-33b233b23de3</t>
  </si>
  <si>
    <t>Jamie Aguilar</t>
  </si>
  <si>
    <t>def0d02f-a8b0-494a-98ec-66dba71b8070</t>
  </si>
  <si>
    <t>34288381-9194-46aa-8897-e7f782fdcf6c</t>
  </si>
  <si>
    <t>Casey Hunt</t>
  </si>
  <si>
    <t>e3d66e27-d046-4d1a-860d-f564a590c552</t>
  </si>
  <si>
    <t>Carol Liu</t>
  </si>
  <si>
    <t>6b5f59c4-d449-46bc-8be9-ac4b069a5631</t>
  </si>
  <si>
    <t>Gerald Garza</t>
  </si>
  <si>
    <t>2964818a-8ed2-4b0a-9ed8-ca9216f12372</t>
  </si>
  <si>
    <t>Ashley Hernandez</t>
  </si>
  <si>
    <t>085114df-f5ed-462e-b858-e38fefa67a7e</t>
  </si>
  <si>
    <t>James Alvarez</t>
  </si>
  <si>
    <t>06dd389c-c40a-4b94-9fa7-47abda754375</t>
  </si>
  <si>
    <t>Margaret Mccullough</t>
  </si>
  <si>
    <t>d577bcca-e848-4582-9b2f-d4907dd5e466</t>
  </si>
  <si>
    <t>Rhonda Peters</t>
  </si>
  <si>
    <t>df0c29ed-c260-4424-8e1f-af83a79dce34</t>
  </si>
  <si>
    <t>Pamela Brown</t>
  </si>
  <si>
    <t>7b0f1424-1387-4e93-8447-e08d1f77fd9f</t>
  </si>
  <si>
    <t>22aa5f7d-0397-4c22-959a-6d1493d566fb</t>
  </si>
  <si>
    <t>Kathleen Woods</t>
  </si>
  <si>
    <t>59f72ab8-db52-4ed2-bf56-aeef7b0bf379</t>
  </si>
  <si>
    <t>Jenna Salazar</t>
  </si>
  <si>
    <t>8b61de24-e83f-48fc-9096-79a51913f26e</t>
  </si>
  <si>
    <t>Joshua Bray</t>
  </si>
  <si>
    <t>46193c74-4c99-480a-bcd3-f5df59fb6fbd</t>
  </si>
  <si>
    <t>Hannah Maynard</t>
  </si>
  <si>
    <t>125b327b-a770-472d-96a1-07e61fe7c01f</t>
  </si>
  <si>
    <t>Amber Aguirre</t>
  </si>
  <si>
    <t>572e70db-bd90-4088-b132-39b461cbcba1</t>
  </si>
  <si>
    <t>Brooke Cardenas</t>
  </si>
  <si>
    <t>98b75bd7-1a3a-4a8d-8527-1db1f78c2128</t>
  </si>
  <si>
    <t>Jennifer Leonard</t>
  </si>
  <si>
    <t>16c3b1ba-c18a-48bf-b307-8160434f24e0</t>
  </si>
  <si>
    <t>Emily Cole</t>
  </si>
  <si>
    <t>dee009b8-2628-4956-9156-3807da02030a</t>
  </si>
  <si>
    <t>Angela Mills</t>
  </si>
  <si>
    <t>5df78f7e-7609-4932-b7b5-5fc6fbc3f63d</t>
  </si>
  <si>
    <t>Terry Woods</t>
  </si>
  <si>
    <t>848ca2d3-9cdd-4a06-86ec-7c9790169084</t>
  </si>
  <si>
    <t>Alyssa Cross</t>
  </si>
  <si>
    <t>e84383f4-ff3f-460e-825a-140447b916f3</t>
  </si>
  <si>
    <t>Mallory Sims</t>
  </si>
  <si>
    <t>a59a0ff3-2b84-4b6e-89fc-51c376dba430</t>
  </si>
  <si>
    <t>Frank Guerra</t>
  </si>
  <si>
    <t>468ae5f1-83b6-4ef5-8fc2-8b46a514cf17</t>
  </si>
  <si>
    <t>William Jones</t>
  </si>
  <si>
    <t>05eb8418-c80d-4578-b7ff-6c2326355772</t>
  </si>
  <si>
    <t>Noah Cunningham</t>
  </si>
  <si>
    <t>06cc725d-e3ff-4c6b-84e7-90480fec8867</t>
  </si>
  <si>
    <t>Alicia Schaefer</t>
  </si>
  <si>
    <t>fc56928a-c9ab-49ba-850c-368f08dde733</t>
  </si>
  <si>
    <t>Charles Oliver</t>
  </si>
  <si>
    <t>2bd14982-84ba-459e-a2da-364805237e4c</t>
  </si>
  <si>
    <t>Shelley Meyer</t>
  </si>
  <si>
    <t>898f148b-2bf5-4797-b492-f7a12d25606a</t>
  </si>
  <si>
    <t>Marcia Ruiz</t>
  </si>
  <si>
    <t>42a1698e-a047-499e-874b-3dcb9d5dcfa2</t>
  </si>
  <si>
    <t>David Whitehead</t>
  </si>
  <si>
    <t>b9d7d346-5446-4a7a-8518-092fec1136e1</t>
  </si>
  <si>
    <t>Ana Hayes</t>
  </si>
  <si>
    <t>6f738a40-4d75-4054-8137-040f31c3d161</t>
  </si>
  <si>
    <t>John Miller</t>
  </si>
  <si>
    <t>ad24a2a2-1e30-476a-9a06-dd670cf6add8</t>
  </si>
  <si>
    <t>Marissa White</t>
  </si>
  <si>
    <t>1476734d-1b07-4f8b-a48d-9c9ca8a26dd3</t>
  </si>
  <si>
    <t>Catherine Arellano</t>
  </si>
  <si>
    <t>c0394d74-81c7-426e-8627-edcf96c61e59</t>
  </si>
  <si>
    <t>William Manning</t>
  </si>
  <si>
    <t>128f4021-6e67-494a-9170-4674b452a7c2</t>
  </si>
  <si>
    <t>Raymond Mcintosh</t>
  </si>
  <si>
    <t>bcc43bd4-5ece-4ce3-bce1-e2357510b655</t>
  </si>
  <si>
    <t>Deanna Carlson</t>
  </si>
  <si>
    <t>10aa00cb-d137-4311-9647-55e6d629e1b4</t>
  </si>
  <si>
    <t>Carlos Bell</t>
  </si>
  <si>
    <t>8e2304d5-71c1-42db-9a57-d28c100346ba</t>
  </si>
  <si>
    <t>Tiffany Williamson</t>
  </si>
  <si>
    <t>b88a75a7-4338-440e-a156-28dbd53d41b6</t>
  </si>
  <si>
    <t>Gwendolyn Faulkner</t>
  </si>
  <si>
    <t>7b6a962b-090e-4db2-aaa4-68089733732e</t>
  </si>
  <si>
    <t>Rebecca Kane</t>
  </si>
  <si>
    <t>7a1f6e05-838b-483e-8b68-407a8fae4e32</t>
  </si>
  <si>
    <t>Tyler Hughes</t>
  </si>
  <si>
    <t>2534da89-ee4a-41dc-8455-dfbef1533885</t>
  </si>
  <si>
    <t>Michael Brown</t>
  </si>
  <si>
    <t>3f7e62c8-fa87-4ec9-a5d0-4c973e1252b7</t>
  </si>
  <si>
    <t>Michael Baker</t>
  </si>
  <si>
    <t>5a2589dd-e769-4709-95e6-2b6e2c24afb8</t>
  </si>
  <si>
    <t>Elizabeth Harding</t>
  </si>
  <si>
    <t>677a842e-af96-4148-887a-28f841ec65e5</t>
  </si>
  <si>
    <t>Ellen Burgess</t>
  </si>
  <si>
    <t>1d2c8d74-a366-4d71-8b46-4cdedf9b3dc8</t>
  </si>
  <si>
    <t>Judith Stone</t>
  </si>
  <si>
    <t>73d9cc8b-00c8-403c-8ec0-739647035a29</t>
  </si>
  <si>
    <t>Donald Bullock</t>
  </si>
  <si>
    <t>005bbfcb-495a-4b73-8313-cafc7fb3ef0f</t>
  </si>
  <si>
    <t>Jimmy Martin</t>
  </si>
  <si>
    <t>03f9e350-3a81-48a8-a678-cbdf722b3e55</t>
  </si>
  <si>
    <t>William Cohen</t>
  </si>
  <si>
    <t>42af7e0c-b553-4fe0-9b05-bcf90eec17fc</t>
  </si>
  <si>
    <t>Andrea Jones</t>
  </si>
  <si>
    <t>c270f384-4500-44c0-b97a-beb8c4d01bca</t>
  </si>
  <si>
    <t>Sheila Kerr</t>
  </si>
  <si>
    <t>d2de225e-e1f1-459e-90ee-3f6f9b3c50e0</t>
  </si>
  <si>
    <t>Kelly Perez</t>
  </si>
  <si>
    <t>6a6b81a5-d17f-4989-84cc-292fbc16a146</t>
  </si>
  <si>
    <t>William Travis</t>
  </si>
  <si>
    <t>70fc93e3-88f6-4273-a85f-487f609b6398</t>
  </si>
  <si>
    <t>Teresa House</t>
  </si>
  <si>
    <t>73c5444f-389d-487d-a88b-d73905e1c0d3</t>
  </si>
  <si>
    <t>Matthew Rodriguez</t>
  </si>
  <si>
    <t>eeb1d067-15cf-4ab1-9daf-bda53479e303</t>
  </si>
  <si>
    <t>Dawn Wilson</t>
  </si>
  <si>
    <t>48f08358-9a20-4077-9430-bd32b34e7a6d</t>
  </si>
  <si>
    <t>Anita Harvey</t>
  </si>
  <si>
    <t>cc3450f4-8fe7-4728-9ea1-c291ea879fe5</t>
  </si>
  <si>
    <t>Sabrina Schwartz</t>
  </si>
  <si>
    <t>e45e896e-7bcd-42e1-83c9-198d8ac66930</t>
  </si>
  <si>
    <t>Deborah Garcia</t>
  </si>
  <si>
    <t>f780ffbc-af4f-4e3a-8afa-67753f6f6990</t>
  </si>
  <si>
    <t>Robert Shields</t>
  </si>
  <si>
    <t>728dbf3a-de8b-4bfe-a6b7-a529d7a54357</t>
  </si>
  <si>
    <t>Daniel Jackson</t>
  </si>
  <si>
    <t>14455bf6-b69d-4fc4-bd28-e923ee0d67d0</t>
  </si>
  <si>
    <t>Eric Bailey</t>
  </si>
  <si>
    <t>9f0b5820-6e2d-42ee-b467-c14dfe3361aa</t>
  </si>
  <si>
    <t>Daniel Freeman</t>
  </si>
  <si>
    <t>de62e840-df98-43cb-a538-1a7a99cad227</t>
  </si>
  <si>
    <t>Elizabeth Sellers</t>
  </si>
  <si>
    <t>7d3d15db-fd0e-42f5-811b-60c5fceb8249</t>
  </si>
  <si>
    <t>Shelly Burnett</t>
  </si>
  <si>
    <t>32342b20-51b0-4fd7-acd0-ea7a268f971a</t>
  </si>
  <si>
    <t>Carlos Young</t>
  </si>
  <si>
    <t>e018187a-b1e3-4a70-882d-d72475f9f5b2</t>
  </si>
  <si>
    <t>Andrew Evans</t>
  </si>
  <si>
    <t>0205ebb6-b81b-4759-a61b-899291e5f878</t>
  </si>
  <si>
    <t>Bridget Williams</t>
  </si>
  <si>
    <t>a5e75ecc-1ced-495f-9be7-107392617369</t>
  </si>
  <si>
    <t>Teresa Williams</t>
  </si>
  <si>
    <t>10ad44e8-d709-444f-81dc-487af1eec5bb</t>
  </si>
  <si>
    <t>Lisa Moreno</t>
  </si>
  <si>
    <t>98dd0d9d-b3fc-4fca-a086-d17f58aaddd6</t>
  </si>
  <si>
    <t>Amanda Rodriguez</t>
  </si>
  <si>
    <t>272cc1ec-7a8d-4d7a-8aba-a3e7f09e102e</t>
  </si>
  <si>
    <t>Jennifer Chung</t>
  </si>
  <si>
    <t>84747c4a-19e5-4844-bcf7-60f79cf12ab9</t>
  </si>
  <si>
    <t>Kimberly Johnson</t>
  </si>
  <si>
    <t>617868cf-210c-4d3c-9312-3fcfd73420e7</t>
  </si>
  <si>
    <t>Patricia Marquez</t>
  </si>
  <si>
    <t>3c2c167f-d640-4c1d-99d5-0c922198f022</t>
  </si>
  <si>
    <t>Scott Morrison</t>
  </si>
  <si>
    <t>ba1dc0de-5b40-411b-ad3b-9b94ecb8ab3c</t>
  </si>
  <si>
    <t>Jennifer Thomas MD</t>
  </si>
  <si>
    <t>3bbfd674-f8c6-49f1-8e24-ea56404c0082</t>
  </si>
  <si>
    <t>Wesley Mayo</t>
  </si>
  <si>
    <t>f80465f4-0b53-4283-bc81-8b269a7388a7</t>
  </si>
  <si>
    <t>Jeremy Freeman</t>
  </si>
  <si>
    <t>0261d7a4-2815-4bb4-92c2-76149966664c</t>
  </si>
  <si>
    <t>Brian Kaufman</t>
  </si>
  <si>
    <t>d921c7ba-d915-48bc-a5bc-9a517d79f5d8</t>
  </si>
  <si>
    <t>Matthew Dawson</t>
  </si>
  <si>
    <t>f942053c-a613-451f-baa7-7a9f4cca2952</t>
  </si>
  <si>
    <t>Marc Allen</t>
  </si>
  <si>
    <t>2e55c526-6a1b-40ce-ac50-05802e6798df</t>
  </si>
  <si>
    <t>Steven Sharp</t>
  </si>
  <si>
    <t>c02f02e5-186e-4a69-8aff-045465572057</t>
  </si>
  <si>
    <t>Michael Robles</t>
  </si>
  <si>
    <t>42c53d65-b15c-48f6-be13-176c4ac9b9fe</t>
  </si>
  <si>
    <t>Daniel Taylor</t>
  </si>
  <si>
    <t>38aebdcb-0964-4c0e-a99f-46340d464583</t>
  </si>
  <si>
    <t>Michelle Lopez</t>
  </si>
  <si>
    <t>46dcbc9b-e4fb-451c-a252-b13b7d7524ca</t>
  </si>
  <si>
    <t>James Sosa</t>
  </si>
  <si>
    <t>9860f798-9ded-4332-b176-c515b32e5562</t>
  </si>
  <si>
    <t>Jennifer Petty</t>
  </si>
  <si>
    <t>81423dd0-58ba-4b4a-a73d-761e8c9f1539</t>
  </si>
  <si>
    <t>Nicholas Newman</t>
  </si>
  <si>
    <t>12b06dee-a270-4b9f-8974-459fd60ba4ef</t>
  </si>
  <si>
    <t>Katelyn Johnston</t>
  </si>
  <si>
    <t>e94b8ad3-5edc-498e-b170-51ae8fd1c7a9</t>
  </si>
  <si>
    <t>James Schwartz</t>
  </si>
  <si>
    <t>ab73588a-a9e5-4c29-8595-ddd71dbafc71</t>
  </si>
  <si>
    <t>Jennifer Rios</t>
  </si>
  <si>
    <t>36afc640-ce2e-4da2-90ed-f4903777c9c2</t>
  </si>
  <si>
    <t>Mrs. Debbie Gardner DVM</t>
  </si>
  <si>
    <t>cc192172-6ed7-4dfa-8066-8ec9715abbd8</t>
  </si>
  <si>
    <t>Cheyenne Hanson</t>
  </si>
  <si>
    <t>fad60d02-a56a-43bf-b346-fb0c5df2b57b</t>
  </si>
  <si>
    <t>Karla Copeland</t>
  </si>
  <si>
    <t>4053e5bb-9cb3-49ce-8174-f49b04b5a990</t>
  </si>
  <si>
    <t>Sarah Vincent</t>
  </si>
  <si>
    <t>533abcc0-c869-4726-bcc9-ac40809b1927</t>
  </si>
  <si>
    <t>Terri Dunn</t>
  </si>
  <si>
    <t>3f1e55ad-ccf7-4bd1-a957-222db2c2d9f9</t>
  </si>
  <si>
    <t>Marcus Jensen</t>
  </si>
  <si>
    <t>3f7154a7-2442-4564-a606-39b8c7d39dab</t>
  </si>
  <si>
    <t>Mr. Paul Pearson MD</t>
  </si>
  <si>
    <t>d682f5ac-bac7-4f40-95ef-f75e70fccc48</t>
  </si>
  <si>
    <t>Bridget Garcia</t>
  </si>
  <si>
    <t>5c9eda55-555f-4282-86c1-957f86470d1b</t>
  </si>
  <si>
    <t>Michelle Patel</t>
  </si>
  <si>
    <t>8d615f40-9e89-48e3-98a9-d00487f1af19</t>
  </si>
  <si>
    <t>10c3bcac-4d76-41e7-8587-da1ce7550ac1</t>
  </si>
  <si>
    <t>Travis Davis</t>
  </si>
  <si>
    <t>b39ea9cf-ea0c-42df-938e-a94014ed40c7</t>
  </si>
  <si>
    <t>Joshua Kidd</t>
  </si>
  <si>
    <t>b86d25be-d118-4e34-a7fb-52e3d44d7e56</t>
  </si>
  <si>
    <t>Mitchell Ellis</t>
  </si>
  <si>
    <t>6357a2ce-218c-4bf7-9bdf-5f7f66917488</t>
  </si>
  <si>
    <t>Catherine Haney</t>
  </si>
  <si>
    <t>15261af4-db23-4acd-af61-995d280ee4c5</t>
  </si>
  <si>
    <t>Traci Fuller</t>
  </si>
  <si>
    <t>c241b0aa-48a1-463f-99ba-a8be270afff8</t>
  </si>
  <si>
    <t>Kristi Ramirez</t>
  </si>
  <si>
    <t>5b680171-99fd-45ba-9115-440f96487a8a</t>
  </si>
  <si>
    <t>Dillon Pierce</t>
  </si>
  <si>
    <t>6b470e6b-96b9-44d6-b210-e11f7835a828</t>
  </si>
  <si>
    <t>Craig Neal</t>
  </si>
  <si>
    <t>1322b035-a304-4c85-a843-9991fb0d3a96</t>
  </si>
  <si>
    <t>Gregory Kirk</t>
  </si>
  <si>
    <t>4ece07ba-b1e8-43f3-ae36-b2b6635440f3</t>
  </si>
  <si>
    <t>Justin Morales</t>
  </si>
  <si>
    <t>c699a543-f050-426a-b13b-16417363197c</t>
  </si>
  <si>
    <t>Ellen Walker</t>
  </si>
  <si>
    <t>caca9386-f07d-4202-a6ea-227259881bf9</t>
  </si>
  <si>
    <t>Carlos Mills</t>
  </si>
  <si>
    <t>c7c7c8fd-e890-4839-9256-a03c58ef8ac9</t>
  </si>
  <si>
    <t>Charles Clarke</t>
  </si>
  <si>
    <t>3830bc25-48ba-4fed-afb4-43e77159ff09</t>
  </si>
  <si>
    <t>Lee Schultz</t>
  </si>
  <si>
    <t>acd535df-6cd7-4782-a628-5fa271bc595e</t>
  </si>
  <si>
    <t>Christopher Olson</t>
  </si>
  <si>
    <t>ac203f00-f4f9-4f5b-bf27-4ba8657e578e</t>
  </si>
  <si>
    <t>Thomas Wade</t>
  </si>
  <si>
    <t>1bdd3673-4986-49cd-85ca-55d1af316c6f</t>
  </si>
  <si>
    <t>Keith Morris</t>
  </si>
  <si>
    <t>0ef5b241-0b9a-4dd9-9ba3-bbcea9450d1c</t>
  </si>
  <si>
    <t>Jo Palmer</t>
  </si>
  <si>
    <t>21ddf72a-c856-4bd4-8641-473eee260ec4</t>
  </si>
  <si>
    <t>Melissa Thompson</t>
  </si>
  <si>
    <t>ae6b13ac-3354-440e-8d27-b4b979ecd4a9</t>
  </si>
  <si>
    <t>Laura Green</t>
  </si>
  <si>
    <t>68a3584b-670d-482d-9058-9510dab111fc</t>
  </si>
  <si>
    <t>Thomas Simpson</t>
  </si>
  <si>
    <t>9b7afe33-9bb0-40e9-bef1-fc0e31d468da</t>
  </si>
  <si>
    <t>Charles Weber</t>
  </si>
  <si>
    <t>034fbbcf-61f7-4bfd-8c76-208fc27d2ba9</t>
  </si>
  <si>
    <t>Jonathan Rodriguez</t>
  </si>
  <si>
    <t>ee48d196-e1fb-49ce-a2a8-5bdef4e5bbdb</t>
  </si>
  <si>
    <t>9145197d-674a-4c1a-85af-04f6e5ef24d0</t>
  </si>
  <si>
    <t>Douglas Carter</t>
  </si>
  <si>
    <t>55447725-5cfc-4f8d-b224-878ccb7db19f</t>
  </si>
  <si>
    <t>Luis Blair</t>
  </si>
  <si>
    <t>c48a671a-b9f9-49d9-b015-65554ec7467f</t>
  </si>
  <si>
    <t>David Hill</t>
  </si>
  <si>
    <t>69e5cab7-0543-40f3-91db-24f32fa34d33</t>
  </si>
  <si>
    <t>118eb36c-2873-47fc-b062-730265232835</t>
  </si>
  <si>
    <t>William Smith</t>
  </si>
  <si>
    <t>4f55ed91-0725-4498-b6ce-7e089a77e2b5</t>
  </si>
  <si>
    <t>Ryan Evans</t>
  </si>
  <si>
    <t>5a7aae88-0fc9-4842-a496-e8d5b13536e2</t>
  </si>
  <si>
    <t>Mary Williams</t>
  </si>
  <si>
    <t>16f688fc-748a-4cb8-97d3-7a4855dbc493</t>
  </si>
  <si>
    <t>Kendra Cruz</t>
  </si>
  <si>
    <t>0e32cdae-887c-4888-93af-39cdf86507ed</t>
  </si>
  <si>
    <t>Allen Kennedy</t>
  </si>
  <si>
    <t>b12418a5-4102-47ce-b9c7-92d68304258a</t>
  </si>
  <si>
    <t>Lance Monroe</t>
  </si>
  <si>
    <t>fd42bedd-6b2b-4dd2-b657-0cf95ae5c315</t>
  </si>
  <si>
    <t>Michael Wilson</t>
  </si>
  <si>
    <t>8099ec65-a885-4acb-b3f7-9b864bb52aed</t>
  </si>
  <si>
    <t>James Nelson</t>
  </si>
  <si>
    <t>6199150c-26ef-42b1-8d9b-41f09e5879f7</t>
  </si>
  <si>
    <t>Ashlee Bush</t>
  </si>
  <si>
    <t>5d4f4dbb-3eeb-4e5c-b7cf-b229e1022156</t>
  </si>
  <si>
    <t>Renee Little</t>
  </si>
  <si>
    <t>ff7a4e29-7661-4c03-8514-c80d8d624ae7</t>
  </si>
  <si>
    <t>Elizabeth Kim</t>
  </si>
  <si>
    <t>f0b4a467-1d39-4ffa-8d19-f7b98109bdf1</t>
  </si>
  <si>
    <t>Alicia Jones</t>
  </si>
  <si>
    <t>b558a6d0-a6b4-4c3f-9078-c15fb5e2d70a</t>
  </si>
  <si>
    <t>Morgan Jennings</t>
  </si>
  <si>
    <t>16c65ac7-853c-43d6-952f-3afdf3ffb498</t>
  </si>
  <si>
    <t>Kayla Lamb</t>
  </si>
  <si>
    <t>39049ac1-0f94-47ff-9ba1-5a1ecd7a4a89</t>
  </si>
  <si>
    <t>Randall Miller</t>
  </si>
  <si>
    <t>4366aced-07bf-48e2-beeb-279a7d10d451</t>
  </si>
  <si>
    <t>Lisa Rice</t>
  </si>
  <si>
    <t>80c11ef1-294d-4ac8-9a68-b2a62827df3e</t>
  </si>
  <si>
    <t>Elaine Jones</t>
  </si>
  <si>
    <t>8d00fed0-b25c-4f9e-96ac-d14a402a18d2</t>
  </si>
  <si>
    <t>Dylan Johnson</t>
  </si>
  <si>
    <t>a9aa5d30-0aa0-413a-9a3b-bfa099ea18ae</t>
  </si>
  <si>
    <t>Adam Coleman</t>
  </si>
  <si>
    <t>3c60a379-7c7c-43fa-9e1b-7f6f48d4cb61</t>
  </si>
  <si>
    <t>Kenneth Sampson</t>
  </si>
  <si>
    <t>ab3ce33a-bea6-408d-9b4a-b315cca973f7</t>
  </si>
  <si>
    <t>Johnathan Richard</t>
  </si>
  <si>
    <t>6376060d-c844-47b8-9c4c-64bff7cb1ea1</t>
  </si>
  <si>
    <t>Andrew Smith</t>
  </si>
  <si>
    <t>5636c672-cd10-4398-8f26-c5e1407689d3</t>
  </si>
  <si>
    <t>Kari Warren</t>
  </si>
  <si>
    <t>0e4406c5-fcfb-43f6-b536-a2985704ba65</t>
  </si>
  <si>
    <t>Felicia Morales</t>
  </si>
  <si>
    <t>b7f3f670-b755-456a-be8e-9c1c3aa79a1d</t>
  </si>
  <si>
    <t>Brianna Ray</t>
  </si>
  <si>
    <t>5a613c6c-c054-402d-8322-6cfca8b2f248</t>
  </si>
  <si>
    <t>Courtney Perkins</t>
  </si>
  <si>
    <t>c3580160-e2d6-446c-9e8c-73660a2cf683</t>
  </si>
  <si>
    <t>Amber Hancock</t>
  </si>
  <si>
    <t>de15d75c-c1d2-4c61-af29-7cc15269e1fa</t>
  </si>
  <si>
    <t>Kevin Flores</t>
  </si>
  <si>
    <t>15fc414c-dbb4-40db-9b37-8dcd8b35b964</t>
  </si>
  <si>
    <t>47f64168-652d-4887-acd6-3dd291964f06</t>
  </si>
  <si>
    <t>Carl Saunders</t>
  </si>
  <si>
    <t>5d78142a-05c0-4dcf-8953-f4ae29fd9b4b</t>
  </si>
  <si>
    <t>Benjamin Collins</t>
  </si>
  <si>
    <t>9bc0b927-5f68-4449-b8ad-60fce0dfdf40</t>
  </si>
  <si>
    <t>Christina Poole</t>
  </si>
  <si>
    <t>19bf3708-291c-44e7-8cba-7559553b9023</t>
  </si>
  <si>
    <t>Glenda Reyes</t>
  </si>
  <si>
    <t>af00ac9c-04aa-40f4-abde-94b151dca614</t>
  </si>
  <si>
    <t>Neil Coleman</t>
  </si>
  <si>
    <t>0d355a77-5656-4222-a2c3-a8f41ced977f</t>
  </si>
  <si>
    <t>Richard Hawkins</t>
  </si>
  <si>
    <t>aa54f7d9-8fa5-43f4-8e03-c2b97a3fabf6</t>
  </si>
  <si>
    <t>Hector Brown</t>
  </si>
  <si>
    <t>600a33e0-956a-4d0a-8639-a732cab36d9a</t>
  </si>
  <si>
    <t>Randall Davis</t>
  </si>
  <si>
    <t>e21b714d-b96f-47ca-868f-847dbbebaeab</t>
  </si>
  <si>
    <t>James Brown</t>
  </si>
  <si>
    <t>1b9bd056-2495-4436-85d3-dfc5563535a7</t>
  </si>
  <si>
    <t>Kimberly Freeman</t>
  </si>
  <si>
    <t>18a63bc1-28da-44e9-9c68-d5a039765e67</t>
  </si>
  <si>
    <t>David Chang</t>
  </si>
  <si>
    <t>40fac969-94d3-494c-927c-eb57b5f4fdd9</t>
  </si>
  <si>
    <t>Courtney Ramos MD</t>
  </si>
  <si>
    <t>720fdd0c-897d-4b95-8278-9898f9436484</t>
  </si>
  <si>
    <t>Jill Duncan</t>
  </si>
  <si>
    <t>53c9c6e7-eae4-42d9-9f31-70e336feefd9</t>
  </si>
  <si>
    <t>Matthew Herrera</t>
  </si>
  <si>
    <t>612b3ae5-4204-4cdf-acac-766dc271a51d</t>
  </si>
  <si>
    <t>Alexis Greene</t>
  </si>
  <si>
    <t>85069869-eaa9-44c5-9265-aae4f7aa7f67</t>
  </si>
  <si>
    <t>Caitlyn Fuentes</t>
  </si>
  <si>
    <t>5413ab4f-6e8d-4c12-a3fc-ac28071cedbc</t>
  </si>
  <si>
    <t>Katherine Martin</t>
  </si>
  <si>
    <t>b276f328-1794-4769-a9c1-0a3f7ff4f1fa</t>
  </si>
  <si>
    <t>Christopher Barker</t>
  </si>
  <si>
    <t>a14aaab7-0712-4089-b468-a16dc4ded9b8</t>
  </si>
  <si>
    <t>Jason Daniels</t>
  </si>
  <si>
    <t>8677e930-edd9-40fe-b957-252ea095b7ec</t>
  </si>
  <si>
    <t>Derek Dawson</t>
  </si>
  <si>
    <t>fc3faef7-c285-46b8-8a94-0d9a5e61d82b</t>
  </si>
  <si>
    <t>Suzanne Taylor</t>
  </si>
  <si>
    <t>5855a0be-6400-4dd4-8d48-6459ab9e5f4d</t>
  </si>
  <si>
    <t>Jacob Evans</t>
  </si>
  <si>
    <t>720c5845-0d95-444f-b979-5b41de947706</t>
  </si>
  <si>
    <t>Abigail Gonzalez</t>
  </si>
  <si>
    <t>66a43bfe-3f29-4f19-892e-46b2964ba7e1</t>
  </si>
  <si>
    <t>Bryan Hill</t>
  </si>
  <si>
    <t>e3a94046-ecf3-4626-b538-e281d7e55f32</t>
  </si>
  <si>
    <t>Andrew King</t>
  </si>
  <si>
    <t>df4f8ee0-a9e2-47c2-b7da-cedb87a53664</t>
  </si>
  <si>
    <t>Charles Gross</t>
  </si>
  <si>
    <t>a85b2a5e-a6b4-41f9-9505-fbbb9cf9b577</t>
  </si>
  <si>
    <t>Jennifer Norris</t>
  </si>
  <si>
    <t>de57772b-75c3-4325-ab3b-32d059d82e8e</t>
  </si>
  <si>
    <t>Lawrence Morris</t>
  </si>
  <si>
    <t>93c49865-f3ab-4368-ab61-6beb35a8cc21</t>
  </si>
  <si>
    <t>William Fowler</t>
  </si>
  <si>
    <t>20ca5dbd-624e-49c4-9b31-c221e4c66eac</t>
  </si>
  <si>
    <t>Randall Harrison</t>
  </si>
  <si>
    <t>3170ebc4-ffb9-4902-86c4-75d50f543343</t>
  </si>
  <si>
    <t>Richard Le</t>
  </si>
  <si>
    <t>46e6c6f8-56c5-4c4a-a399-808c8ab3a450</t>
  </si>
  <si>
    <t>Jacob Welch</t>
  </si>
  <si>
    <t>1a72ed36-cc93-4f6f-b858-c4fbcc7081fb</t>
  </si>
  <si>
    <t>Melissa Jackson</t>
  </si>
  <si>
    <t>83da638a-99fe-48ef-bab3-9c3d2560caaa</t>
  </si>
  <si>
    <t>Melanie Bradshaw</t>
  </si>
  <si>
    <t>ebd79a05-d602-4c53-848e-3e5de055de34</t>
  </si>
  <si>
    <t>Anthony Brown</t>
  </si>
  <si>
    <t>c51eddcf-120c-4136-ac8a-c6b58483ca2b</t>
  </si>
  <si>
    <t>Jo Burch</t>
  </si>
  <si>
    <t>796acce5-7f02-4623-8845-c8dd71477206</t>
  </si>
  <si>
    <t>Diane Shelton</t>
  </si>
  <si>
    <t>31be8874-804f-4336-9574-67c4af86f3cc</t>
  </si>
  <si>
    <t>Jessica Walter</t>
  </si>
  <si>
    <t>6c34f90f-ae0d-44c0-b5b9-acfa1e78b46d</t>
  </si>
  <si>
    <t>Kenneth Horn</t>
  </si>
  <si>
    <t>03540ba8-2e0b-42df-a7eb-cfef4ace60b7</t>
  </si>
  <si>
    <t>Angel Roman</t>
  </si>
  <si>
    <t>7699f1f1-a348-4366-8b59-ca7278876f33</t>
  </si>
  <si>
    <t>Todd Mercado</t>
  </si>
  <si>
    <t>e6f6de37-cc6f-41f5-9e43-601b69a5f6d1</t>
  </si>
  <si>
    <t>April Clark</t>
  </si>
  <si>
    <t>dcd74605-703c-4a87-9fe1-376447a0d8c4</t>
  </si>
  <si>
    <t>Jennifer Shannon</t>
  </si>
  <si>
    <t>3ab3cf9f-7455-4250-bb2f-61394901bf9d</t>
  </si>
  <si>
    <t>Jennifer Vega</t>
  </si>
  <si>
    <t>6ec0dd32-8906-4882-83c5-a4c023cacb2d</t>
  </si>
  <si>
    <t>Michael Parrish</t>
  </si>
  <si>
    <t>b0e48be1-5af1-4abe-a648-91517ad5198c</t>
  </si>
  <si>
    <t>Tiffany Davis</t>
  </si>
  <si>
    <t>22601535-1947-4a42-b99e-df48278fe65e</t>
  </si>
  <si>
    <t>Sara Gould</t>
  </si>
  <si>
    <t>493b0227-b5b2-4ddb-8063-572ea811d398</t>
  </si>
  <si>
    <t>Kathleen Rodriguez</t>
  </si>
  <si>
    <t>77016a3e-21f9-4660-b806-b1db2ba11e5b</t>
  </si>
  <si>
    <t>Jeffrey Watson</t>
  </si>
  <si>
    <t>72c39ae3-6566-4514-a55f-7dc87e69aea4</t>
  </si>
  <si>
    <t>Joseph Johnson</t>
  </si>
  <si>
    <t>9cca1e5f-b052-4240-a065-351389b68f19</t>
  </si>
  <si>
    <t>Meghan Thompson</t>
  </si>
  <si>
    <t>417775e4-e3e1-4dc8-82f4-d54843b13616</t>
  </si>
  <si>
    <t>Abigail Rios</t>
  </si>
  <si>
    <t>08ca00f5-7e53-4424-8be3-958db401cc39</t>
  </si>
  <si>
    <t>Suzanne Gross</t>
  </si>
  <si>
    <t>2d81b5e6-5af6-4552-9a4d-8f369434f864</t>
  </si>
  <si>
    <t>Jack Johnson</t>
  </si>
  <si>
    <t>23a6d5eb-fff6-406e-b960-64103e7038f0</t>
  </si>
  <si>
    <t>Patricia Fox</t>
  </si>
  <si>
    <t>3507c0ea-dff5-42b8-8525-486148ade440</t>
  </si>
  <si>
    <t>Kelly Guerra</t>
  </si>
  <si>
    <t>3045d288-63a1-4fb5-b981-1a894198b9c1</t>
  </si>
  <si>
    <t>Rachel Serrano</t>
  </si>
  <si>
    <t>0b421877-1add-4d3e-a967-ec4c849708e9</t>
  </si>
  <si>
    <t>Maria Hickman</t>
  </si>
  <si>
    <t>1572ddfe-5431-4123-9ef5-deeac4c0e0fb</t>
  </si>
  <si>
    <t>Charles Gonzalez</t>
  </si>
  <si>
    <t>90bd151e-48a4-4069-9ab4-87905e646bce</t>
  </si>
  <si>
    <t>Aaron Lang</t>
  </si>
  <si>
    <t>40691ada-e5ac-4173-a0b2-6213a35df1fe</t>
  </si>
  <si>
    <t>Jerry Nunez</t>
  </si>
  <si>
    <t>88af29ae-d7dc-4b8f-bf08-5e2853f538d3</t>
  </si>
  <si>
    <t>Megan Davis</t>
  </si>
  <si>
    <t>baadc7b3-7058-46a3-a6f0-2aec382ab480</t>
  </si>
  <si>
    <t>Lisa Mills</t>
  </si>
  <si>
    <t>c76d80ad-6927-4f63-8881-b297491840dd</t>
  </si>
  <si>
    <t>Alexander Kennedy</t>
  </si>
  <si>
    <t>c0d40d89-c7ef-488b-82be-734537a1b559</t>
  </si>
  <si>
    <t>Jonathan Parker</t>
  </si>
  <si>
    <t>Present Age</t>
  </si>
  <si>
    <t>Length of Stay</t>
  </si>
  <si>
    <t>Index</t>
  </si>
  <si>
    <t>Previous Discharge Date</t>
  </si>
  <si>
    <t>Is Readmission</t>
  </si>
  <si>
    <t>Billing Category</t>
  </si>
  <si>
    <t>Day of Week for Admission</t>
  </si>
  <si>
    <t>Weekend Admission flag</t>
  </si>
  <si>
    <t>Bill Per Day</t>
  </si>
  <si>
    <t>Age Group</t>
  </si>
  <si>
    <t>Lenth of Stay Category</t>
  </si>
  <si>
    <t>No</t>
  </si>
  <si>
    <t>High</t>
  </si>
  <si>
    <t>Saturday</t>
  </si>
  <si>
    <t>Weekend</t>
  </si>
  <si>
    <t>Senior</t>
  </si>
  <si>
    <t>Long</t>
  </si>
  <si>
    <t>Yes</t>
  </si>
  <si>
    <t>Low</t>
  </si>
  <si>
    <t>Wednesday</t>
  </si>
  <si>
    <t>Weekday</t>
  </si>
  <si>
    <t>Adult</t>
  </si>
  <si>
    <t>NO</t>
  </si>
  <si>
    <t>Medium</t>
  </si>
  <si>
    <t>Friday</t>
  </si>
  <si>
    <t>Middle Aged</t>
  </si>
  <si>
    <t>Sunday</t>
  </si>
  <si>
    <t>Short</t>
  </si>
  <si>
    <t>Thursday</t>
  </si>
  <si>
    <t>Tuesday</t>
  </si>
  <si>
    <t>Monday</t>
  </si>
  <si>
    <t>Child</t>
  </si>
  <si>
    <t>Count of Patient ID</t>
  </si>
  <si>
    <t>Grand Total</t>
  </si>
  <si>
    <t>(All)</t>
  </si>
  <si>
    <t>Column Labels</t>
  </si>
  <si>
    <t>Sum of Bill Amount</t>
  </si>
  <si>
    <t>Average of Bill Amount</t>
  </si>
  <si>
    <t>Female Total</t>
  </si>
  <si>
    <t>Male Total</t>
  </si>
  <si>
    <t/>
  </si>
  <si>
    <t>Weekend Admissions</t>
  </si>
  <si>
    <t>Treatment</t>
  </si>
  <si>
    <t>Top 10 Patientb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</si>
</sst>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14009]dd/mm/yyyy;@"/>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2"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cellXfs>
  <cellStyles count="2">
    <cellStyle name="Comma" xfId="1" builtinId="3"/>
    <cellStyle name="Normal" xfId="0" builtinId="0"/>
  </cellStyles>
  <dxfs count="9">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c:f>
              <c:strCache>
                <c:ptCount val="1"/>
                <c:pt idx="0">
                  <c:v>Total</c:v>
                </c:pt>
              </c:strCache>
            </c:strRef>
          </c:tx>
          <c:spPr>
            <a:solidFill>
              <a:schemeClr val="accent1"/>
            </a:solidFill>
            <a:ln>
              <a:noFill/>
            </a:ln>
            <a:effectLst/>
          </c:spPr>
          <c:invertIfNegative val="0"/>
          <c:cat>
            <c:strRef>
              <c:f>'Pivot Table'!$D$8:$D$37</c:f>
              <c:strCache>
                <c:ptCount val="29"/>
                <c:pt idx="0">
                  <c:v>Skin Infection</c:v>
                </c:pt>
                <c:pt idx="1">
                  <c:v>Alzheimer's Disease</c:v>
                </c:pt>
                <c:pt idx="2">
                  <c:v>Migraine</c:v>
                </c:pt>
                <c:pt idx="3">
                  <c:v>Stroke</c:v>
                </c:pt>
                <c:pt idx="4">
                  <c:v>Bronchitis</c:v>
                </c:pt>
                <c:pt idx="5">
                  <c:v>Common Cold</c:v>
                </c:pt>
                <c:pt idx="6">
                  <c:v>Influenza</c:v>
                </c:pt>
                <c:pt idx="7">
                  <c:v>Fracture</c:v>
                </c:pt>
                <c:pt idx="8">
                  <c:v>Depression</c:v>
                </c:pt>
                <c:pt idx="9">
                  <c:v>Asthma</c:v>
                </c:pt>
                <c:pt idx="10">
                  <c:v>Cancer</c:v>
                </c:pt>
                <c:pt idx="11">
                  <c:v>Sprain</c:v>
                </c:pt>
                <c:pt idx="12">
                  <c:v>Hypertension</c:v>
                </c:pt>
                <c:pt idx="13">
                  <c:v>Chronic Kidney Disease</c:v>
                </c:pt>
                <c:pt idx="14">
                  <c:v>Urinary Tract Infection</c:v>
                </c:pt>
                <c:pt idx="15">
                  <c:v>Arthritis</c:v>
                </c:pt>
                <c:pt idx="16">
                  <c:v>Multiple Sclerosis</c:v>
                </c:pt>
                <c:pt idx="17">
                  <c:v>Pneumonia</c:v>
                </c:pt>
                <c:pt idx="18">
                  <c:v>Epilepsy</c:v>
                </c:pt>
                <c:pt idx="19">
                  <c:v>Parkinson's Disease</c:v>
                </c:pt>
                <c:pt idx="20">
                  <c:v>Sinusitis</c:v>
                </c:pt>
                <c:pt idx="21">
                  <c:v>Allergies</c:v>
                </c:pt>
                <c:pt idx="22">
                  <c:v>Heart Disease</c:v>
                </c:pt>
                <c:pt idx="23">
                  <c:v>Burns</c:v>
                </c:pt>
                <c:pt idx="24">
                  <c:v>Anxiety</c:v>
                </c:pt>
                <c:pt idx="25">
                  <c:v>Diabetes</c:v>
                </c:pt>
                <c:pt idx="26">
                  <c:v>Chronic Obstructive Pulmonary Disease</c:v>
                </c:pt>
                <c:pt idx="27">
                  <c:v>Gastroenteritis</c:v>
                </c:pt>
                <c:pt idx="28">
                  <c:v>COVID-19</c:v>
                </c:pt>
              </c:strCache>
            </c:strRef>
          </c:cat>
          <c:val>
            <c:numRef>
              <c:f>'Pivot Table'!$E$8:$E$37</c:f>
              <c:numCache>
                <c:formatCode>0.00%</c:formatCode>
                <c:ptCount val="29"/>
                <c:pt idx="0">
                  <c:v>4.5999999999999999E-2</c:v>
                </c:pt>
                <c:pt idx="1">
                  <c:v>4.5999999999999999E-2</c:v>
                </c:pt>
                <c:pt idx="2">
                  <c:v>4.2999999999999997E-2</c:v>
                </c:pt>
                <c:pt idx="3">
                  <c:v>4.2000000000000003E-2</c:v>
                </c:pt>
                <c:pt idx="4">
                  <c:v>4.1000000000000002E-2</c:v>
                </c:pt>
                <c:pt idx="5">
                  <c:v>0.04</c:v>
                </c:pt>
                <c:pt idx="6">
                  <c:v>3.6999999999999998E-2</c:v>
                </c:pt>
                <c:pt idx="7">
                  <c:v>3.6999999999999998E-2</c:v>
                </c:pt>
                <c:pt idx="8">
                  <c:v>3.6999999999999998E-2</c:v>
                </c:pt>
                <c:pt idx="9">
                  <c:v>3.5999999999999997E-2</c:v>
                </c:pt>
                <c:pt idx="10">
                  <c:v>3.5999999999999997E-2</c:v>
                </c:pt>
                <c:pt idx="11">
                  <c:v>3.5000000000000003E-2</c:v>
                </c:pt>
                <c:pt idx="12">
                  <c:v>3.5000000000000003E-2</c:v>
                </c:pt>
                <c:pt idx="13">
                  <c:v>3.5000000000000003E-2</c:v>
                </c:pt>
                <c:pt idx="14">
                  <c:v>3.4000000000000002E-2</c:v>
                </c:pt>
                <c:pt idx="15">
                  <c:v>3.3000000000000002E-2</c:v>
                </c:pt>
                <c:pt idx="16">
                  <c:v>3.3000000000000002E-2</c:v>
                </c:pt>
                <c:pt idx="17">
                  <c:v>3.2000000000000001E-2</c:v>
                </c:pt>
                <c:pt idx="18">
                  <c:v>3.2000000000000001E-2</c:v>
                </c:pt>
                <c:pt idx="19">
                  <c:v>3.1E-2</c:v>
                </c:pt>
                <c:pt idx="20">
                  <c:v>3.1E-2</c:v>
                </c:pt>
                <c:pt idx="21">
                  <c:v>3.1E-2</c:v>
                </c:pt>
                <c:pt idx="22">
                  <c:v>2.9000000000000001E-2</c:v>
                </c:pt>
                <c:pt idx="23">
                  <c:v>2.9000000000000001E-2</c:v>
                </c:pt>
                <c:pt idx="24">
                  <c:v>2.9000000000000001E-2</c:v>
                </c:pt>
                <c:pt idx="25">
                  <c:v>2.9000000000000001E-2</c:v>
                </c:pt>
                <c:pt idx="26">
                  <c:v>2.9000000000000001E-2</c:v>
                </c:pt>
                <c:pt idx="27">
                  <c:v>2.7E-2</c:v>
                </c:pt>
                <c:pt idx="28">
                  <c:v>2.5000000000000001E-2</c:v>
                </c:pt>
              </c:numCache>
            </c:numRef>
          </c:val>
          <c:extLst>
            <c:ext xmlns:c16="http://schemas.microsoft.com/office/drawing/2014/chart" uri="{C3380CC4-5D6E-409C-BE32-E72D297353CC}">
              <c16:uniqueId val="{00000000-5AE3-4AE3-9CE7-132D772AAB6D}"/>
            </c:ext>
          </c:extLst>
        </c:ser>
        <c:dLbls>
          <c:showLegendKey val="0"/>
          <c:showVal val="0"/>
          <c:showCatName val="0"/>
          <c:showSerName val="0"/>
          <c:showPercent val="0"/>
          <c:showBubbleSize val="0"/>
        </c:dLbls>
        <c:gapWidth val="219"/>
        <c:overlap val="-27"/>
        <c:axId val="1633208447"/>
        <c:axId val="1633194047"/>
      </c:barChart>
      <c:catAx>
        <c:axId val="16332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94047"/>
        <c:crosses val="autoZero"/>
        <c:auto val="1"/>
        <c:lblAlgn val="ctr"/>
        <c:lblOffset val="100"/>
        <c:noMultiLvlLbl val="0"/>
      </c:catAx>
      <c:valAx>
        <c:axId val="1633194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Table'!$H$3:$H$5</c:f>
              <c:strCache>
                <c:ptCount val="1"/>
                <c:pt idx="0">
                  <c:v>Male - Weekday</c:v>
                </c:pt>
              </c:strCache>
            </c:strRef>
          </c:tx>
          <c:spPr>
            <a:solidFill>
              <a:schemeClr val="accent1"/>
            </a:solidFill>
            <a:ln>
              <a:noFill/>
            </a:ln>
            <a:effectLst/>
          </c:spPr>
          <c:invertIfNegative val="0"/>
          <c:cat>
            <c:strRef>
              <c:f>'Pivot Table'!$G$6:$G$35</c:f>
              <c:strCache>
                <c:ptCount val="29"/>
                <c:pt idx="0">
                  <c:v>Allergies</c:v>
                </c:pt>
                <c:pt idx="1">
                  <c:v>Alzheimer's Disease</c:v>
                </c:pt>
                <c:pt idx="2">
                  <c:v>Anxiety</c:v>
                </c:pt>
                <c:pt idx="3">
                  <c:v>Arthritis</c:v>
                </c:pt>
                <c:pt idx="4">
                  <c:v>Asthma</c:v>
                </c:pt>
                <c:pt idx="5">
                  <c:v>Bronchitis</c:v>
                </c:pt>
                <c:pt idx="6">
                  <c:v>Burns</c:v>
                </c:pt>
                <c:pt idx="7">
                  <c:v>Cancer</c:v>
                </c:pt>
                <c:pt idx="8">
                  <c:v>Chronic Kidney Disease</c:v>
                </c:pt>
                <c:pt idx="9">
                  <c:v>Chronic Obstructive Pulmonary Disease</c:v>
                </c:pt>
                <c:pt idx="10">
                  <c:v>Common Cold</c:v>
                </c:pt>
                <c:pt idx="11">
                  <c:v>COVID-19</c:v>
                </c:pt>
                <c:pt idx="12">
                  <c:v>Depression</c:v>
                </c:pt>
                <c:pt idx="13">
                  <c:v>Diabetes</c:v>
                </c:pt>
                <c:pt idx="14">
                  <c:v>Epilepsy</c:v>
                </c:pt>
                <c:pt idx="15">
                  <c:v>Fracture</c:v>
                </c:pt>
                <c:pt idx="16">
                  <c:v>Gastroenteritis</c:v>
                </c:pt>
                <c:pt idx="17">
                  <c:v>Heart Disease</c:v>
                </c:pt>
                <c:pt idx="18">
                  <c:v>Hypertension</c:v>
                </c:pt>
                <c:pt idx="19">
                  <c:v>Influenza</c:v>
                </c:pt>
                <c:pt idx="20">
                  <c:v>Migraine</c:v>
                </c:pt>
                <c:pt idx="21">
                  <c:v>Multiple Sclerosis</c:v>
                </c:pt>
                <c:pt idx="22">
                  <c:v>Parkinson's Disease</c:v>
                </c:pt>
                <c:pt idx="23">
                  <c:v>Pneumonia</c:v>
                </c:pt>
                <c:pt idx="24">
                  <c:v>Sinusitis</c:v>
                </c:pt>
                <c:pt idx="25">
                  <c:v>Skin Infection</c:v>
                </c:pt>
                <c:pt idx="26">
                  <c:v>Sprain</c:v>
                </c:pt>
                <c:pt idx="27">
                  <c:v>Stroke</c:v>
                </c:pt>
                <c:pt idx="28">
                  <c:v>Urinary Tract Infection</c:v>
                </c:pt>
              </c:strCache>
            </c:strRef>
          </c:cat>
          <c:val>
            <c:numRef>
              <c:f>'Pivot Table'!$H$6:$H$35</c:f>
              <c:numCache>
                <c:formatCode>General</c:formatCode>
                <c:ptCount val="29"/>
                <c:pt idx="0">
                  <c:v>602.70500000000004</c:v>
                </c:pt>
                <c:pt idx="1">
                  <c:v>13160.310000000001</c:v>
                </c:pt>
                <c:pt idx="2">
                  <c:v>2828.4644444444443</c:v>
                </c:pt>
                <c:pt idx="3">
                  <c:v>5523.8055555555547</c:v>
                </c:pt>
                <c:pt idx="4">
                  <c:v>2630.3</c:v>
                </c:pt>
                <c:pt idx="5">
                  <c:v>1610.4747368421054</c:v>
                </c:pt>
                <c:pt idx="6">
                  <c:v>2162.7633333333338</c:v>
                </c:pt>
                <c:pt idx="7">
                  <c:v>61175.082857142857</c:v>
                </c:pt>
                <c:pt idx="8">
                  <c:v>29799.586470588234</c:v>
                </c:pt>
                <c:pt idx="9">
                  <c:v>12331.130833333335</c:v>
                </c:pt>
                <c:pt idx="10">
                  <c:v>275.43772727272722</c:v>
                </c:pt>
                <c:pt idx="11">
                  <c:v>31204.513000000006</c:v>
                </c:pt>
                <c:pt idx="12">
                  <c:v>2737.32</c:v>
                </c:pt>
                <c:pt idx="13">
                  <c:v>5712.6766666666663</c:v>
                </c:pt>
                <c:pt idx="14">
                  <c:v>9800.4150000000009</c:v>
                </c:pt>
                <c:pt idx="15">
                  <c:v>6533.2183333333332</c:v>
                </c:pt>
                <c:pt idx="16">
                  <c:v>1784.0684615384614</c:v>
                </c:pt>
                <c:pt idx="17">
                  <c:v>31406.462142857148</c:v>
                </c:pt>
                <c:pt idx="18">
                  <c:v>2972.2876923076919</c:v>
                </c:pt>
                <c:pt idx="19">
                  <c:v>2230.3342857142857</c:v>
                </c:pt>
                <c:pt idx="20">
                  <c:v>1543.0133333333331</c:v>
                </c:pt>
                <c:pt idx="21">
                  <c:v>9309.4660000000003</c:v>
                </c:pt>
                <c:pt idx="22">
                  <c:v>12106.886363636364</c:v>
                </c:pt>
                <c:pt idx="23">
                  <c:v>12980.321875000001</c:v>
                </c:pt>
                <c:pt idx="24">
                  <c:v>1736.1512499999999</c:v>
                </c:pt>
                <c:pt idx="25">
                  <c:v>556.01882352941186</c:v>
                </c:pt>
                <c:pt idx="26">
                  <c:v>1802.4646666666667</c:v>
                </c:pt>
                <c:pt idx="27">
                  <c:v>22666.507142857146</c:v>
                </c:pt>
                <c:pt idx="28">
                  <c:v>1915.7108333333335</c:v>
                </c:pt>
              </c:numCache>
            </c:numRef>
          </c:val>
          <c:extLst>
            <c:ext xmlns:c16="http://schemas.microsoft.com/office/drawing/2014/chart" uri="{C3380CC4-5D6E-409C-BE32-E72D297353CC}">
              <c16:uniqueId val="{00000000-2192-4547-841F-3DC3521D4E48}"/>
            </c:ext>
          </c:extLst>
        </c:ser>
        <c:ser>
          <c:idx val="1"/>
          <c:order val="1"/>
          <c:tx>
            <c:strRef>
              <c:f>'Pivot Table'!$I$3:$I$5</c:f>
              <c:strCache>
                <c:ptCount val="1"/>
                <c:pt idx="0">
                  <c:v>Male - Weekend</c:v>
                </c:pt>
              </c:strCache>
            </c:strRef>
          </c:tx>
          <c:spPr>
            <a:solidFill>
              <a:schemeClr val="accent2"/>
            </a:solidFill>
            <a:ln>
              <a:noFill/>
            </a:ln>
            <a:effectLst/>
          </c:spPr>
          <c:invertIfNegative val="0"/>
          <c:cat>
            <c:strRef>
              <c:f>'Pivot Table'!$G$6:$G$35</c:f>
              <c:strCache>
                <c:ptCount val="29"/>
                <c:pt idx="0">
                  <c:v>Allergies</c:v>
                </c:pt>
                <c:pt idx="1">
                  <c:v>Alzheimer's Disease</c:v>
                </c:pt>
                <c:pt idx="2">
                  <c:v>Anxiety</c:v>
                </c:pt>
                <c:pt idx="3">
                  <c:v>Arthritis</c:v>
                </c:pt>
                <c:pt idx="4">
                  <c:v>Asthma</c:v>
                </c:pt>
                <c:pt idx="5">
                  <c:v>Bronchitis</c:v>
                </c:pt>
                <c:pt idx="6">
                  <c:v>Burns</c:v>
                </c:pt>
                <c:pt idx="7">
                  <c:v>Cancer</c:v>
                </c:pt>
                <c:pt idx="8">
                  <c:v>Chronic Kidney Disease</c:v>
                </c:pt>
                <c:pt idx="9">
                  <c:v>Chronic Obstructive Pulmonary Disease</c:v>
                </c:pt>
                <c:pt idx="10">
                  <c:v>Common Cold</c:v>
                </c:pt>
                <c:pt idx="11">
                  <c:v>COVID-19</c:v>
                </c:pt>
                <c:pt idx="12">
                  <c:v>Depression</c:v>
                </c:pt>
                <c:pt idx="13">
                  <c:v>Diabetes</c:v>
                </c:pt>
                <c:pt idx="14">
                  <c:v>Epilepsy</c:v>
                </c:pt>
                <c:pt idx="15">
                  <c:v>Fracture</c:v>
                </c:pt>
                <c:pt idx="16">
                  <c:v>Gastroenteritis</c:v>
                </c:pt>
                <c:pt idx="17">
                  <c:v>Heart Disease</c:v>
                </c:pt>
                <c:pt idx="18">
                  <c:v>Hypertension</c:v>
                </c:pt>
                <c:pt idx="19">
                  <c:v>Influenza</c:v>
                </c:pt>
                <c:pt idx="20">
                  <c:v>Migraine</c:v>
                </c:pt>
                <c:pt idx="21">
                  <c:v>Multiple Sclerosis</c:v>
                </c:pt>
                <c:pt idx="22">
                  <c:v>Parkinson's Disease</c:v>
                </c:pt>
                <c:pt idx="23">
                  <c:v>Pneumonia</c:v>
                </c:pt>
                <c:pt idx="24">
                  <c:v>Sinusitis</c:v>
                </c:pt>
                <c:pt idx="25">
                  <c:v>Skin Infection</c:v>
                </c:pt>
                <c:pt idx="26">
                  <c:v>Sprain</c:v>
                </c:pt>
                <c:pt idx="27">
                  <c:v>Stroke</c:v>
                </c:pt>
                <c:pt idx="28">
                  <c:v>Urinary Tract Infection</c:v>
                </c:pt>
              </c:strCache>
            </c:strRef>
          </c:cat>
          <c:val>
            <c:numRef>
              <c:f>'Pivot Table'!$I$6:$I$35</c:f>
              <c:numCache>
                <c:formatCode>General</c:formatCode>
                <c:ptCount val="29"/>
                <c:pt idx="0">
                  <c:v>392.36666666666662</c:v>
                </c:pt>
                <c:pt idx="1">
                  <c:v>11322.803333333335</c:v>
                </c:pt>
                <c:pt idx="2">
                  <c:v>3237.6142857142854</c:v>
                </c:pt>
                <c:pt idx="3">
                  <c:v>7043.94</c:v>
                </c:pt>
                <c:pt idx="4">
                  <c:v>3029.85</c:v>
                </c:pt>
                <c:pt idx="5">
                  <c:v>1152.7339999999999</c:v>
                </c:pt>
                <c:pt idx="6">
                  <c:v>1446.5219999999999</c:v>
                </c:pt>
                <c:pt idx="7">
                  <c:v>39185.505000000005</c:v>
                </c:pt>
                <c:pt idx="8">
                  <c:v>23969.1875</c:v>
                </c:pt>
                <c:pt idx="10">
                  <c:v>270.52666666666664</c:v>
                </c:pt>
                <c:pt idx="11">
                  <c:v>21676.795000000002</c:v>
                </c:pt>
                <c:pt idx="12">
                  <c:v>2730.1875</c:v>
                </c:pt>
                <c:pt idx="13">
                  <c:v>7552.48</c:v>
                </c:pt>
                <c:pt idx="14">
                  <c:v>10248.618</c:v>
                </c:pt>
                <c:pt idx="15">
                  <c:v>6872.7119999999995</c:v>
                </c:pt>
                <c:pt idx="16">
                  <c:v>1539.68</c:v>
                </c:pt>
                <c:pt idx="17">
                  <c:v>35659.942500000005</c:v>
                </c:pt>
                <c:pt idx="18">
                  <c:v>3279.0274999999997</c:v>
                </c:pt>
                <c:pt idx="19">
                  <c:v>1878.3</c:v>
                </c:pt>
                <c:pt idx="20">
                  <c:v>1561.1144444444444</c:v>
                </c:pt>
                <c:pt idx="21">
                  <c:v>11724.106666666667</c:v>
                </c:pt>
                <c:pt idx="22">
                  <c:v>9994.4500000000007</c:v>
                </c:pt>
                <c:pt idx="23">
                  <c:v>10381.83</c:v>
                </c:pt>
                <c:pt idx="24">
                  <c:v>1556.6399999999999</c:v>
                </c:pt>
                <c:pt idx="25">
                  <c:v>550.53</c:v>
                </c:pt>
                <c:pt idx="26">
                  <c:v>1893.788</c:v>
                </c:pt>
                <c:pt idx="27">
                  <c:v>18184.171999999999</c:v>
                </c:pt>
                <c:pt idx="28">
                  <c:v>2120.1549999999997</c:v>
                </c:pt>
              </c:numCache>
            </c:numRef>
          </c:val>
          <c:extLst>
            <c:ext xmlns:c16="http://schemas.microsoft.com/office/drawing/2014/chart" uri="{C3380CC4-5D6E-409C-BE32-E72D297353CC}">
              <c16:uniqueId val="{00000001-2192-4547-841F-3DC3521D4E48}"/>
            </c:ext>
          </c:extLst>
        </c:ser>
        <c:ser>
          <c:idx val="2"/>
          <c:order val="2"/>
          <c:tx>
            <c:strRef>
              <c:f>'Pivot Table'!$K$3:$K$5</c:f>
              <c:strCache>
                <c:ptCount val="1"/>
                <c:pt idx="0">
                  <c:v>Female - Weekday</c:v>
                </c:pt>
              </c:strCache>
            </c:strRef>
          </c:tx>
          <c:spPr>
            <a:solidFill>
              <a:schemeClr val="accent3"/>
            </a:solidFill>
            <a:ln>
              <a:noFill/>
            </a:ln>
            <a:effectLst/>
          </c:spPr>
          <c:invertIfNegative val="0"/>
          <c:cat>
            <c:strRef>
              <c:f>'Pivot Table'!$G$6:$G$35</c:f>
              <c:strCache>
                <c:ptCount val="29"/>
                <c:pt idx="0">
                  <c:v>Allergies</c:v>
                </c:pt>
                <c:pt idx="1">
                  <c:v>Alzheimer's Disease</c:v>
                </c:pt>
                <c:pt idx="2">
                  <c:v>Anxiety</c:v>
                </c:pt>
                <c:pt idx="3">
                  <c:v>Arthritis</c:v>
                </c:pt>
                <c:pt idx="4">
                  <c:v>Asthma</c:v>
                </c:pt>
                <c:pt idx="5">
                  <c:v>Bronchitis</c:v>
                </c:pt>
                <c:pt idx="6">
                  <c:v>Burns</c:v>
                </c:pt>
                <c:pt idx="7">
                  <c:v>Cancer</c:v>
                </c:pt>
                <c:pt idx="8">
                  <c:v>Chronic Kidney Disease</c:v>
                </c:pt>
                <c:pt idx="9">
                  <c:v>Chronic Obstructive Pulmonary Disease</c:v>
                </c:pt>
                <c:pt idx="10">
                  <c:v>Common Cold</c:v>
                </c:pt>
                <c:pt idx="11">
                  <c:v>COVID-19</c:v>
                </c:pt>
                <c:pt idx="12">
                  <c:v>Depression</c:v>
                </c:pt>
                <c:pt idx="13">
                  <c:v>Diabetes</c:v>
                </c:pt>
                <c:pt idx="14">
                  <c:v>Epilepsy</c:v>
                </c:pt>
                <c:pt idx="15">
                  <c:v>Fracture</c:v>
                </c:pt>
                <c:pt idx="16">
                  <c:v>Gastroenteritis</c:v>
                </c:pt>
                <c:pt idx="17">
                  <c:v>Heart Disease</c:v>
                </c:pt>
                <c:pt idx="18">
                  <c:v>Hypertension</c:v>
                </c:pt>
                <c:pt idx="19">
                  <c:v>Influenza</c:v>
                </c:pt>
                <c:pt idx="20">
                  <c:v>Migraine</c:v>
                </c:pt>
                <c:pt idx="21">
                  <c:v>Multiple Sclerosis</c:v>
                </c:pt>
                <c:pt idx="22">
                  <c:v>Parkinson's Disease</c:v>
                </c:pt>
                <c:pt idx="23">
                  <c:v>Pneumonia</c:v>
                </c:pt>
                <c:pt idx="24">
                  <c:v>Sinusitis</c:v>
                </c:pt>
                <c:pt idx="25">
                  <c:v>Skin Infection</c:v>
                </c:pt>
                <c:pt idx="26">
                  <c:v>Sprain</c:v>
                </c:pt>
                <c:pt idx="27">
                  <c:v>Stroke</c:v>
                </c:pt>
                <c:pt idx="28">
                  <c:v>Urinary Tract Infection</c:v>
                </c:pt>
              </c:strCache>
            </c:strRef>
          </c:cat>
          <c:val>
            <c:numRef>
              <c:f>'Pivot Table'!$K$6:$K$35</c:f>
              <c:numCache>
                <c:formatCode>General</c:formatCode>
                <c:ptCount val="29"/>
                <c:pt idx="0">
                  <c:v>602.41363636363633</c:v>
                </c:pt>
                <c:pt idx="1">
                  <c:v>12824.093076923076</c:v>
                </c:pt>
                <c:pt idx="2">
                  <c:v>3898.2528571428566</c:v>
                </c:pt>
                <c:pt idx="3">
                  <c:v>5975.4125000000013</c:v>
                </c:pt>
                <c:pt idx="4">
                  <c:v>3124.2869230769234</c:v>
                </c:pt>
                <c:pt idx="5">
                  <c:v>1786.4099999999999</c:v>
                </c:pt>
                <c:pt idx="6">
                  <c:v>2219.81</c:v>
                </c:pt>
                <c:pt idx="7">
                  <c:v>60101.510666666676</c:v>
                </c:pt>
                <c:pt idx="8">
                  <c:v>33382.51666666667</c:v>
                </c:pt>
                <c:pt idx="9">
                  <c:v>15598.025384615383</c:v>
                </c:pt>
                <c:pt idx="10">
                  <c:v>264.28999999999996</c:v>
                </c:pt>
                <c:pt idx="11">
                  <c:v>22624.55</c:v>
                </c:pt>
                <c:pt idx="12">
                  <c:v>3247.5600000000009</c:v>
                </c:pt>
                <c:pt idx="13">
                  <c:v>5573.7533333333331</c:v>
                </c:pt>
                <c:pt idx="14">
                  <c:v>8564.4488888888882</c:v>
                </c:pt>
                <c:pt idx="15">
                  <c:v>6629.4336363636367</c:v>
                </c:pt>
                <c:pt idx="16">
                  <c:v>1593.2150000000001</c:v>
                </c:pt>
                <c:pt idx="17">
                  <c:v>31841.32777777778</c:v>
                </c:pt>
                <c:pt idx="18">
                  <c:v>3466.6953846153842</c:v>
                </c:pt>
                <c:pt idx="19">
                  <c:v>1546.4911764705885</c:v>
                </c:pt>
                <c:pt idx="20">
                  <c:v>1548.6424999999999</c:v>
                </c:pt>
                <c:pt idx="21">
                  <c:v>13346.76</c:v>
                </c:pt>
                <c:pt idx="22">
                  <c:v>12198.563076923077</c:v>
                </c:pt>
                <c:pt idx="23">
                  <c:v>12313.055</c:v>
                </c:pt>
                <c:pt idx="24">
                  <c:v>2180.6558823529408</c:v>
                </c:pt>
                <c:pt idx="25">
                  <c:v>911.77750000000003</c:v>
                </c:pt>
                <c:pt idx="26">
                  <c:v>1934.973</c:v>
                </c:pt>
                <c:pt idx="27">
                  <c:v>19485.46857142857</c:v>
                </c:pt>
                <c:pt idx="28">
                  <c:v>1948.9736363636364</c:v>
                </c:pt>
              </c:numCache>
            </c:numRef>
          </c:val>
          <c:extLst>
            <c:ext xmlns:c16="http://schemas.microsoft.com/office/drawing/2014/chart" uri="{C3380CC4-5D6E-409C-BE32-E72D297353CC}">
              <c16:uniqueId val="{00000002-2192-4547-841F-3DC3521D4E48}"/>
            </c:ext>
          </c:extLst>
        </c:ser>
        <c:ser>
          <c:idx val="3"/>
          <c:order val="3"/>
          <c:tx>
            <c:strRef>
              <c:f>'Pivot Table'!$L$3:$L$5</c:f>
              <c:strCache>
                <c:ptCount val="1"/>
                <c:pt idx="0">
                  <c:v>Female - Weekend</c:v>
                </c:pt>
              </c:strCache>
            </c:strRef>
          </c:tx>
          <c:spPr>
            <a:solidFill>
              <a:schemeClr val="accent4"/>
            </a:solidFill>
            <a:ln>
              <a:noFill/>
            </a:ln>
            <a:effectLst/>
          </c:spPr>
          <c:invertIfNegative val="0"/>
          <c:cat>
            <c:strRef>
              <c:f>'Pivot Table'!$G$6:$G$35</c:f>
              <c:strCache>
                <c:ptCount val="29"/>
                <c:pt idx="0">
                  <c:v>Allergies</c:v>
                </c:pt>
                <c:pt idx="1">
                  <c:v>Alzheimer's Disease</c:v>
                </c:pt>
                <c:pt idx="2">
                  <c:v>Anxiety</c:v>
                </c:pt>
                <c:pt idx="3">
                  <c:v>Arthritis</c:v>
                </c:pt>
                <c:pt idx="4">
                  <c:v>Asthma</c:v>
                </c:pt>
                <c:pt idx="5">
                  <c:v>Bronchitis</c:v>
                </c:pt>
                <c:pt idx="6">
                  <c:v>Burns</c:v>
                </c:pt>
                <c:pt idx="7">
                  <c:v>Cancer</c:v>
                </c:pt>
                <c:pt idx="8">
                  <c:v>Chronic Kidney Disease</c:v>
                </c:pt>
                <c:pt idx="9">
                  <c:v>Chronic Obstructive Pulmonary Disease</c:v>
                </c:pt>
                <c:pt idx="10">
                  <c:v>Common Cold</c:v>
                </c:pt>
                <c:pt idx="11">
                  <c:v>COVID-19</c:v>
                </c:pt>
                <c:pt idx="12">
                  <c:v>Depression</c:v>
                </c:pt>
                <c:pt idx="13">
                  <c:v>Diabetes</c:v>
                </c:pt>
                <c:pt idx="14">
                  <c:v>Epilepsy</c:v>
                </c:pt>
                <c:pt idx="15">
                  <c:v>Fracture</c:v>
                </c:pt>
                <c:pt idx="16">
                  <c:v>Gastroenteritis</c:v>
                </c:pt>
                <c:pt idx="17">
                  <c:v>Heart Disease</c:v>
                </c:pt>
                <c:pt idx="18">
                  <c:v>Hypertension</c:v>
                </c:pt>
                <c:pt idx="19">
                  <c:v>Influenza</c:v>
                </c:pt>
                <c:pt idx="20">
                  <c:v>Migraine</c:v>
                </c:pt>
                <c:pt idx="21">
                  <c:v>Multiple Sclerosis</c:v>
                </c:pt>
                <c:pt idx="22">
                  <c:v>Parkinson's Disease</c:v>
                </c:pt>
                <c:pt idx="23">
                  <c:v>Pneumonia</c:v>
                </c:pt>
                <c:pt idx="24">
                  <c:v>Sinusitis</c:v>
                </c:pt>
                <c:pt idx="25">
                  <c:v>Skin Infection</c:v>
                </c:pt>
                <c:pt idx="26">
                  <c:v>Sprain</c:v>
                </c:pt>
                <c:pt idx="27">
                  <c:v>Stroke</c:v>
                </c:pt>
                <c:pt idx="28">
                  <c:v>Urinary Tract Infection</c:v>
                </c:pt>
              </c:strCache>
            </c:strRef>
          </c:cat>
          <c:val>
            <c:numRef>
              <c:f>'Pivot Table'!$L$6:$L$35</c:f>
              <c:numCache>
                <c:formatCode>General</c:formatCode>
                <c:ptCount val="29"/>
                <c:pt idx="0">
                  <c:v>497.39000000000004</c:v>
                </c:pt>
                <c:pt idx="1">
                  <c:v>16093.646666666667</c:v>
                </c:pt>
                <c:pt idx="2">
                  <c:v>3153.7249999999999</c:v>
                </c:pt>
                <c:pt idx="3">
                  <c:v>4715.0050000000001</c:v>
                </c:pt>
                <c:pt idx="4">
                  <c:v>2087.5499999999997</c:v>
                </c:pt>
                <c:pt idx="5">
                  <c:v>1943.3720000000001</c:v>
                </c:pt>
                <c:pt idx="6">
                  <c:v>1889.6877777777777</c:v>
                </c:pt>
                <c:pt idx="7">
                  <c:v>62616.891999999993</c:v>
                </c:pt>
                <c:pt idx="8">
                  <c:v>22469.18</c:v>
                </c:pt>
                <c:pt idx="9">
                  <c:v>16886.57</c:v>
                </c:pt>
                <c:pt idx="10">
                  <c:v>441.81</c:v>
                </c:pt>
                <c:pt idx="11">
                  <c:v>35970.274999999994</c:v>
                </c:pt>
                <c:pt idx="12">
                  <c:v>2699.6216666666664</c:v>
                </c:pt>
                <c:pt idx="13">
                  <c:v>4612.3950000000004</c:v>
                </c:pt>
                <c:pt idx="14">
                  <c:v>3150.23</c:v>
                </c:pt>
                <c:pt idx="15">
                  <c:v>5264.3099999999995</c:v>
                </c:pt>
                <c:pt idx="16">
                  <c:v>1573.8033333333333</c:v>
                </c:pt>
                <c:pt idx="17">
                  <c:v>30072.344999999998</c:v>
                </c:pt>
                <c:pt idx="18">
                  <c:v>2920.29</c:v>
                </c:pt>
                <c:pt idx="19">
                  <c:v>1652.5440000000003</c:v>
                </c:pt>
                <c:pt idx="20">
                  <c:v>1830.5557142857142</c:v>
                </c:pt>
                <c:pt idx="21">
                  <c:v>12311.295</c:v>
                </c:pt>
                <c:pt idx="22">
                  <c:v>11036.714999999998</c:v>
                </c:pt>
                <c:pt idx="23">
                  <c:v>11870.463333333335</c:v>
                </c:pt>
                <c:pt idx="24">
                  <c:v>1806.7649999999999</c:v>
                </c:pt>
                <c:pt idx="25">
                  <c:v>596.57538461538456</c:v>
                </c:pt>
                <c:pt idx="26">
                  <c:v>1770.0439999999999</c:v>
                </c:pt>
                <c:pt idx="27">
                  <c:v>17872.613333333335</c:v>
                </c:pt>
                <c:pt idx="28">
                  <c:v>1956.5485714285717</c:v>
                </c:pt>
              </c:numCache>
            </c:numRef>
          </c:val>
          <c:extLst>
            <c:ext xmlns:c16="http://schemas.microsoft.com/office/drawing/2014/chart" uri="{C3380CC4-5D6E-409C-BE32-E72D297353CC}">
              <c16:uniqueId val="{00000003-2192-4547-841F-3DC3521D4E48}"/>
            </c:ext>
          </c:extLst>
        </c:ser>
        <c:dLbls>
          <c:showLegendKey val="0"/>
          <c:showVal val="0"/>
          <c:showCatName val="0"/>
          <c:showSerName val="0"/>
          <c:showPercent val="0"/>
          <c:showBubbleSize val="0"/>
        </c:dLbls>
        <c:gapWidth val="219"/>
        <c:overlap val="-27"/>
        <c:axId val="1878336623"/>
        <c:axId val="1878320783"/>
      </c:barChart>
      <c:catAx>
        <c:axId val="187833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20783"/>
        <c:crosses val="autoZero"/>
        <c:auto val="1"/>
        <c:lblAlgn val="ctr"/>
        <c:lblOffset val="100"/>
        <c:noMultiLvlLbl val="0"/>
      </c:catAx>
      <c:valAx>
        <c:axId val="187832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EC-4B2B-A669-B43E94C3AC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EC-4B2B-A669-B43E94C3AC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EC-4B2B-A669-B43E94C3AC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EC-4B2B-A669-B43E94C3A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Adult</c:v>
                </c:pt>
                <c:pt idx="1">
                  <c:v>Child</c:v>
                </c:pt>
                <c:pt idx="2">
                  <c:v>Middle Aged</c:v>
                </c:pt>
                <c:pt idx="3">
                  <c:v>Senior</c:v>
                </c:pt>
              </c:strCache>
            </c:strRef>
          </c:cat>
          <c:val>
            <c:numRef>
              <c:f>'Pivot Table'!$B$41:$B$45</c:f>
              <c:numCache>
                <c:formatCode>General</c:formatCode>
                <c:ptCount val="4"/>
                <c:pt idx="0">
                  <c:v>105</c:v>
                </c:pt>
                <c:pt idx="1">
                  <c:v>64</c:v>
                </c:pt>
                <c:pt idx="2">
                  <c:v>82</c:v>
                </c:pt>
                <c:pt idx="3">
                  <c:v>175</c:v>
                </c:pt>
              </c:numCache>
            </c:numRef>
          </c:val>
          <c:extLst>
            <c:ext xmlns:c16="http://schemas.microsoft.com/office/drawing/2014/chart" uri="{C3380CC4-5D6E-409C-BE32-E72D297353CC}">
              <c16:uniqueId val="{00000008-7BEC-4B2B-A669-B43E94C3AC78}"/>
            </c:ext>
          </c:extLst>
        </c:ser>
        <c:ser>
          <c:idx val="1"/>
          <c:order val="1"/>
          <c:tx>
            <c:strRef>
              <c:f>'Pivot Table'!$C$39:$C$40</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7BEC-4B2B-A669-B43E94C3AC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7BEC-4B2B-A669-B43E94C3AC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7BEC-4B2B-A669-B43E94C3AC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7BEC-4B2B-A669-B43E94C3A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Adult</c:v>
                </c:pt>
                <c:pt idx="1">
                  <c:v>Child</c:v>
                </c:pt>
                <c:pt idx="2">
                  <c:v>Middle Aged</c:v>
                </c:pt>
                <c:pt idx="3">
                  <c:v>Senior</c:v>
                </c:pt>
              </c:strCache>
            </c:strRef>
          </c:cat>
          <c:val>
            <c:numRef>
              <c:f>'Pivot Table'!$C$41:$C$45</c:f>
              <c:numCache>
                <c:formatCode>General</c:formatCode>
                <c:ptCount val="4"/>
                <c:pt idx="0">
                  <c:v>45</c:v>
                </c:pt>
                <c:pt idx="1">
                  <c:v>28</c:v>
                </c:pt>
                <c:pt idx="2">
                  <c:v>26</c:v>
                </c:pt>
                <c:pt idx="3">
                  <c:v>70</c:v>
                </c:pt>
              </c:numCache>
            </c:numRef>
          </c:val>
          <c:extLst>
            <c:ext xmlns:c16="http://schemas.microsoft.com/office/drawing/2014/chart" uri="{C3380CC4-5D6E-409C-BE32-E72D297353CC}">
              <c16:uniqueId val="{00000011-7BEC-4B2B-A669-B43E94C3AC78}"/>
            </c:ext>
          </c:extLst>
        </c:ser>
        <c:ser>
          <c:idx val="2"/>
          <c:order val="2"/>
          <c:tx>
            <c:strRef>
              <c:f>'Pivot Table'!$D$39:$D$40</c:f>
              <c:strCache>
                <c:ptCount val="1"/>
                <c:pt idx="0">
                  <c:v>Medium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7BEC-4B2B-A669-B43E94C3AC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7BEC-4B2B-A669-B43E94C3AC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7BEC-4B2B-A669-B43E94C3AC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7BEC-4B2B-A669-B43E94C3A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Adult</c:v>
                </c:pt>
                <c:pt idx="1">
                  <c:v>Child</c:v>
                </c:pt>
                <c:pt idx="2">
                  <c:v>Middle Aged</c:v>
                </c:pt>
                <c:pt idx="3">
                  <c:v>Senior</c:v>
                </c:pt>
              </c:strCache>
            </c:strRef>
          </c:cat>
          <c:val>
            <c:numRef>
              <c:f>'Pivot Table'!$D$41:$D$45</c:f>
              <c:numCache>
                <c:formatCode>General</c:formatCode>
                <c:ptCount val="4"/>
                <c:pt idx="0">
                  <c:v>89</c:v>
                </c:pt>
                <c:pt idx="1">
                  <c:v>56</c:v>
                </c:pt>
                <c:pt idx="2">
                  <c:v>86</c:v>
                </c:pt>
                <c:pt idx="3">
                  <c:v>174</c:v>
                </c:pt>
              </c:numCache>
            </c:numRef>
          </c:val>
          <c:extLst>
            <c:ext xmlns:c16="http://schemas.microsoft.com/office/drawing/2014/chart" uri="{C3380CC4-5D6E-409C-BE32-E72D297353CC}">
              <c16:uniqueId val="{0000001A-7BEC-4B2B-A669-B43E94C3AC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Table!PivotTable8</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Table'!$H$38:$H$39</c:f>
              <c:strCache>
                <c:ptCount val="1"/>
                <c:pt idx="0">
                  <c:v>Male</c:v>
                </c:pt>
              </c:strCache>
            </c:strRef>
          </c:tx>
          <c:spPr>
            <a:solidFill>
              <a:schemeClr val="accent1"/>
            </a:solidFill>
            <a:ln>
              <a:noFill/>
            </a:ln>
            <a:effectLst/>
          </c:spPr>
          <c:invertIfNegative val="0"/>
          <c:cat>
            <c:multiLvlStrRef>
              <c:f>'Pivot Table'!$G$40:$G$116</c:f>
              <c:multiLvlStrCache>
                <c:ptCount val="74"/>
                <c:lvl>
                  <c:pt idx="0">
                    <c:v>Antibiotics</c:v>
                  </c:pt>
                  <c:pt idx="1">
                    <c:v>Antidepressants</c:v>
                  </c:pt>
                  <c:pt idx="2">
                    <c:v>Antihistamines</c:v>
                  </c:pt>
                  <c:pt idx="3">
                    <c:v>Antiviral Drugs</c:v>
                  </c:pt>
                  <c:pt idx="4">
                    <c:v>Anxiolytics</c:v>
                  </c:pt>
                  <c:pt idx="5">
                    <c:v>Avoidance of Allergens</c:v>
                  </c:pt>
                  <c:pt idx="6">
                    <c:v>Bandaging</c:v>
                  </c:pt>
                  <c:pt idx="7">
                    <c:v>Casting</c:v>
                  </c:pt>
                  <c:pt idx="8">
                    <c:v>Chemotherapy</c:v>
                  </c:pt>
                  <c:pt idx="9">
                    <c:v>Cognitive Behavioral Therapy</c:v>
                  </c:pt>
                  <c:pt idx="10">
                    <c:v>Compression</c:v>
                  </c:pt>
                  <c:pt idx="11">
                    <c:v>Cough Medicine</c:v>
                  </c:pt>
                  <c:pt idx="12">
                    <c:v>Decongestants</c:v>
                  </c:pt>
                  <c:pt idx="13">
                    <c:v>Dialysis</c:v>
                  </c:pt>
                  <c:pt idx="14">
                    <c:v>Elevation</c:v>
                  </c:pt>
                  <c:pt idx="15">
                    <c:v>Hospitalization</c:v>
                  </c:pt>
                  <c:pt idx="16">
                    <c:v>Hydration</c:v>
                  </c:pt>
                  <c:pt idx="17">
                    <c:v>Ice</c:v>
                  </c:pt>
                  <c:pt idx="18">
                    <c:v>Inhalers</c:v>
                  </c:pt>
                  <c:pt idx="19">
                    <c:v>Insulin Therapy</c:v>
                  </c:pt>
                  <c:pt idx="20">
                    <c:v>Lifestyle Changes</c:v>
                  </c:pt>
                  <c:pt idx="21">
                    <c:v>Medication</c:v>
                  </c:pt>
                  <c:pt idx="22">
                    <c:v>Oral Antibiotics</c:v>
                  </c:pt>
                  <c:pt idx="23">
                    <c:v>Over-the-counter Medication</c:v>
                  </c:pt>
                  <c:pt idx="24">
                    <c:v>Oxygen Therapy</c:v>
                  </c:pt>
                  <c:pt idx="25">
                    <c:v>Pain Relief</c:v>
                  </c:pt>
                  <c:pt idx="26">
                    <c:v>Pain Relief Medication</c:v>
                  </c:pt>
                  <c:pt idx="27">
                    <c:v>Physical Therapy</c:v>
                  </c:pt>
                  <c:pt idx="28">
                    <c:v>Radiation Therapy</c:v>
                  </c:pt>
                  <c:pt idx="29">
                    <c:v>Rehydration Therapy</c:v>
                  </c:pt>
                  <c:pt idx="30">
                    <c:v>Rest</c:v>
                  </c:pt>
                  <c:pt idx="31">
                    <c:v>Speech Therapy</c:v>
                  </c:pt>
                  <c:pt idx="32">
                    <c:v>Surgery</c:v>
                  </c:pt>
                  <c:pt idx="33">
                    <c:v>Therapy</c:v>
                  </c:pt>
                  <c:pt idx="34">
                    <c:v>Topical Antibiotics</c:v>
                  </c:pt>
                  <c:pt idx="35">
                    <c:v>Topical Creams</c:v>
                  </c:pt>
                  <c:pt idx="36">
                    <c:v>Ventilation</c:v>
                  </c:pt>
                  <c:pt idx="37">
                    <c:v>Antibiotics</c:v>
                  </c:pt>
                  <c:pt idx="38">
                    <c:v>Antidepressants</c:v>
                  </c:pt>
                  <c:pt idx="39">
                    <c:v>Antihistamines</c:v>
                  </c:pt>
                  <c:pt idx="40">
                    <c:v>Antiviral Drugs</c:v>
                  </c:pt>
                  <c:pt idx="41">
                    <c:v>Anxiolytics</c:v>
                  </c:pt>
                  <c:pt idx="42">
                    <c:v>Avoidance of Allergens</c:v>
                  </c:pt>
                  <c:pt idx="43">
                    <c:v>Bandaging</c:v>
                  </c:pt>
                  <c:pt idx="44">
                    <c:v>Casting</c:v>
                  </c:pt>
                  <c:pt idx="45">
                    <c:v>Chemotherapy</c:v>
                  </c:pt>
                  <c:pt idx="46">
                    <c:v>Cognitive Behavioral Therapy</c:v>
                  </c:pt>
                  <c:pt idx="47">
                    <c:v>Compression</c:v>
                  </c:pt>
                  <c:pt idx="48">
                    <c:v>Cough Medicine</c:v>
                  </c:pt>
                  <c:pt idx="49">
                    <c:v>Decongestants</c:v>
                  </c:pt>
                  <c:pt idx="50">
                    <c:v>Dialysis</c:v>
                  </c:pt>
                  <c:pt idx="51">
                    <c:v>Elevation</c:v>
                  </c:pt>
                  <c:pt idx="52">
                    <c:v>Hospitalization</c:v>
                  </c:pt>
                  <c:pt idx="53">
                    <c:v>Hydration</c:v>
                  </c:pt>
                  <c:pt idx="54">
                    <c:v>Ice</c:v>
                  </c:pt>
                  <c:pt idx="55">
                    <c:v>Inhalers</c:v>
                  </c:pt>
                  <c:pt idx="56">
                    <c:v>Insulin Therapy</c:v>
                  </c:pt>
                  <c:pt idx="57">
                    <c:v>Lifestyle Changes</c:v>
                  </c:pt>
                  <c:pt idx="58">
                    <c:v>Medication</c:v>
                  </c:pt>
                  <c:pt idx="59">
                    <c:v>Oral Antibiotics</c:v>
                  </c:pt>
                  <c:pt idx="60">
                    <c:v>Over-the-counter Medication</c:v>
                  </c:pt>
                  <c:pt idx="61">
                    <c:v>Oxygen Therapy</c:v>
                  </c:pt>
                  <c:pt idx="62">
                    <c:v>Pain Relief</c:v>
                  </c:pt>
                  <c:pt idx="63">
                    <c:v>Pain Relief Medication</c:v>
                  </c:pt>
                  <c:pt idx="64">
                    <c:v>Physical Therapy</c:v>
                  </c:pt>
                  <c:pt idx="65">
                    <c:v>Radiation Therapy</c:v>
                  </c:pt>
                  <c:pt idx="66">
                    <c:v>Rehydration Therapy</c:v>
                  </c:pt>
                  <c:pt idx="67">
                    <c:v>Rest</c:v>
                  </c:pt>
                  <c:pt idx="68">
                    <c:v>Speech Therapy</c:v>
                  </c:pt>
                  <c:pt idx="69">
                    <c:v>Surgery</c:v>
                  </c:pt>
                  <c:pt idx="70">
                    <c:v>Therapy</c:v>
                  </c:pt>
                  <c:pt idx="71">
                    <c:v>Topical Antibiotics</c:v>
                  </c:pt>
                  <c:pt idx="72">
                    <c:v>Topical Creams</c:v>
                  </c:pt>
                  <c:pt idx="73">
                    <c:v>Ventilation</c:v>
                  </c:pt>
                </c:lvl>
                <c:lvl>
                  <c:pt idx="0">
                    <c:v>Weekday</c:v>
                  </c:pt>
                  <c:pt idx="37">
                    <c:v>Weekend</c:v>
                  </c:pt>
                </c:lvl>
              </c:multiLvlStrCache>
            </c:multiLvlStrRef>
          </c:cat>
          <c:val>
            <c:numRef>
              <c:f>'Pivot Table'!$H$40:$H$116</c:f>
              <c:numCache>
                <c:formatCode>General</c:formatCode>
                <c:ptCount val="74"/>
                <c:pt idx="0">
                  <c:v>23</c:v>
                </c:pt>
                <c:pt idx="1">
                  <c:v>10</c:v>
                </c:pt>
                <c:pt idx="2">
                  <c:v>5</c:v>
                </c:pt>
                <c:pt idx="3">
                  <c:v>7</c:v>
                </c:pt>
                <c:pt idx="4">
                  <c:v>3</c:v>
                </c:pt>
                <c:pt idx="5">
                  <c:v>5</c:v>
                </c:pt>
                <c:pt idx="6">
                  <c:v>3</c:v>
                </c:pt>
                <c:pt idx="7">
                  <c:v>5</c:v>
                </c:pt>
                <c:pt idx="8">
                  <c:v>2</c:v>
                </c:pt>
                <c:pt idx="9">
                  <c:v>10</c:v>
                </c:pt>
                <c:pt idx="10">
                  <c:v>4</c:v>
                </c:pt>
                <c:pt idx="11">
                  <c:v>4</c:v>
                </c:pt>
                <c:pt idx="12">
                  <c:v>4</c:v>
                </c:pt>
                <c:pt idx="13">
                  <c:v>6</c:v>
                </c:pt>
                <c:pt idx="14">
                  <c:v>5</c:v>
                </c:pt>
                <c:pt idx="15">
                  <c:v>8</c:v>
                </c:pt>
                <c:pt idx="16">
                  <c:v>12</c:v>
                </c:pt>
                <c:pt idx="17">
                  <c:v>1</c:v>
                </c:pt>
                <c:pt idx="18">
                  <c:v>8</c:v>
                </c:pt>
                <c:pt idx="19">
                  <c:v>4</c:v>
                </c:pt>
                <c:pt idx="20">
                  <c:v>23</c:v>
                </c:pt>
                <c:pt idx="21">
                  <c:v>71</c:v>
                </c:pt>
                <c:pt idx="22">
                  <c:v>5</c:v>
                </c:pt>
                <c:pt idx="23">
                  <c:v>9</c:v>
                </c:pt>
                <c:pt idx="24">
                  <c:v>13</c:v>
                </c:pt>
                <c:pt idx="25">
                  <c:v>3</c:v>
                </c:pt>
                <c:pt idx="26">
                  <c:v>5</c:v>
                </c:pt>
                <c:pt idx="27">
                  <c:v>29</c:v>
                </c:pt>
                <c:pt idx="28">
                  <c:v>8</c:v>
                </c:pt>
                <c:pt idx="29">
                  <c:v>6</c:v>
                </c:pt>
                <c:pt idx="30">
                  <c:v>25</c:v>
                </c:pt>
                <c:pt idx="31">
                  <c:v>6</c:v>
                </c:pt>
                <c:pt idx="32">
                  <c:v>18</c:v>
                </c:pt>
                <c:pt idx="33">
                  <c:v>3</c:v>
                </c:pt>
                <c:pt idx="34">
                  <c:v>12</c:v>
                </c:pt>
                <c:pt idx="35">
                  <c:v>3</c:v>
                </c:pt>
                <c:pt idx="36">
                  <c:v>3</c:v>
                </c:pt>
                <c:pt idx="37">
                  <c:v>4</c:v>
                </c:pt>
                <c:pt idx="38">
                  <c:v>4</c:v>
                </c:pt>
                <c:pt idx="39">
                  <c:v>2</c:v>
                </c:pt>
                <c:pt idx="40">
                  <c:v>5</c:v>
                </c:pt>
                <c:pt idx="41">
                  <c:v>5</c:v>
                </c:pt>
                <c:pt idx="42">
                  <c:v>1</c:v>
                </c:pt>
                <c:pt idx="43">
                  <c:v>1</c:v>
                </c:pt>
                <c:pt idx="44">
                  <c:v>2</c:v>
                </c:pt>
                <c:pt idx="46">
                  <c:v>4</c:v>
                </c:pt>
                <c:pt idx="47">
                  <c:v>1</c:v>
                </c:pt>
                <c:pt idx="48">
                  <c:v>2</c:v>
                </c:pt>
                <c:pt idx="49">
                  <c:v>1</c:v>
                </c:pt>
                <c:pt idx="50">
                  <c:v>1</c:v>
                </c:pt>
                <c:pt idx="51">
                  <c:v>1</c:v>
                </c:pt>
                <c:pt idx="53">
                  <c:v>5</c:v>
                </c:pt>
                <c:pt idx="54">
                  <c:v>2</c:v>
                </c:pt>
                <c:pt idx="55">
                  <c:v>3</c:v>
                </c:pt>
                <c:pt idx="56">
                  <c:v>1</c:v>
                </c:pt>
                <c:pt idx="57">
                  <c:v>7</c:v>
                </c:pt>
                <c:pt idx="58">
                  <c:v>22</c:v>
                </c:pt>
                <c:pt idx="59">
                  <c:v>1</c:v>
                </c:pt>
                <c:pt idx="60">
                  <c:v>1</c:v>
                </c:pt>
                <c:pt idx="61">
                  <c:v>1</c:v>
                </c:pt>
                <c:pt idx="63">
                  <c:v>4</c:v>
                </c:pt>
                <c:pt idx="64">
                  <c:v>8</c:v>
                </c:pt>
                <c:pt idx="66">
                  <c:v>1</c:v>
                </c:pt>
                <c:pt idx="67">
                  <c:v>8</c:v>
                </c:pt>
                <c:pt idx="68">
                  <c:v>3</c:v>
                </c:pt>
                <c:pt idx="69">
                  <c:v>5</c:v>
                </c:pt>
                <c:pt idx="71">
                  <c:v>7</c:v>
                </c:pt>
                <c:pt idx="72">
                  <c:v>4</c:v>
                </c:pt>
                <c:pt idx="73">
                  <c:v>1</c:v>
                </c:pt>
              </c:numCache>
            </c:numRef>
          </c:val>
          <c:extLst>
            <c:ext xmlns:c16="http://schemas.microsoft.com/office/drawing/2014/chart" uri="{C3380CC4-5D6E-409C-BE32-E72D297353CC}">
              <c16:uniqueId val="{00000000-B1CF-4C19-A1C2-8D3B8B93A789}"/>
            </c:ext>
          </c:extLst>
        </c:ser>
        <c:ser>
          <c:idx val="1"/>
          <c:order val="1"/>
          <c:tx>
            <c:strRef>
              <c:f>'Pivot Table'!$I$38:$I$39</c:f>
              <c:strCache>
                <c:ptCount val="1"/>
                <c:pt idx="0">
                  <c:v>Female</c:v>
                </c:pt>
              </c:strCache>
            </c:strRef>
          </c:tx>
          <c:spPr>
            <a:solidFill>
              <a:schemeClr val="accent2"/>
            </a:solidFill>
            <a:ln>
              <a:noFill/>
            </a:ln>
            <a:effectLst/>
          </c:spPr>
          <c:invertIfNegative val="0"/>
          <c:cat>
            <c:multiLvlStrRef>
              <c:f>'Pivot Table'!$G$40:$G$116</c:f>
              <c:multiLvlStrCache>
                <c:ptCount val="74"/>
                <c:lvl>
                  <c:pt idx="0">
                    <c:v>Antibiotics</c:v>
                  </c:pt>
                  <c:pt idx="1">
                    <c:v>Antidepressants</c:v>
                  </c:pt>
                  <c:pt idx="2">
                    <c:v>Antihistamines</c:v>
                  </c:pt>
                  <c:pt idx="3">
                    <c:v>Antiviral Drugs</c:v>
                  </c:pt>
                  <c:pt idx="4">
                    <c:v>Anxiolytics</c:v>
                  </c:pt>
                  <c:pt idx="5">
                    <c:v>Avoidance of Allergens</c:v>
                  </c:pt>
                  <c:pt idx="6">
                    <c:v>Bandaging</c:v>
                  </c:pt>
                  <c:pt idx="7">
                    <c:v>Casting</c:v>
                  </c:pt>
                  <c:pt idx="8">
                    <c:v>Chemotherapy</c:v>
                  </c:pt>
                  <c:pt idx="9">
                    <c:v>Cognitive Behavioral Therapy</c:v>
                  </c:pt>
                  <c:pt idx="10">
                    <c:v>Compression</c:v>
                  </c:pt>
                  <c:pt idx="11">
                    <c:v>Cough Medicine</c:v>
                  </c:pt>
                  <c:pt idx="12">
                    <c:v>Decongestants</c:v>
                  </c:pt>
                  <c:pt idx="13">
                    <c:v>Dialysis</c:v>
                  </c:pt>
                  <c:pt idx="14">
                    <c:v>Elevation</c:v>
                  </c:pt>
                  <c:pt idx="15">
                    <c:v>Hospitalization</c:v>
                  </c:pt>
                  <c:pt idx="16">
                    <c:v>Hydration</c:v>
                  </c:pt>
                  <c:pt idx="17">
                    <c:v>Ice</c:v>
                  </c:pt>
                  <c:pt idx="18">
                    <c:v>Inhalers</c:v>
                  </c:pt>
                  <c:pt idx="19">
                    <c:v>Insulin Therapy</c:v>
                  </c:pt>
                  <c:pt idx="20">
                    <c:v>Lifestyle Changes</c:v>
                  </c:pt>
                  <c:pt idx="21">
                    <c:v>Medication</c:v>
                  </c:pt>
                  <c:pt idx="22">
                    <c:v>Oral Antibiotics</c:v>
                  </c:pt>
                  <c:pt idx="23">
                    <c:v>Over-the-counter Medication</c:v>
                  </c:pt>
                  <c:pt idx="24">
                    <c:v>Oxygen Therapy</c:v>
                  </c:pt>
                  <c:pt idx="25">
                    <c:v>Pain Relief</c:v>
                  </c:pt>
                  <c:pt idx="26">
                    <c:v>Pain Relief Medication</c:v>
                  </c:pt>
                  <c:pt idx="27">
                    <c:v>Physical Therapy</c:v>
                  </c:pt>
                  <c:pt idx="28">
                    <c:v>Radiation Therapy</c:v>
                  </c:pt>
                  <c:pt idx="29">
                    <c:v>Rehydration Therapy</c:v>
                  </c:pt>
                  <c:pt idx="30">
                    <c:v>Rest</c:v>
                  </c:pt>
                  <c:pt idx="31">
                    <c:v>Speech Therapy</c:v>
                  </c:pt>
                  <c:pt idx="32">
                    <c:v>Surgery</c:v>
                  </c:pt>
                  <c:pt idx="33">
                    <c:v>Therapy</c:v>
                  </c:pt>
                  <c:pt idx="34">
                    <c:v>Topical Antibiotics</c:v>
                  </c:pt>
                  <c:pt idx="35">
                    <c:v>Topical Creams</c:v>
                  </c:pt>
                  <c:pt idx="36">
                    <c:v>Ventilation</c:v>
                  </c:pt>
                  <c:pt idx="37">
                    <c:v>Antibiotics</c:v>
                  </c:pt>
                  <c:pt idx="38">
                    <c:v>Antidepressants</c:v>
                  </c:pt>
                  <c:pt idx="39">
                    <c:v>Antihistamines</c:v>
                  </c:pt>
                  <c:pt idx="40">
                    <c:v>Antiviral Drugs</c:v>
                  </c:pt>
                  <c:pt idx="41">
                    <c:v>Anxiolytics</c:v>
                  </c:pt>
                  <c:pt idx="42">
                    <c:v>Avoidance of Allergens</c:v>
                  </c:pt>
                  <c:pt idx="43">
                    <c:v>Bandaging</c:v>
                  </c:pt>
                  <c:pt idx="44">
                    <c:v>Casting</c:v>
                  </c:pt>
                  <c:pt idx="45">
                    <c:v>Chemotherapy</c:v>
                  </c:pt>
                  <c:pt idx="46">
                    <c:v>Cognitive Behavioral Therapy</c:v>
                  </c:pt>
                  <c:pt idx="47">
                    <c:v>Compression</c:v>
                  </c:pt>
                  <c:pt idx="48">
                    <c:v>Cough Medicine</c:v>
                  </c:pt>
                  <c:pt idx="49">
                    <c:v>Decongestants</c:v>
                  </c:pt>
                  <c:pt idx="50">
                    <c:v>Dialysis</c:v>
                  </c:pt>
                  <c:pt idx="51">
                    <c:v>Elevation</c:v>
                  </c:pt>
                  <c:pt idx="52">
                    <c:v>Hospitalization</c:v>
                  </c:pt>
                  <c:pt idx="53">
                    <c:v>Hydration</c:v>
                  </c:pt>
                  <c:pt idx="54">
                    <c:v>Ice</c:v>
                  </c:pt>
                  <c:pt idx="55">
                    <c:v>Inhalers</c:v>
                  </c:pt>
                  <c:pt idx="56">
                    <c:v>Insulin Therapy</c:v>
                  </c:pt>
                  <c:pt idx="57">
                    <c:v>Lifestyle Changes</c:v>
                  </c:pt>
                  <c:pt idx="58">
                    <c:v>Medication</c:v>
                  </c:pt>
                  <c:pt idx="59">
                    <c:v>Oral Antibiotics</c:v>
                  </c:pt>
                  <c:pt idx="60">
                    <c:v>Over-the-counter Medication</c:v>
                  </c:pt>
                  <c:pt idx="61">
                    <c:v>Oxygen Therapy</c:v>
                  </c:pt>
                  <c:pt idx="62">
                    <c:v>Pain Relief</c:v>
                  </c:pt>
                  <c:pt idx="63">
                    <c:v>Pain Relief Medication</c:v>
                  </c:pt>
                  <c:pt idx="64">
                    <c:v>Physical Therapy</c:v>
                  </c:pt>
                  <c:pt idx="65">
                    <c:v>Radiation Therapy</c:v>
                  </c:pt>
                  <c:pt idx="66">
                    <c:v>Rehydration Therapy</c:v>
                  </c:pt>
                  <c:pt idx="67">
                    <c:v>Rest</c:v>
                  </c:pt>
                  <c:pt idx="68">
                    <c:v>Speech Therapy</c:v>
                  </c:pt>
                  <c:pt idx="69">
                    <c:v>Surgery</c:v>
                  </c:pt>
                  <c:pt idx="70">
                    <c:v>Therapy</c:v>
                  </c:pt>
                  <c:pt idx="71">
                    <c:v>Topical Antibiotics</c:v>
                  </c:pt>
                  <c:pt idx="72">
                    <c:v>Topical Creams</c:v>
                  </c:pt>
                  <c:pt idx="73">
                    <c:v>Ventilation</c:v>
                  </c:pt>
                </c:lvl>
                <c:lvl>
                  <c:pt idx="0">
                    <c:v>Weekday</c:v>
                  </c:pt>
                  <c:pt idx="37">
                    <c:v>Weekend</c:v>
                  </c:pt>
                </c:lvl>
              </c:multiLvlStrCache>
            </c:multiLvlStrRef>
          </c:cat>
          <c:val>
            <c:numRef>
              <c:f>'Pivot Table'!$I$40:$I$116</c:f>
              <c:numCache>
                <c:formatCode>General</c:formatCode>
                <c:ptCount val="74"/>
                <c:pt idx="0">
                  <c:v>22</c:v>
                </c:pt>
                <c:pt idx="1">
                  <c:v>10</c:v>
                </c:pt>
                <c:pt idx="2">
                  <c:v>5</c:v>
                </c:pt>
                <c:pt idx="3">
                  <c:v>12</c:v>
                </c:pt>
                <c:pt idx="4">
                  <c:v>4</c:v>
                </c:pt>
                <c:pt idx="5">
                  <c:v>6</c:v>
                </c:pt>
                <c:pt idx="6">
                  <c:v>3</c:v>
                </c:pt>
                <c:pt idx="7">
                  <c:v>5</c:v>
                </c:pt>
                <c:pt idx="8">
                  <c:v>4</c:v>
                </c:pt>
                <c:pt idx="9">
                  <c:v>17</c:v>
                </c:pt>
                <c:pt idx="10">
                  <c:v>1</c:v>
                </c:pt>
                <c:pt idx="12">
                  <c:v>9</c:v>
                </c:pt>
                <c:pt idx="13">
                  <c:v>4</c:v>
                </c:pt>
                <c:pt idx="14">
                  <c:v>1</c:v>
                </c:pt>
                <c:pt idx="15">
                  <c:v>3</c:v>
                </c:pt>
                <c:pt idx="16">
                  <c:v>9</c:v>
                </c:pt>
                <c:pt idx="17">
                  <c:v>4</c:v>
                </c:pt>
                <c:pt idx="18">
                  <c:v>8</c:v>
                </c:pt>
                <c:pt idx="19">
                  <c:v>6</c:v>
                </c:pt>
                <c:pt idx="20">
                  <c:v>12</c:v>
                </c:pt>
                <c:pt idx="21">
                  <c:v>72</c:v>
                </c:pt>
                <c:pt idx="22">
                  <c:v>2</c:v>
                </c:pt>
                <c:pt idx="23">
                  <c:v>4</c:v>
                </c:pt>
                <c:pt idx="24">
                  <c:v>15</c:v>
                </c:pt>
                <c:pt idx="26">
                  <c:v>8</c:v>
                </c:pt>
                <c:pt idx="27">
                  <c:v>34</c:v>
                </c:pt>
                <c:pt idx="28">
                  <c:v>7</c:v>
                </c:pt>
                <c:pt idx="29">
                  <c:v>5</c:v>
                </c:pt>
                <c:pt idx="30">
                  <c:v>20</c:v>
                </c:pt>
                <c:pt idx="31">
                  <c:v>7</c:v>
                </c:pt>
                <c:pt idx="32">
                  <c:v>17</c:v>
                </c:pt>
                <c:pt idx="33">
                  <c:v>4</c:v>
                </c:pt>
                <c:pt idx="34">
                  <c:v>6</c:v>
                </c:pt>
                <c:pt idx="35">
                  <c:v>3</c:v>
                </c:pt>
                <c:pt idx="36">
                  <c:v>1</c:v>
                </c:pt>
                <c:pt idx="37">
                  <c:v>7</c:v>
                </c:pt>
                <c:pt idx="38">
                  <c:v>4</c:v>
                </c:pt>
                <c:pt idx="39">
                  <c:v>2</c:v>
                </c:pt>
                <c:pt idx="40">
                  <c:v>3</c:v>
                </c:pt>
                <c:pt idx="41">
                  <c:v>4</c:v>
                </c:pt>
                <c:pt idx="42">
                  <c:v>5</c:v>
                </c:pt>
                <c:pt idx="43">
                  <c:v>2</c:v>
                </c:pt>
                <c:pt idx="44">
                  <c:v>2</c:v>
                </c:pt>
                <c:pt idx="45">
                  <c:v>3</c:v>
                </c:pt>
                <c:pt idx="46">
                  <c:v>2</c:v>
                </c:pt>
                <c:pt idx="49">
                  <c:v>3</c:v>
                </c:pt>
                <c:pt idx="50">
                  <c:v>4</c:v>
                </c:pt>
                <c:pt idx="51">
                  <c:v>1</c:v>
                </c:pt>
                <c:pt idx="52">
                  <c:v>1</c:v>
                </c:pt>
                <c:pt idx="53">
                  <c:v>7</c:v>
                </c:pt>
                <c:pt idx="54">
                  <c:v>1</c:v>
                </c:pt>
                <c:pt idx="55">
                  <c:v>2</c:v>
                </c:pt>
                <c:pt idx="56">
                  <c:v>2</c:v>
                </c:pt>
                <c:pt idx="57">
                  <c:v>4</c:v>
                </c:pt>
                <c:pt idx="58">
                  <c:v>27</c:v>
                </c:pt>
                <c:pt idx="59">
                  <c:v>5</c:v>
                </c:pt>
                <c:pt idx="60">
                  <c:v>1</c:v>
                </c:pt>
                <c:pt idx="61">
                  <c:v>3</c:v>
                </c:pt>
                <c:pt idx="62">
                  <c:v>4</c:v>
                </c:pt>
                <c:pt idx="63">
                  <c:v>5</c:v>
                </c:pt>
                <c:pt idx="64">
                  <c:v>21</c:v>
                </c:pt>
                <c:pt idx="65">
                  <c:v>1</c:v>
                </c:pt>
                <c:pt idx="66">
                  <c:v>2</c:v>
                </c:pt>
                <c:pt idx="67">
                  <c:v>10</c:v>
                </c:pt>
                <c:pt idx="68">
                  <c:v>6</c:v>
                </c:pt>
                <c:pt idx="69">
                  <c:v>4</c:v>
                </c:pt>
                <c:pt idx="70">
                  <c:v>2</c:v>
                </c:pt>
                <c:pt idx="71">
                  <c:v>8</c:v>
                </c:pt>
                <c:pt idx="72">
                  <c:v>3</c:v>
                </c:pt>
              </c:numCache>
            </c:numRef>
          </c:val>
          <c:extLst>
            <c:ext xmlns:c16="http://schemas.microsoft.com/office/drawing/2014/chart" uri="{C3380CC4-5D6E-409C-BE32-E72D297353CC}">
              <c16:uniqueId val="{00000001-B1CF-4C19-A1C2-8D3B8B93A789}"/>
            </c:ext>
          </c:extLst>
        </c:ser>
        <c:dLbls>
          <c:showLegendKey val="0"/>
          <c:showVal val="0"/>
          <c:showCatName val="0"/>
          <c:showSerName val="0"/>
          <c:showPercent val="0"/>
          <c:showBubbleSize val="0"/>
        </c:dLbls>
        <c:gapWidth val="219"/>
        <c:overlap val="-27"/>
        <c:axId val="485108320"/>
        <c:axId val="485107840"/>
      </c:barChart>
      <c:catAx>
        <c:axId val="4851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7840"/>
        <c:crosses val="autoZero"/>
        <c:auto val="1"/>
        <c:lblAlgn val="ctr"/>
        <c:lblOffset val="100"/>
        <c:noMultiLvlLbl val="0"/>
      </c:catAx>
      <c:valAx>
        <c:axId val="4851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Table!PivotTable12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Total</c:v>
                </c:pt>
              </c:strCache>
            </c:strRef>
          </c:tx>
          <c:spPr>
            <a:solidFill>
              <a:schemeClr val="accent1"/>
            </a:solidFill>
            <a:ln>
              <a:noFill/>
            </a:ln>
            <a:effectLst/>
          </c:spPr>
          <c:invertIfNegative val="0"/>
          <c:cat>
            <c:strRef>
              <c:f>'Pivot Table'!$A$14:$A$24</c:f>
              <c:strCache>
                <c:ptCount val="10"/>
                <c:pt idx="0">
                  <c:v>Daniel Robinson</c:v>
                </c:pt>
                <c:pt idx="1">
                  <c:v>James Case</c:v>
                </c:pt>
                <c:pt idx="2">
                  <c:v>Jennifer King</c:v>
                </c:pt>
                <c:pt idx="3">
                  <c:v>Jordan Mitchell</c:v>
                </c:pt>
                <c:pt idx="4">
                  <c:v>Kyle Johnson</c:v>
                </c:pt>
                <c:pt idx="5">
                  <c:v>Melissa Powell</c:v>
                </c:pt>
                <c:pt idx="6">
                  <c:v>Michael Harris</c:v>
                </c:pt>
                <c:pt idx="7">
                  <c:v>Mitchell Smith</c:v>
                </c:pt>
                <c:pt idx="8">
                  <c:v>Rebecca Mccoy</c:v>
                </c:pt>
                <c:pt idx="9">
                  <c:v>Valerie Carter</c:v>
                </c:pt>
              </c:strCache>
            </c:strRef>
          </c:cat>
          <c:val>
            <c:numRef>
              <c:f>'Pivot Table'!$B$14:$B$24</c:f>
              <c:numCache>
                <c:formatCode>General</c:formatCode>
                <c:ptCount val="10"/>
                <c:pt idx="0">
                  <c:v>90128.72</c:v>
                </c:pt>
                <c:pt idx="1">
                  <c:v>77649.09</c:v>
                </c:pt>
                <c:pt idx="2">
                  <c:v>82968.960000000006</c:v>
                </c:pt>
                <c:pt idx="3">
                  <c:v>98557.17</c:v>
                </c:pt>
                <c:pt idx="4">
                  <c:v>91683.71</c:v>
                </c:pt>
                <c:pt idx="5">
                  <c:v>92361.24</c:v>
                </c:pt>
                <c:pt idx="6">
                  <c:v>96312.07</c:v>
                </c:pt>
                <c:pt idx="7">
                  <c:v>89987.42</c:v>
                </c:pt>
                <c:pt idx="8">
                  <c:v>99769.22</c:v>
                </c:pt>
                <c:pt idx="9">
                  <c:v>74873.58</c:v>
                </c:pt>
              </c:numCache>
            </c:numRef>
          </c:val>
          <c:extLst>
            <c:ext xmlns:c16="http://schemas.microsoft.com/office/drawing/2014/chart" uri="{C3380CC4-5D6E-409C-BE32-E72D297353CC}">
              <c16:uniqueId val="{00000000-5FED-4A1C-A637-54704785A789}"/>
            </c:ext>
          </c:extLst>
        </c:ser>
        <c:dLbls>
          <c:showLegendKey val="0"/>
          <c:showVal val="0"/>
          <c:showCatName val="0"/>
          <c:showSerName val="0"/>
          <c:showPercent val="0"/>
          <c:showBubbleSize val="0"/>
        </c:dLbls>
        <c:gapWidth val="219"/>
        <c:overlap val="-27"/>
        <c:axId val="485087200"/>
        <c:axId val="485087680"/>
      </c:barChart>
      <c:catAx>
        <c:axId val="4850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87680"/>
        <c:crosses val="autoZero"/>
        <c:auto val="1"/>
        <c:lblAlgn val="ctr"/>
        <c:lblOffset val="100"/>
        <c:noMultiLvlLbl val="0"/>
      </c:catAx>
      <c:valAx>
        <c:axId val="4850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8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Table!PivotTable6</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High</c:v>
                </c:pt>
              </c:strCache>
            </c:strRef>
          </c:tx>
          <c:spPr>
            <a:solidFill>
              <a:schemeClr val="accent1"/>
            </a:solidFill>
            <a:ln>
              <a:noFill/>
            </a:ln>
            <a:effectLst/>
          </c:spPr>
          <c:invertIfNegative val="0"/>
          <c:cat>
            <c:strRef>
              <c:f>'Pivot Table'!$A$41:$A$45</c:f>
              <c:strCache>
                <c:ptCount val="4"/>
                <c:pt idx="0">
                  <c:v>Adult</c:v>
                </c:pt>
                <c:pt idx="1">
                  <c:v>Child</c:v>
                </c:pt>
                <c:pt idx="2">
                  <c:v>Middle Aged</c:v>
                </c:pt>
                <c:pt idx="3">
                  <c:v>Senior</c:v>
                </c:pt>
              </c:strCache>
            </c:strRef>
          </c:cat>
          <c:val>
            <c:numRef>
              <c:f>'Pivot Table'!$B$41:$B$45</c:f>
              <c:numCache>
                <c:formatCode>General</c:formatCode>
                <c:ptCount val="4"/>
                <c:pt idx="0">
                  <c:v>105</c:v>
                </c:pt>
                <c:pt idx="1">
                  <c:v>64</c:v>
                </c:pt>
                <c:pt idx="2">
                  <c:v>82</c:v>
                </c:pt>
                <c:pt idx="3">
                  <c:v>175</c:v>
                </c:pt>
              </c:numCache>
            </c:numRef>
          </c:val>
          <c:extLst>
            <c:ext xmlns:c16="http://schemas.microsoft.com/office/drawing/2014/chart" uri="{C3380CC4-5D6E-409C-BE32-E72D297353CC}">
              <c16:uniqueId val="{00000000-B08E-49ED-B5F7-4661C5C77D00}"/>
            </c:ext>
          </c:extLst>
        </c:ser>
        <c:ser>
          <c:idx val="1"/>
          <c:order val="1"/>
          <c:tx>
            <c:strRef>
              <c:f>'Pivot Table'!$C$39:$C$40</c:f>
              <c:strCache>
                <c:ptCount val="1"/>
                <c:pt idx="0">
                  <c:v>Low</c:v>
                </c:pt>
              </c:strCache>
            </c:strRef>
          </c:tx>
          <c:spPr>
            <a:solidFill>
              <a:schemeClr val="accent2"/>
            </a:solidFill>
            <a:ln>
              <a:noFill/>
            </a:ln>
            <a:effectLst/>
          </c:spPr>
          <c:invertIfNegative val="0"/>
          <c:cat>
            <c:strRef>
              <c:f>'Pivot Table'!$A$41:$A$45</c:f>
              <c:strCache>
                <c:ptCount val="4"/>
                <c:pt idx="0">
                  <c:v>Adult</c:v>
                </c:pt>
                <c:pt idx="1">
                  <c:v>Child</c:v>
                </c:pt>
                <c:pt idx="2">
                  <c:v>Middle Aged</c:v>
                </c:pt>
                <c:pt idx="3">
                  <c:v>Senior</c:v>
                </c:pt>
              </c:strCache>
            </c:strRef>
          </c:cat>
          <c:val>
            <c:numRef>
              <c:f>'Pivot Table'!$C$41:$C$45</c:f>
              <c:numCache>
                <c:formatCode>General</c:formatCode>
                <c:ptCount val="4"/>
                <c:pt idx="0">
                  <c:v>45</c:v>
                </c:pt>
                <c:pt idx="1">
                  <c:v>28</c:v>
                </c:pt>
                <c:pt idx="2">
                  <c:v>26</c:v>
                </c:pt>
                <c:pt idx="3">
                  <c:v>70</c:v>
                </c:pt>
              </c:numCache>
            </c:numRef>
          </c:val>
          <c:extLst>
            <c:ext xmlns:c16="http://schemas.microsoft.com/office/drawing/2014/chart" uri="{C3380CC4-5D6E-409C-BE32-E72D297353CC}">
              <c16:uniqueId val="{00000001-B08E-49ED-B5F7-4661C5C77D00}"/>
            </c:ext>
          </c:extLst>
        </c:ser>
        <c:ser>
          <c:idx val="2"/>
          <c:order val="2"/>
          <c:tx>
            <c:strRef>
              <c:f>'Pivot Table'!$D$39:$D$40</c:f>
              <c:strCache>
                <c:ptCount val="1"/>
                <c:pt idx="0">
                  <c:v>Medium</c:v>
                </c:pt>
              </c:strCache>
            </c:strRef>
          </c:tx>
          <c:spPr>
            <a:solidFill>
              <a:schemeClr val="accent3"/>
            </a:solidFill>
            <a:ln>
              <a:noFill/>
            </a:ln>
            <a:effectLst/>
          </c:spPr>
          <c:invertIfNegative val="0"/>
          <c:cat>
            <c:strRef>
              <c:f>'Pivot Table'!$A$41:$A$45</c:f>
              <c:strCache>
                <c:ptCount val="4"/>
                <c:pt idx="0">
                  <c:v>Adult</c:v>
                </c:pt>
                <c:pt idx="1">
                  <c:v>Child</c:v>
                </c:pt>
                <c:pt idx="2">
                  <c:v>Middle Aged</c:v>
                </c:pt>
                <c:pt idx="3">
                  <c:v>Senior</c:v>
                </c:pt>
              </c:strCache>
            </c:strRef>
          </c:cat>
          <c:val>
            <c:numRef>
              <c:f>'Pivot Table'!$D$41:$D$45</c:f>
              <c:numCache>
                <c:formatCode>General</c:formatCode>
                <c:ptCount val="4"/>
                <c:pt idx="0">
                  <c:v>89</c:v>
                </c:pt>
                <c:pt idx="1">
                  <c:v>56</c:v>
                </c:pt>
                <c:pt idx="2">
                  <c:v>86</c:v>
                </c:pt>
                <c:pt idx="3">
                  <c:v>174</c:v>
                </c:pt>
              </c:numCache>
            </c:numRef>
          </c:val>
          <c:extLst>
            <c:ext xmlns:c16="http://schemas.microsoft.com/office/drawing/2014/chart" uri="{C3380CC4-5D6E-409C-BE32-E72D297353CC}">
              <c16:uniqueId val="{00000002-B08E-49ED-B5F7-4661C5C77D00}"/>
            </c:ext>
          </c:extLst>
        </c:ser>
        <c:dLbls>
          <c:showLegendKey val="0"/>
          <c:showVal val="0"/>
          <c:showCatName val="0"/>
          <c:showSerName val="0"/>
          <c:showPercent val="0"/>
          <c:showBubbleSize val="0"/>
        </c:dLbls>
        <c:gapWidth val="219"/>
        <c:overlap val="-27"/>
        <c:axId val="485090560"/>
        <c:axId val="485092480"/>
      </c:barChart>
      <c:catAx>
        <c:axId val="4850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2480"/>
        <c:crosses val="autoZero"/>
        <c:auto val="1"/>
        <c:lblAlgn val="ctr"/>
        <c:lblOffset val="100"/>
        <c:noMultiLvlLbl val="0"/>
      </c:catAx>
      <c:valAx>
        <c:axId val="48509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[Health_Care_Analysis_Phase1_Excel.xlsx]Pivot Table!PivotTable9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C-40D6-9064-128CB6EE67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C-40D6-9064-128CB6EE6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Table'!$A$8:$A$10</c:f>
              <c:strCache>
                <c:ptCount val="2"/>
                <c:pt idx="0">
                  <c:v>Weekday</c:v>
                </c:pt>
                <c:pt idx="1">
                  <c:v>Weekend</c:v>
                </c:pt>
              </c:strCache>
            </c:strRef>
          </c:cat>
          <c:val>
            <c:numRef>
              <c:f>'Pivot Table'!$B$8:$B$10</c:f>
              <c:numCache>
                <c:formatCode>General</c:formatCode>
                <c:ptCount val="2"/>
                <c:pt idx="0">
                  <c:v>10188.651622746182</c:v>
                </c:pt>
                <c:pt idx="1">
                  <c:v>8045.2034050179182</c:v>
                </c:pt>
              </c:numCache>
            </c:numRef>
          </c:val>
          <c:extLst>
            <c:ext xmlns:c16="http://schemas.microsoft.com/office/drawing/2014/chart" uri="{C3380CC4-5D6E-409C-BE32-E72D297353CC}">
              <c16:uniqueId val="{00000004-200C-40D6-9064-128CB6EE67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15</xdr:row>
      <xdr:rowOff>165100</xdr:rowOff>
    </xdr:to>
    <xdr:graphicFrame macro="">
      <xdr:nvGraphicFramePr>
        <xdr:cNvPr id="2" name="Chart 1">
          <a:extLst>
            <a:ext uri="{FF2B5EF4-FFF2-40B4-BE49-F238E27FC236}">
              <a16:creationId xmlns:a16="http://schemas.microsoft.com/office/drawing/2014/main" id="{4E2962BA-A923-4C17-B317-A89D0A5DA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590550</xdr:colOff>
      <xdr:row>1</xdr:row>
      <xdr:rowOff>25401</xdr:rowOff>
    </xdr:from>
    <xdr:to>
      <xdr:col>10</xdr:col>
      <xdr:colOff>590550</xdr:colOff>
      <xdr:row>6</xdr:row>
      <xdr:rowOff>146051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E9F4EC8-DCDB-4EDE-92BB-4A4CF0D9B4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57750" y="209551"/>
              <a:ext cx="1828800" cy="104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xdr:colOff>
      <xdr:row>8</xdr:row>
      <xdr:rowOff>31751</xdr:rowOff>
    </xdr:from>
    <xdr:to>
      <xdr:col>11</xdr:col>
      <xdr:colOff>6350</xdr:colOff>
      <xdr:row>14</xdr:row>
      <xdr:rowOff>120650</xdr:rowOff>
    </xdr:to>
    <mc:AlternateContent xmlns:mc="http://schemas.openxmlformats.org/markup-compatibility/2006" xmlns:a14="http://schemas.microsoft.com/office/drawing/2010/main">
      <mc:Choice Requires="a14">
        <xdr:graphicFrame macro="">
          <xdr:nvGraphicFramePr>
            <xdr:cNvPr id="4" name="Weekend Admission flag 1">
              <a:extLst>
                <a:ext uri="{FF2B5EF4-FFF2-40B4-BE49-F238E27FC236}">
                  <a16:creationId xmlns:a16="http://schemas.microsoft.com/office/drawing/2014/main" id="{EC90334D-0456-49D6-A3BE-6C535AA80460}"/>
                </a:ext>
              </a:extLst>
            </xdr:cNvPr>
            <xdr:cNvGraphicFramePr/>
          </xdr:nvGraphicFramePr>
          <xdr:xfrm>
            <a:off x="0" y="0"/>
            <a:ext cx="0" cy="0"/>
          </xdr:xfrm>
          <a:graphic>
            <a:graphicData uri="http://schemas.microsoft.com/office/drawing/2010/slicer">
              <sle:slicer xmlns:sle="http://schemas.microsoft.com/office/drawing/2010/slicer" name="Weekend Admission flag 1"/>
            </a:graphicData>
          </a:graphic>
        </xdr:graphicFrame>
      </mc:Choice>
      <mc:Fallback xmlns="">
        <xdr:sp macro="" textlink="">
          <xdr:nvSpPr>
            <xdr:cNvPr id="0" name=""/>
            <xdr:cNvSpPr>
              <a:spLocks noTextEdit="1"/>
            </xdr:cNvSpPr>
          </xdr:nvSpPr>
          <xdr:spPr>
            <a:xfrm>
              <a:off x="4883150" y="1504951"/>
              <a:ext cx="182880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2</xdr:row>
      <xdr:rowOff>31751</xdr:rowOff>
    </xdr:from>
    <xdr:to>
      <xdr:col>14</xdr:col>
      <xdr:colOff>571500</xdr:colOff>
      <xdr:row>11</xdr:row>
      <xdr:rowOff>107951</xdr:rowOff>
    </xdr:to>
    <mc:AlternateContent xmlns:mc="http://schemas.openxmlformats.org/markup-compatibility/2006" xmlns:a14="http://schemas.microsoft.com/office/drawing/2010/main">
      <mc:Choice Requires="a14">
        <xdr:graphicFrame macro="">
          <xdr:nvGraphicFramePr>
            <xdr:cNvPr id="5" name="Age Group 1">
              <a:extLst>
                <a:ext uri="{FF2B5EF4-FFF2-40B4-BE49-F238E27FC236}">
                  <a16:creationId xmlns:a16="http://schemas.microsoft.com/office/drawing/2014/main" id="{C576D1F5-619F-403C-B05C-610895E0016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277100" y="400051"/>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584200</xdr:colOff>
      <xdr:row>16</xdr:row>
      <xdr:rowOff>31750</xdr:rowOff>
    </xdr:from>
    <xdr:to>
      <xdr:col>10</xdr:col>
      <xdr:colOff>463550</xdr:colOff>
      <xdr:row>30</xdr:row>
      <xdr:rowOff>171450</xdr:rowOff>
    </xdr:to>
    <xdr:graphicFrame macro="">
      <xdr:nvGraphicFramePr>
        <xdr:cNvPr id="6" name="Chart 5">
          <a:extLst>
            <a:ext uri="{FF2B5EF4-FFF2-40B4-BE49-F238E27FC236}">
              <a16:creationId xmlns:a16="http://schemas.microsoft.com/office/drawing/2014/main" id="{4184535D-1745-44D7-A663-4BBAAA6FF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16</xdr:row>
      <xdr:rowOff>12700</xdr:rowOff>
    </xdr:from>
    <xdr:to>
      <xdr:col>19</xdr:col>
      <xdr:colOff>292100</xdr:colOff>
      <xdr:row>30</xdr:row>
      <xdr:rowOff>177800</xdr:rowOff>
    </xdr:to>
    <xdr:graphicFrame macro="">
      <xdr:nvGraphicFramePr>
        <xdr:cNvPr id="7" name="Chart 6">
          <a:extLst>
            <a:ext uri="{FF2B5EF4-FFF2-40B4-BE49-F238E27FC236}">
              <a16:creationId xmlns:a16="http://schemas.microsoft.com/office/drawing/2014/main" id="{879639F8-D48A-4075-991A-1E44B11AD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57150</xdr:colOff>
      <xdr:row>32</xdr:row>
      <xdr:rowOff>158750</xdr:rowOff>
    </xdr:from>
    <xdr:to>
      <xdr:col>10</xdr:col>
      <xdr:colOff>304800</xdr:colOff>
      <xdr:row>47</xdr:row>
      <xdr:rowOff>139700</xdr:rowOff>
    </xdr:to>
    <xdr:graphicFrame macro="">
      <xdr:nvGraphicFramePr>
        <xdr:cNvPr id="10" name="Chart 9">
          <a:extLst>
            <a:ext uri="{FF2B5EF4-FFF2-40B4-BE49-F238E27FC236}">
              <a16:creationId xmlns:a16="http://schemas.microsoft.com/office/drawing/2014/main" id="{3A9E9B53-B33D-4314-A3EE-8AE3FD049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25400</xdr:colOff>
      <xdr:row>32</xdr:row>
      <xdr:rowOff>171450</xdr:rowOff>
    </xdr:from>
    <xdr:to>
      <xdr:col>19</xdr:col>
      <xdr:colOff>330200</xdr:colOff>
      <xdr:row>47</xdr:row>
      <xdr:rowOff>152400</xdr:rowOff>
    </xdr:to>
    <xdr:graphicFrame macro="">
      <xdr:nvGraphicFramePr>
        <xdr:cNvPr id="11" name="Chart 10">
          <a:extLst>
            <a:ext uri="{FF2B5EF4-FFF2-40B4-BE49-F238E27FC236}">
              <a16:creationId xmlns:a16="http://schemas.microsoft.com/office/drawing/2014/main" id="{E79F9F35-8A32-4686-A3AA-2B6FAD094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69850</xdr:colOff>
      <xdr:row>49</xdr:row>
      <xdr:rowOff>38100</xdr:rowOff>
    </xdr:from>
    <xdr:to>
      <xdr:col>8</xdr:col>
      <xdr:colOff>374650</xdr:colOff>
      <xdr:row>64</xdr:row>
      <xdr:rowOff>19050</xdr:rowOff>
    </xdr:to>
    <xdr:graphicFrame macro="">
      <xdr:nvGraphicFramePr>
        <xdr:cNvPr id="12" name="Chart 11">
          <a:extLst>
            <a:ext uri="{FF2B5EF4-FFF2-40B4-BE49-F238E27FC236}">
              <a16:creationId xmlns:a16="http://schemas.microsoft.com/office/drawing/2014/main" id="{7443A38F-B9BB-4C94-A407-7391882ED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603250</xdr:colOff>
      <xdr:row>49</xdr:row>
      <xdr:rowOff>19050</xdr:rowOff>
    </xdr:from>
    <xdr:to>
      <xdr:col>17</xdr:col>
      <xdr:colOff>298450</xdr:colOff>
      <xdr:row>64</xdr:row>
      <xdr:rowOff>0</xdr:rowOff>
    </xdr:to>
    <xdr:graphicFrame macro="">
      <xdr:nvGraphicFramePr>
        <xdr:cNvPr id="13" name="Chart 12">
          <a:extLst>
            <a:ext uri="{FF2B5EF4-FFF2-40B4-BE49-F238E27FC236}">
              <a16:creationId xmlns:a16="http://schemas.microsoft.com/office/drawing/2014/main" id="{EF7C325A-657C-48DB-9230-3380A700F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882.719908564817" createdVersion="8" refreshedVersion="8" minRefreshableVersion="3" recordCount="1000" xr:uid="{D9FB12E3-EE76-4147-BB02-18342765106F}">
  <cacheSource type="worksheet">
    <worksheetSource name="hospital_records_2021_2024_with_bills"/>
  </cacheSource>
  <cacheFields count="22">
    <cacheField name="Patient ID" numFmtId="0">
      <sharedItems/>
    </cacheField>
    <cacheField name="Name" numFmtId="0">
      <sharedItems count="990">
        <s v="James Dyer"/>
        <s v="Donald Ramos"/>
        <s v="Jimmy Martin"/>
        <s v="Clayton Sparks"/>
        <s v="David Williams"/>
        <s v="Kristen Hill DDS"/>
        <s v="Alexa Smith"/>
        <s v="George Brown"/>
        <s v="Richard Perkins"/>
        <s v="Bridget Williams"/>
        <s v="Cheryl Skinner"/>
        <s v="Brian Kaufman"/>
        <s v="Kristy Briggs"/>
        <s v="Kenneth Smith"/>
        <s v="Jonathan Rodriguez"/>
        <s v="Angel Roman"/>
        <s v="Michael Ochoa"/>
        <s v="Mark Williams"/>
        <s v="Andrea Cline"/>
        <s v="William Cohen"/>
        <s v="Cynthia Johns"/>
        <s v="Matthew Chen"/>
        <s v="Veronica Moore"/>
        <s v="Samuel Schneider"/>
        <s v="Leah James"/>
        <s v="Stephanie Murphy"/>
        <s v="Drew Lucero"/>
        <s v="Christopher Sanchez"/>
        <s v="Christina Maldonado"/>
        <s v="Derrick Martinez"/>
        <s v="Noah Cunningham"/>
        <s v="Isaiah Alvarez"/>
        <s v="Taylor Henderson"/>
        <s v="Katherine Lara"/>
        <s v="Carrie White"/>
        <s v="Joel Shaw"/>
        <s v="John Williams"/>
        <s v="Alicia Schaefer"/>
        <s v="Margaret Mccullough"/>
        <s v="Karen Osborne"/>
        <s v="Michael Perry"/>
        <s v="Michelle White"/>
        <s v="Robert Phillips"/>
        <s v="James Alvarez"/>
        <s v="Jennifer Patel"/>
        <s v="Courtney Lopez"/>
        <s v="Brandon James"/>
        <s v="Suzanne Gross"/>
        <s v="Julia Wells"/>
        <s v="Joseph Carr"/>
        <s v="Steven Zhang Jr."/>
        <s v="Michelle Gallagher"/>
        <s v="Travis Newman"/>
        <s v="Joseph Miller"/>
        <s v="Joseph Shelton"/>
        <s v="Maria Hickman"/>
        <s v="Jordan Padilla"/>
        <s v="Richard Knox"/>
        <s v="Abigail Molina"/>
        <s v="Richard Hawkins"/>
        <s v="Jeffrey Burns DDS"/>
        <s v="Lynn Brandt"/>
        <s v="Carrie Mcfarland"/>
        <s v="Kelly Roberts"/>
        <s v="Allen Kennedy"/>
        <s v="Felicia Morales"/>
        <s v="Katelyn Jackson"/>
        <s v="Andrea Fitzgerald"/>
        <s v="David Jackson"/>
        <s v="Jo Palmer"/>
        <s v="Stephen Richardson"/>
        <s v="Mark Ramsey"/>
        <s v="Shaun Jones"/>
        <s v="Lori Gay"/>
        <s v="Dr. Kayla Garcia"/>
        <s v="Cameron Kramer"/>
        <s v="Carlos Bell"/>
        <s v="Lisa Moreno"/>
        <s v="Travis Davis"/>
        <s v="Christine Garcia"/>
        <s v="Olivia Sexton"/>
        <s v="Vanessa Hughes"/>
        <s v="William Smith"/>
        <s v="James Smith"/>
        <s v="Elizabeth Hughes"/>
        <s v="Robert Ramos"/>
        <s v="Amber Aguirre"/>
        <s v="Susan Williams"/>
        <s v="Janet Reed"/>
        <s v="Raymond Mcintosh"/>
        <s v="Katelyn Johnston"/>
        <s v="Lindsey Cruz"/>
        <s v="Calvin Alexander"/>
        <s v="David Booker"/>
        <s v="Cynthia Thompson"/>
        <s v="Gregory Kirk"/>
        <s v="Arthur Hardin"/>
        <s v="Jamie Thompson"/>
        <s v="Jacob Smith"/>
        <s v="Heather Vargas"/>
        <s v="James Case"/>
        <s v="Amanda Faulkner"/>
        <s v="Briana Lucas"/>
        <s v="Cheryl Spencer"/>
        <s v="Eric Bailey"/>
        <s v="Catherine Arellano"/>
        <s v="Kristina Ellison"/>
        <s v="Jared Smith"/>
        <s v="Mary Moore"/>
        <s v="Traci Fuller"/>
        <s v="Daniel Carr"/>
        <s v="Elizabeth Doyle"/>
        <s v="Charles Gonzalez"/>
        <s v="Brett Buckley"/>
        <s v="Teresa Williams"/>
        <s v="Melissa Powell"/>
        <s v="Eric Jones"/>
        <s v="Emily Cole"/>
        <s v="Kayla Lamb"/>
        <s v="Kendra Cruz"/>
        <s v="Madison Anderson"/>
        <s v="Hannah Carter"/>
        <s v="Mary Fritz"/>
        <s v="Heather Walker"/>
        <s v="David Chang"/>
        <s v="Kelly Skinner"/>
        <s v="Cynthia Harvey"/>
        <s v="Glenda Reyes"/>
        <s v="Melissa Jackson"/>
        <s v="Matthew Graham"/>
        <s v="Stacy Lucero"/>
        <s v="Paul Juarez DDS"/>
        <s v="Caroline Miller"/>
        <s v="Christy Kim"/>
        <s v="Kimberly Freeman"/>
        <s v="Keith Morris"/>
        <s v="Lisa Erickson"/>
        <s v="Heather Duncan"/>
        <s v="Ryan Campos"/>
        <s v="Dr. William French"/>
        <s v="Daniel Moreno"/>
        <s v="Judith Stone"/>
        <s v="Tyler Edwards"/>
        <s v="Christina West"/>
        <s v="Roger Cardenas"/>
        <s v="Kaitlin Hansen"/>
        <s v="Christine Hale"/>
        <s v="Xavier Schneider"/>
        <s v="Kristen Campbell"/>
        <s v="Randall Harrison"/>
        <s v="Kristen Carter"/>
        <s v="Erica Harrell"/>
        <s v="Nancy Fox"/>
        <s v="Melissa Thompson"/>
        <s v="Sara Gould"/>
        <s v="Michelle Thomas"/>
        <s v="Kathleen Woods"/>
        <s v="Patricia Fox"/>
        <s v="Darin Smith"/>
        <s v="Joseph Cross"/>
        <s v="Leslie Booth"/>
        <s v="Joshua Banks"/>
        <s v="James Morgan"/>
        <s v="Michael Brown"/>
        <s v="Brandon White"/>
        <s v="Kari Williams"/>
        <s v="Stephanie Mcdowell"/>
        <s v="Christopher Barber"/>
        <s v="Yvette Chavez"/>
        <s v="Jennifer King"/>
        <s v="Jennifer Chung"/>
        <s v="Jonathan Schroeder"/>
        <s v="Corey Davies"/>
        <s v="Andrew Frye"/>
        <s v="Patricia Johnson"/>
        <s v="Cory Sandoval"/>
        <s v="Janice Neal"/>
        <s v="Natalie Gamble"/>
        <s v="Ashley Hernandez"/>
        <s v="Beth Leblanc"/>
        <s v="Mrs. Casey Payne DDS"/>
        <s v="Lisa Thomas"/>
        <s v="Lindsey Freeman"/>
        <s v="Mary Townsend"/>
        <s v="Robert Johnson"/>
        <s v="Bernard Monroe"/>
        <s v="Shelley Meyer"/>
        <s v="Cameron Cooper"/>
        <s v="Luke Simpson"/>
        <s v="Amber Evans"/>
        <s v="Michael Barnett"/>
        <s v="Sylvia Watts"/>
        <s v="Jack Johnson"/>
        <s v="Kimberly Daniels"/>
        <s v="Steven Sharp"/>
        <s v="Leslie Wilson"/>
        <s v="Rachel Hill"/>
        <s v="Shannon Myers"/>
        <s v="James Middleton"/>
        <s v="Christine Ashley"/>
        <s v="Rachel Serrano"/>
        <s v="Amber Moody"/>
        <s v="Vanessa Conway"/>
        <s v="Albert Jones"/>
        <s v="Brian May"/>
        <s v="Richard Le"/>
        <s v="Joshua Hayes"/>
        <s v="Jessica Walter"/>
        <s v="Stephen Soto"/>
        <s v="Carlos Young"/>
        <s v="Pamela Wallace"/>
        <s v="Laura Gray"/>
        <s v="Tammy Garcia"/>
        <s v="Stephanie Flores DDS"/>
        <s v="David Brown"/>
        <s v="Heather Williams"/>
        <s v="Casey Hunt"/>
        <s v="Michael Sexton"/>
        <s v="Mackenzie Ford"/>
        <s v="Steven White"/>
        <s v="Kelly Guerra"/>
        <s v="Daniel Robinson"/>
        <s v="Cody Gay"/>
        <s v="James Williams"/>
        <s v="Miguel Long"/>
        <s v="David Farmer"/>
        <s v="Mrs. Debbie Gardner DVM"/>
        <s v="John Ramsey"/>
        <s v="Rebecca Stevenson"/>
        <s v="Johnny Taylor"/>
        <s v="Lee Schultz"/>
        <s v="Jacqueline Diaz"/>
        <s v="Nancy Payne"/>
        <s v="Michelle Lopez"/>
        <s v="Christopher Bailey"/>
        <s v="Heather Vincent"/>
        <s v="Randall Miller"/>
        <s v="Elizabeth Allen"/>
        <s v="Kevin Thompson"/>
        <s v="Sarah Taylor"/>
        <s v="Sarah Horton"/>
        <s v="Jennifer Vega"/>
        <s v="Zachary Wright"/>
        <s v="John Rice"/>
        <s v="Bruce Reed"/>
        <s v="Tiffany Gay"/>
        <s v="Ashley Russell"/>
        <s v="Craig Wells"/>
        <s v="Wesley Mayo"/>
        <s v="Karen Schmidt"/>
        <s v="John Ortiz"/>
        <s v="Scott Morrison"/>
        <s v="Valerie Carter"/>
        <s v="Michelle Bates"/>
        <s v="Kenneth Sampson"/>
        <s v="Madison Powell"/>
        <s v="Shawn Murray"/>
        <s v="Caleb Bass"/>
        <s v="Stephen Moore"/>
        <s v="Mr. Scott Bowen"/>
        <s v="John Mclaughlin"/>
        <s v="Valerie Martin"/>
        <s v="Deborah Holmes"/>
        <s v="Kimberly Gay"/>
        <s v="Jasmine Cruz"/>
        <s v="Anthony Bryan"/>
        <s v="Ashley Winters"/>
        <s v="Marcus Jensen"/>
        <s v="Mr. Paul Pearson MD"/>
        <s v="Michael Baker"/>
        <s v="Julie Russell"/>
        <s v="Mary Dixon"/>
        <s v="Tiffany Williams"/>
        <s v="Sarah Vincent"/>
        <s v="Jerry Nunez"/>
        <s v="Crystal Lowe"/>
        <s v="Eric Spence"/>
        <s v="William Wright"/>
        <s v="Yolanda Gilmore"/>
        <s v="Courtney Ramos MD"/>
        <s v="Abigail Rios"/>
        <s v="John Smith MD"/>
        <s v="Terry Kaufman"/>
        <s v="Jennifer Harris"/>
        <s v="Christopher Rodriguez"/>
        <s v="David Whitehead"/>
        <s v="Johnny Schultz"/>
        <s v="Andrea Jones"/>
        <s v="Trevor Johnson"/>
        <s v="Daniel Taylor"/>
        <s v="Brian Gomez"/>
        <s v="Lisa Rice"/>
        <s v="William Bridges"/>
        <s v="Wayne Mendoza"/>
        <s v="Robert Charles"/>
        <s v="Jerry Bullock"/>
        <s v="Krystal Wilson"/>
        <s v="Hannah Maynard"/>
        <s v="William Jones"/>
        <s v="James Sosa"/>
        <s v="Jacob Welch"/>
        <s v="John Gomez"/>
        <s v="Zachary Fritz"/>
        <s v="Jim Hall"/>
        <s v="Carl Saunders"/>
        <s v="Shirley May"/>
        <s v="Joseph Nelson"/>
        <s v="Jessica Watson"/>
        <s v="Janice Rivera"/>
        <s v="Anita Harvey"/>
        <s v="Brian Williams"/>
        <s v="Kathleen Rodriguez"/>
        <s v="Carl Chapman"/>
        <s v="Travis Sanders"/>
        <s v="Rebecca Johnson"/>
        <s v="Christopher Morton"/>
        <s v="Tiffany Clark"/>
        <s v="Wanda Zimmerman"/>
        <s v="Laura Velasquez"/>
        <s v="Ryan Ray"/>
        <s v="Grace Brown"/>
        <s v="Charles Clark"/>
        <s v="Brandi Davis"/>
        <s v="Mark Walker"/>
        <s v="Chelsea Dennis"/>
        <s v="Alicia Kelly"/>
        <s v="Michael Gutierrez"/>
        <s v="Denise Friedman"/>
        <s v="Richard Johnson"/>
        <s v="Justin Morales"/>
        <s v="Russell Anderson"/>
        <s v="Stephen West"/>
        <s v="Ryan Evans"/>
        <s v="Amber Bailey"/>
        <s v="Stephanie Nelson"/>
        <s v="Emily Edwards"/>
        <s v="Loretta Perez MD"/>
        <s v="Terry Alvarez"/>
        <s v="Virginia Shields"/>
        <s v="Tammy George"/>
        <s v="Terri Dunn"/>
        <s v="Austin Nguyen"/>
        <s v="Patricia Daniel"/>
        <s v="Matthew Herrera"/>
        <s v="Katherine Martin"/>
        <s v="Luis Blair"/>
        <s v="Jessica Shields"/>
        <s v="Jessica Nelson"/>
        <s v="Charles Warren"/>
        <s v="Laura Gonzales"/>
        <s v="Christine Hodge"/>
        <s v="Kari Warren"/>
        <s v="Jacob Spencer"/>
        <s v="Brooke Cardenas"/>
        <s v="Jessica Rivera"/>
        <s v="Jacob Evans"/>
        <s v="Elizabeth Miller"/>
        <s v="Michele Porter"/>
        <s v="Nicholas Moreno"/>
        <s v="Tara Boyd"/>
        <s v="Sara Kirby"/>
        <s v="Jenna Salazar"/>
        <s v="Elizabeth Harding"/>
        <s v="Courtney Perkins"/>
        <s v="Mary Williams"/>
        <s v="Pamela Bailey"/>
        <s v="Robert Richards"/>
        <s v="Warren Ball"/>
        <s v="Dillon Pierce"/>
        <s v="Steven Castillo"/>
        <s v="Richard Terry"/>
        <s v="Michelle Patel"/>
        <s v="Jamie Wright"/>
        <s v="Kyle Kline"/>
        <s v="Tammy Cook"/>
        <s v="Renee Little"/>
        <s v="Benjamin Collins"/>
        <s v="Terry Woods"/>
        <s v="Yvette Cohen"/>
        <s v="Felicia Greene"/>
        <s v="Thomas Wilson"/>
        <s v="Sophia West"/>
        <s v="Katie Mcdowell"/>
        <s v="Robert Gutierrez"/>
        <s v="Randall Davis"/>
        <s v="Kim Myers"/>
        <s v="Alexis Greene"/>
        <s v="Patricia Marquez"/>
        <s v="Ashlee Bush"/>
        <s v="Benjamin Harvey"/>
        <s v="Timothy Barr"/>
        <s v="Thomas Kennedy"/>
        <s v="Andrew Le"/>
        <s v="Catherine Haney"/>
        <s v="Andrew Smith"/>
        <s v="Jessica Wood"/>
        <s v="Dillon Clark"/>
        <s v="Deanna Lucas"/>
        <s v="Andrea George"/>
        <s v="Timothy Pineda"/>
        <s v="Michael White"/>
        <s v="Mark Mendez"/>
        <s v="Bryan Hill"/>
        <s v="Christopher Haynes"/>
        <s v="Natalie Perez"/>
        <s v="Travis Daniel"/>
        <s v="Mrs. Kayla Hale"/>
        <s v="Olivia Allen"/>
        <s v="Michelle Martin"/>
        <s v="Ellen Burgess"/>
        <s v="Brett Hernandez"/>
        <s v="Mackenzie Sanchez"/>
        <s v="Stephanie Hart"/>
        <s v="James Jackson"/>
        <s v="Thomas Simpson"/>
        <s v="Matthew Henry"/>
        <s v="Daniel Jackson"/>
        <s v="William Davis"/>
        <s v="Nicholas Greene"/>
        <s v="Carol Silva"/>
        <s v="Briana Taylor"/>
        <s v="William Travis"/>
        <s v="Angie Meyer"/>
        <s v="Krystal Hayes"/>
        <s v="Craig Neal"/>
        <s v="John Dougherty"/>
        <s v="Gerald Garza"/>
        <s v="Lori Shaw"/>
        <s v="Justin Marshall"/>
        <s v="Jose Taylor"/>
        <s v="Abigail Stewart"/>
        <s v="Kenneth Horn"/>
        <s v="Kyle Johnson"/>
        <s v="Nicholas Wood"/>
        <s v="Brandon Sherman"/>
        <s v="Jessica Smith"/>
        <s v="Alan Lloyd"/>
        <s v="Martin Stevens"/>
        <s v="Keith Cox"/>
        <s v="Pamela Berry MD"/>
        <s v="Peggy Stokes"/>
        <s v="Julie Taylor"/>
        <s v="Michael Parrish"/>
        <s v="Lauren Tucker"/>
        <s v="Jennifer Wolfe"/>
        <s v="Tara Smith"/>
        <s v="Michael Gonzalez"/>
        <s v="James Thomas"/>
        <s v="Brandy Peters"/>
        <s v="John Miller"/>
        <s v="Kyle Sutton"/>
        <s v="Laura Lambert"/>
        <s v="Teresa House"/>
        <s v="Andrew Taylor"/>
        <s v="Peter Ward"/>
        <s v="Brooke Miller"/>
        <s v="Abigail Gonzalez"/>
        <s v="Jill Duncan"/>
        <s v="John Mcmahon"/>
        <s v="Miss Lisa Bradley"/>
        <s v="Emily Brown"/>
        <s v="Michael Boyer"/>
        <s v="Joseph Johnson"/>
        <s v="Vanessa Burgess"/>
        <s v="Lisa Roberts"/>
        <s v="Matthew Rodriguez"/>
        <s v="Donald Bullock"/>
        <s v="Jason Adams"/>
        <s v="Nathan Phillips"/>
        <s v="Hector Arias"/>
        <s v="Benjamin Frazier"/>
        <s v="Debra Kim"/>
        <s v="Barbara Gibson"/>
        <s v="Craig Sanchez"/>
        <s v="Christopher Palmer"/>
        <s v="Renee Lamb"/>
        <s v="Angelica Gomez"/>
        <s v="Rebecca Miller"/>
        <s v="Stacy Johnson"/>
        <s v="Laura Allen"/>
        <s v="Todd Mercado"/>
        <s v="Justin Parker"/>
        <s v="Jeffrey Watson"/>
        <s v="Andrea Wood"/>
        <s v="Alan Hester"/>
        <s v="Stephanie Brown"/>
        <s v="Nancy Cherry"/>
        <s v="Holly Rosario"/>
        <s v="Lisa Jackson"/>
        <s v="Gregory Ramos"/>
        <s v="Ryan Tanner"/>
        <s v="Diane Shelton"/>
        <s v="Jose Matthews"/>
        <s v="Meagan Taylor"/>
        <s v="Denise Cervantes"/>
        <s v="Mark Gomez"/>
        <s v="Tyler Hughes"/>
        <s v="Susan Reyes"/>
        <s v="Michael Smith"/>
        <s v="Rebecca Kane"/>
        <s v="Christopher Harding"/>
        <s v="Dr. Bradley Pierce"/>
        <s v="Christopher Byrd"/>
        <s v="Olivia Miller"/>
        <s v="Colleen Miles"/>
        <s v="Catherine Jones"/>
        <s v="Andrew Fuller"/>
        <s v="Shelly Burnett"/>
        <s v="Mario Ellison"/>
        <s v="William Estrada"/>
        <s v="John Evans"/>
        <s v="Charles Cooper"/>
        <s v="Mr. Spencer Cannon"/>
        <s v="Emily Velasquez"/>
        <s v="Brenda Peterson"/>
        <s v="Jessica Cox"/>
        <s v="James Nelson"/>
        <s v="Elaine Jones"/>
        <s v="Nicholas Newman"/>
        <s v="Travis Sanchez"/>
        <s v="Rachel Johnson DDS"/>
        <s v="John Ryan"/>
        <s v="Christina Moore"/>
        <s v="Melanie Bradshaw"/>
        <s v="Craig Moreno"/>
        <s v="Kimberly Johnson"/>
        <s v="Duane Willis"/>
        <s v="Alyssa Cross"/>
        <s v="Deanna Gordon"/>
        <s v="Caitlyn Fuentes"/>
        <s v="Jamie Aguilar"/>
        <s v="Kelly Miller"/>
        <s v="Chase Kim"/>
        <s v="Dr. Christopher Morton"/>
        <s v="Derek Dawson"/>
        <s v="David Lyons"/>
        <s v="Victoria Reid"/>
        <s v="Fernando Brown"/>
        <s v="Cassandra Miller"/>
        <s v="Dawn Anderson"/>
        <s v="Jennifer Jones"/>
        <s v="Kevin Carlson"/>
        <s v="Katelyn Conway"/>
        <s v="Megan Davis"/>
        <s v="Xavier Lara"/>
        <s v="Evan Long"/>
        <s v="Marcia Ruiz"/>
        <s v="Michael Webb"/>
        <s v="Matthew Bowen"/>
        <s v="Felicia Fletcher"/>
        <s v="Timothy Hunter"/>
        <s v="Eric Arnold DDS"/>
        <s v="Dustin Knapp"/>
        <s v="Joshua Bray"/>
        <s v="Jordan Mitchell"/>
        <s v="Kelly Henry"/>
        <s v="James Foster"/>
        <s v="Megan Coffey"/>
        <s v="Bridget Smith"/>
        <s v="John Chapman"/>
        <s v="Mark Peters"/>
        <s v="Dylan Johnson"/>
        <s v="Omar Anderson"/>
        <s v="Taylor Myers"/>
        <s v="Timothy White"/>
        <s v="Duane Rodriguez"/>
        <s v="Cynthia Miller"/>
        <s v="Tiffany Williamson"/>
        <s v="Michael Williams"/>
        <s v="Belinda Mclean"/>
        <s v="James Roman"/>
        <s v="Amber Gomez"/>
        <s v="Rick Gonzales"/>
        <s v="Zachary Foster"/>
        <s v="Norma Key"/>
        <s v="Erik Stewart"/>
        <s v="Jennifer Elliott"/>
        <s v="Robert Harris"/>
        <s v="Kevin Ortiz"/>
        <s v="Christopher Gray"/>
        <s v="Sheila Gonzales"/>
        <s v="Aaron Lang"/>
        <s v="Douglas Carter"/>
        <s v="Christine Gutierrez"/>
        <s v="Debra Griffith"/>
        <s v="Kelsey Miller"/>
        <s v="Christopher Jones"/>
        <s v="Kevin Leblanc"/>
        <s v="Daniel Mora"/>
        <s v="Robin Weaver"/>
        <s v="Anthony Dean"/>
        <s v="Nicholas Martinez"/>
        <s v="William Fowler"/>
        <s v="Robert Francis"/>
        <s v="Ashley Reeves"/>
        <s v="Cameron Parker"/>
        <s v="Jon Bishop"/>
        <s v="Eugene Hardy"/>
        <s v="Mackenzie Holt"/>
        <s v="Jennifer Reyes"/>
        <s v="Stephanie Castillo"/>
        <s v="John Stephens"/>
        <s v="Latasha Tucker"/>
        <s v="Jillian Sosa"/>
        <s v="Karen Wilson"/>
        <s v="Nicholas Gill"/>
        <s v="George Hoffman"/>
        <s v="Jennifer Petty"/>
        <s v="Jennifer Leonard"/>
        <s v="Amanda Rodriguez"/>
        <s v="Lisa Bond"/>
        <s v="Sarah Adams"/>
        <s v="Jose Day"/>
        <s v="Sharon Lewis"/>
        <s v="Joe Bryant"/>
        <s v="Jason Phillips"/>
        <s v="Timothy Little"/>
        <s v="Stephanie Mitchell"/>
        <s v="Brian Ortega"/>
        <s v="Charles Weber"/>
        <s v="Christina Poole"/>
        <s v="Maria Johnson"/>
        <s v="Robert Thornton"/>
        <s v="Meghan Thompson"/>
        <s v="Michael Wilson Jr."/>
        <s v="Laura Lopez"/>
        <s v="Courtney Cook"/>
        <s v="Christopher Davis"/>
        <s v="Daniel Freeman"/>
        <s v="Amber Roberts"/>
        <s v="Jo Rios"/>
        <s v="Kyle Carrillo"/>
        <s v="Marcus Padilla"/>
        <s v="Hannah Sanchez"/>
        <s v="Patrick Watson"/>
        <s v="Julie Moore"/>
        <s v="Whitney Matthews DVM"/>
        <s v="Jason Daniels"/>
        <s v="Kimberly Kim"/>
        <s v="Eric Spencer"/>
        <s v="Lauren Anderson"/>
        <s v="Sandra Green"/>
        <s v="Brooke Moore"/>
        <s v="Jeremy Moses"/>
        <s v="John Whitehead"/>
        <s v="Frank Guerra"/>
        <s v="Tiffany Hart"/>
        <s v="Jennifer Cross"/>
        <s v="Jamie Lozano"/>
        <s v="Gregg Garcia"/>
        <s v="Tamara Gomez"/>
        <s v="Brenda Marquez"/>
        <s v="Ralph Ball"/>
        <s v="Wesley Jensen"/>
        <s v="Jennifer Norris"/>
        <s v="Elijah Morrow"/>
        <s v="Nicole Vance"/>
        <s v="Adam Coleman"/>
        <s v="Angela Green"/>
        <s v="Cynthia Cook"/>
        <s v="Kimberly Martin"/>
        <s v="Hector Brown"/>
        <s v="Dr. Marissa Nolan"/>
        <s v="Maurice Allen"/>
        <s v="Joseph Melton"/>
        <s v="Johnathan Richard"/>
        <s v="Jennifer Rios"/>
        <s v="Angela Hawkins"/>
        <s v="Thomas Wade"/>
        <s v="Marissa Cole"/>
        <s v="Tina Rivera"/>
        <s v="Christopher Olson"/>
        <s v="Michelle Riley"/>
        <s v="Marissa White"/>
        <s v="Michael Harris"/>
        <s v="Dr. Kristina Blake"/>
        <s v="Megan Waters"/>
        <s v="Laura Green"/>
        <s v="Angela Hayes"/>
        <s v="Joseph Moran"/>
        <s v="Neil Coleman"/>
        <s v="Jacqueline Guzman"/>
        <s v="Christine Robinson"/>
        <s v="Denise House"/>
        <s v="Matthew Mcdaniel"/>
        <s v="Brian Walton"/>
        <s v="Natalie Smith"/>
        <s v="Tiffany Davis"/>
        <s v="Lance Monroe"/>
        <s v="Michelle Stewart"/>
        <s v="Maria Lucas"/>
        <s v="Steven Smith II"/>
        <s v="Kathleen Cohen"/>
        <s v="Donald Martinez"/>
        <s v="Mr. Blake Buckley"/>
        <s v="Randy Smith"/>
        <s v="Jennifer Stone"/>
        <s v="Sara Grimes"/>
        <s v="Christopher Barker"/>
        <s v="Joshua Kidd"/>
        <s v="George Walker"/>
        <s v="Ashley Mueller MD"/>
        <s v="Brandy Oconnor"/>
        <s v="Morgan Jennings"/>
        <s v="Patrick Larsen"/>
        <s v="Lisa Obrien"/>
        <s v="Jonathan Martinez"/>
        <s v="Shannon Hayes"/>
        <s v="Samantha Gonzalez"/>
        <s v="Paul Berg"/>
        <s v="Molly Conley"/>
        <s v="Margaret Myers"/>
        <s v="Tina Scott"/>
        <s v="Gabrielle Kelly"/>
        <s v="Martin Rhodes"/>
        <s v="Brianna Ray"/>
        <s v="Laura Hughes"/>
        <s v="Jennifer Gomez"/>
        <s v="Mitchell Ellis"/>
        <s v="Rita Hunt"/>
        <s v="Gwendolyn Faulkner"/>
        <s v="William Richardson"/>
        <s v="Russell Branch"/>
        <s v="Sandra Wilson"/>
        <s v="Gloria Kemp"/>
        <s v="John Reid"/>
        <s v="Ana Hayes"/>
        <s v="Kenneth Murphy"/>
        <s v="Jennifer Thomas MD"/>
        <s v="Lisa Mills"/>
        <s v="Janet Pope DDS"/>
        <s v="Sharon Williams"/>
        <s v="Mark Thomas"/>
        <s v="Elizabeth Pham"/>
        <s v="Deanna Carlson"/>
        <s v="Ryan Riley"/>
        <s v="Isaiah Thompson"/>
        <s v="Robert Horn"/>
        <s v="Victoria Reynolds"/>
        <s v="Maurice Gordon"/>
        <s v="Carol Rodriguez"/>
        <s v="Marvin Irwin"/>
        <s v="Timothy Castaneda"/>
        <s v="Amanda Ramos"/>
        <s v="Hannah Jones"/>
        <s v="Stephanie Arellano"/>
        <s v="Laura Hill"/>
        <s v="Michael Robles"/>
        <s v="William Manning"/>
        <s v="Isaiah Jackson"/>
        <s v="Jonathan Parker"/>
        <s v="Pamela Marks MD"/>
        <s v="Ashley Shepard"/>
        <s v="Rodney Brooks"/>
        <s v="Thomas Nicholson"/>
        <s v="Kristi Ramirez"/>
        <s v="Sheila Kerr"/>
        <s v="Charles Shaffer"/>
        <s v="Sherry Jones"/>
        <s v="Cassandra Brown"/>
        <s v="Matthew Green"/>
        <s v="Amber Hancock"/>
        <s v="Robert Ross"/>
        <s v="David Hill"/>
        <s v="Elizabeth Richardson"/>
        <s v="Allen Thompson"/>
        <s v="Tricia Williams"/>
        <s v="Sarah Andersen"/>
        <s v="Jo Burch"/>
        <s v="Robert Miller"/>
        <s v="Lisa Green"/>
        <s v="Kevin Washington"/>
        <s v="Christopher Garcia"/>
        <s v="Thomas Perez"/>
        <s v="Lisa Caldwell"/>
        <s v="Michael Johnson"/>
        <s v="Ellen Walker"/>
        <s v="Lucas Paul"/>
        <s v="Mark Phillips"/>
        <s v="Alexander Kennedy"/>
        <s v="Mr. Steven Green"/>
        <s v="Angela Holland"/>
        <s v="Desiree Jefferson"/>
        <s v="Charles Clarke"/>
        <s v="Wanda Daugherty"/>
        <s v="Antonio Garza"/>
        <s v="Jay Rice"/>
        <s v="Carlos Mills"/>
        <s v="Brianna Wallace"/>
        <s v="Cheyenne Hanson"/>
        <s v="Sabrina Schwartz"/>
        <s v="Cynthia Sanchez"/>
        <s v="Scott Pena"/>
        <s v="Michael Stone"/>
        <s v="Melissa Clark"/>
        <s v="Donna Gardner"/>
        <s v="David Smith"/>
        <s v="Jennifer Burnett"/>
        <s v="Lisa Perez"/>
        <s v="Adrian Oneill"/>
        <s v="Kevin Holland"/>
        <s v="Christopher Obrien"/>
        <s v="Mitchell Smith"/>
        <s v="Kelly Perez"/>
        <s v="Kelly Henderson"/>
        <s v="Brittany Richards"/>
        <s v="Erika Fox"/>
        <s v="Patrick Miller"/>
        <s v="Tina Miranda"/>
        <s v="Anthony Harris"/>
        <s v="Rhonda Peters"/>
        <s v="Tara Mooney"/>
        <s v="Kelly Conner"/>
        <s v="Angela Flores"/>
        <s v="Patricia Boone"/>
        <s v="Erin Daniels"/>
        <s v="James Gutierrez"/>
        <s v="Tracy Harvey MD"/>
        <s v="Bridget Garcia"/>
        <s v="Susan Koch"/>
        <s v="Gregory Moore"/>
        <s v="Karen Daniel"/>
        <s v="Kim Gutierrez"/>
        <s v="Melody Robertson"/>
        <s v="Ryan Baker"/>
        <s v="Stephen Martin"/>
        <s v="Jonathan Thomas"/>
        <s v="Matthew Dawson"/>
        <s v="Roy Cook"/>
        <s v="Theresa Crawford"/>
        <s v="Katherine Fletcher"/>
        <s v="Antonio Ferguson"/>
        <s v="Christy Gomez"/>
        <s v="David Wallace"/>
        <s v="Brian Sanders"/>
        <s v="Valerie Anderson"/>
        <s v="Amy Thompson"/>
        <s v="Jennifer Shannon"/>
        <s v="David Navarro"/>
        <s v="Rebecca Mccoy"/>
        <s v="Kevin Flores"/>
        <s v="Jeffrey Winters"/>
        <s v="Lawrence Morris"/>
        <s v="Elizabeth Sellers"/>
        <s v="Adam Warren"/>
        <s v="Paul Lopez"/>
        <s v="Angela Mills"/>
        <s v="Pamela Brown"/>
        <s v="Karen Dougherty"/>
        <s v="Joel Harrington"/>
        <s v="John Nguyen"/>
        <s v="Charles Gross"/>
        <s v="John Day"/>
        <s v="Cameron Haney"/>
        <s v="Cynthia Schmidt"/>
        <s v="Andrew Evans"/>
        <s v="Jessica Fitzgerald"/>
        <s v="Maurice Reese"/>
        <s v="Stephen Rogers"/>
        <s v="Toni Ross"/>
        <s v="Jonathan Bright"/>
        <s v="Marie Johnson"/>
        <s v="Levi Todd"/>
        <s v="James Brown"/>
        <s v="Jennifer Jordan"/>
        <s v="Desiree Novak"/>
        <s v="Russell Kelley"/>
        <s v="Robert Rodriguez"/>
        <s v="Raymond Blake"/>
        <s v="Andrew King"/>
        <s v="Carol Liu"/>
        <s v="Deborah Garcia"/>
        <s v="Curtis Cox"/>
        <s v="Jennifer Thomas"/>
        <s v="Gary Nicholson"/>
        <s v="Ana Warren"/>
        <s v="Jessica Lee"/>
        <s v="Mr. Richard Garner"/>
        <s v="Barbara Dominguez"/>
        <s v="Krista Sanchez"/>
        <s v="Robert Taylor"/>
        <s v="Christopher Mcclain"/>
        <s v="Kimberly Walker"/>
        <s v="Tonya Bradley"/>
        <s v="April Clark"/>
        <s v="David Parker"/>
        <s v="Bethany Martin"/>
        <s v="Autumn Pearson"/>
        <s v="Mallory Sims"/>
        <s v="Henry Smith"/>
        <s v="Jacob Howard"/>
        <s v="Robin Jones"/>
        <s v="Jason Young"/>
        <s v="Courtney Jacobs"/>
        <s v="James Schwartz"/>
        <s v="Brett Johnson"/>
        <s v="Laura Walter"/>
        <s v="Heather Johnson"/>
        <s v="Jessica Meadows"/>
        <s v="Charles Smith"/>
        <s v="Anthony Brown"/>
        <s v="Rachel Massey"/>
        <s v="Matthew Reynolds"/>
        <s v="Jerome Hamilton"/>
        <s v="Deborah Jones"/>
        <s v="Joyce Cobb"/>
        <s v="Jose Ward"/>
        <s v="Michael Mcdonald"/>
        <s v="Brittany Montgomery"/>
        <s v="Brian Browning"/>
        <s v="Diane Williams"/>
        <s v="Joshua Bates"/>
        <s v="Norman Goodwin"/>
        <s v="Bryan Green"/>
        <s v="Dr. William Greene Jr."/>
        <s v="Dawn Wilson"/>
        <s v="Laura Solis"/>
        <s v="Rachel Perez"/>
        <s v="Steven Haley"/>
        <s v="Natasha Martin"/>
        <s v="Dr. Dana Burgess MD"/>
        <s v="John Campbell"/>
        <s v="Shannon Mcknight"/>
        <s v="Alexander Kelly"/>
        <s v="Alicia Jones"/>
        <s v="Matthew Zimmerman"/>
        <s v="Vickie Garza"/>
        <s v="Mia Roberts"/>
        <s v="Shawn Coleman"/>
        <s v="Katherine Davis"/>
        <s v="George Martinez"/>
        <s v="Daniel Berger"/>
        <s v="Hunter Stone"/>
        <s v="Laura Washington"/>
        <s v="Anthony Archer"/>
        <s v="Tonya Garza"/>
        <s v="Kevin Harris"/>
        <s v="Bernard Ramirez"/>
        <s v="Pamela Mcintosh"/>
        <s v="John Thomas"/>
        <s v="Christina Jones"/>
        <s v="David Malone"/>
        <s v="Lori Black"/>
        <s v="Chad Schroeder DDS"/>
        <s v="Kelsey Johnson"/>
        <s v="Adriana Johnson"/>
        <s v="Amy Wolfe"/>
        <s v="Miss Tonya Anderson"/>
        <s v="Ashley Coleman"/>
        <s v="Erica Gibbs"/>
        <s v="Andrew Gonzalez"/>
        <s v="Jill Walker"/>
        <s v="Gregory Fisher"/>
        <s v="Robert Shields"/>
        <s v="David Gray"/>
        <s v="Carla Mckenzie"/>
        <s v="Michelle Davenport"/>
        <s v="Adriana Davis"/>
        <s v="Jeremy Freeman"/>
        <s v="David Anderson"/>
        <s v="Stacy Williams"/>
        <s v="Ariana Martin"/>
        <s v="Cynthia Ramirez"/>
        <s v="Randy Johnson"/>
        <s v="Marc Allen"/>
        <s v="Miss Patricia Butler DVM"/>
        <s v="Travis Castillo"/>
        <s v="Karla Copeland"/>
        <s v="Alicia Hobbs"/>
        <s v="Manuel May"/>
        <s v="Sara Crawford"/>
        <s v="Stacy Garrison"/>
        <s v="Aaron Nguyen"/>
        <s v="Suzanne Taylor"/>
        <s v="Charles Oliver"/>
        <s v="Amy Gill"/>
        <s v="Michael Wilson"/>
        <s v="Charles Lucero"/>
        <s v="Kyle Smith"/>
        <s v="Sandra Johnson"/>
        <s v="Michael Keller"/>
        <s v="Nicholas Bradley"/>
        <s v="Matthew Davis"/>
        <s v="Cynthia Perry"/>
        <s v="Crystal Berry"/>
        <s v="Stephen Lynch"/>
        <s v="Mercedes Webb"/>
        <s v="Albert Owens"/>
        <s v="Elizabeth Kim"/>
        <s v="James Howard"/>
      </sharedItems>
    </cacheField>
    <cacheField name="Date of Birth" numFmtId="14">
      <sharedItems containsSemiMixedTypes="0" containsNonDate="0" containsDate="1" containsString="0" minDate="1923-09-17T00:00:00" maxDate="2024-07-02T00:00:00"/>
    </cacheField>
    <cacheField name="Gender" numFmtId="0">
      <sharedItems count="2">
        <s v="Male"/>
        <s v="Female"/>
      </sharedItems>
    </cacheField>
    <cacheField name="Medical Condition" numFmtId="0">
      <sharedItems count="29">
        <s v="Parkinson's Disease"/>
        <s v="Skin Infection"/>
        <s v="Migraine"/>
        <s v="Arthritis"/>
        <s v="Chronic Kidney Disease"/>
        <s v="Alzheimer's Disease"/>
        <s v="Gastroenteritis"/>
        <s v="Urinary Tract Infection"/>
        <s v="Cancer"/>
        <s v="Common Cold"/>
        <s v="Bronchitis"/>
        <s v="Asthma"/>
        <s v="Diabetes"/>
        <s v="Fracture"/>
        <s v="Sinusitis"/>
        <s v="Multiple Sclerosis"/>
        <s v="Anxiety"/>
        <s v="Influenza"/>
        <s v="COVID-19"/>
        <s v="Burns"/>
        <s v="Depression"/>
        <s v="Pneumonia"/>
        <s v="Hypertension"/>
        <s v="Chronic Obstructive Pulmonary Disease"/>
        <s v="Epilepsy"/>
        <s v="Sprain"/>
        <s v="Stroke"/>
        <s v="Allergies"/>
        <s v="Heart Disease"/>
      </sharedItems>
    </cacheField>
    <cacheField name="Treatments" numFmtId="0">
      <sharedItems count="37">
        <s v="Medication"/>
        <s v="Oral Antibiotics"/>
        <s v="Lifestyle Changes"/>
        <s v="Cognitive Behavioral Therapy"/>
        <s v="Rehydration Therapy"/>
        <s v="Antibiotics"/>
        <s v="Chemotherapy"/>
        <s v="Over-the-counter Medication"/>
        <s v="Radiation Therapy"/>
        <s v="Inhalers"/>
        <s v="Casting"/>
        <s v="Decongestants"/>
        <s v="Physical Therapy"/>
        <s v="Rest"/>
        <s v="Antiviral Drugs"/>
        <s v="Topical Creams"/>
        <s v="Bandaging"/>
        <s v="Antidepressants"/>
        <s v="Hospitalization"/>
        <s v="Ventilation"/>
        <s v="Anxiolytics"/>
        <s v="Pain Relief Medication"/>
        <s v="Insulin Therapy"/>
        <s v="Surgery"/>
        <s v="Hydration"/>
        <s v="Oxygen Therapy"/>
        <s v="Dialysis"/>
        <s v="Speech Therapy"/>
        <s v="Antihistamines"/>
        <s v="Topical Antibiotics"/>
        <s v="Cough Medicine"/>
        <s v="Avoidance of Allergens"/>
        <s v="Elevation"/>
        <s v="Therapy"/>
        <s v="Pain Relief"/>
        <s v="Ice"/>
        <s v="Compression"/>
      </sharedItems>
    </cacheField>
    <cacheField name="Doctor's Notes" numFmtId="0">
      <sharedItems/>
    </cacheField>
    <cacheField name="Admit Date" numFmtId="14">
      <sharedItems containsSemiMixedTypes="0" containsNonDate="0" containsDate="1" containsString="0" minDate="2021-07-12T00:00:00" maxDate="2024-07-12T00:00:00"/>
    </cacheField>
    <cacheField name="Discharge Date" numFmtId="14">
      <sharedItems containsSemiMixedTypes="0" containsNonDate="0" containsDate="1" containsString="0" minDate="2021-07-13T00:00:00" maxDate="2024-08-04T00:00:00"/>
    </cacheField>
    <cacheField name="Bill Amount" numFmtId="0">
      <sharedItems containsSemiMixedTypes="0" containsString="0" containsNumber="1" minValue="102.55" maxValue="99769.22"/>
    </cacheField>
    <cacheField name="Age at Admission " numFmtId="0">
      <sharedItems containsString="0" containsBlank="1" containsNumber="1" containsInteger="1" minValue="0" maxValue="100"/>
    </cacheField>
    <cacheField name="Present Age" numFmtId="0">
      <sharedItems containsSemiMixedTypes="0" containsString="0" containsNumber="1" containsInteger="1" minValue="1" maxValue="101"/>
    </cacheField>
    <cacheField name="Length of Stay" numFmtId="0">
      <sharedItems containsSemiMixedTypes="0" containsString="0" containsNumber="1" containsInteger="1" minValue="1" maxValue="30"/>
    </cacheField>
    <cacheField name="Index" numFmtId="0">
      <sharedItems containsSemiMixedTypes="0" containsString="0" containsNumber="1" containsInteger="1" minValue="0" maxValue="999"/>
    </cacheField>
    <cacheField name="Previous Discharge Date" numFmtId="0">
      <sharedItems containsSemiMixedTypes="0" containsDate="1" containsString="0" containsMixedTypes="1" minDate="1899-12-30T00:00:00" maxDate="2024-06-04T00:00:00"/>
    </cacheField>
    <cacheField name="Is Readmission" numFmtId="0">
      <sharedItems/>
    </cacheField>
    <cacheField name="Billing Category" numFmtId="0">
      <sharedItems count="3">
        <s v="High"/>
        <s v="Low"/>
        <s v="Medium"/>
      </sharedItems>
    </cacheField>
    <cacheField name="Day of Week for Admission" numFmtId="0">
      <sharedItems/>
    </cacheField>
    <cacheField name="Weekend Admission flag" numFmtId="0">
      <sharedItems count="2">
        <s v="Weekend"/>
        <s v="Weekday"/>
      </sharedItems>
    </cacheField>
    <cacheField name="Bill Per Day" numFmtId="0">
      <sharedItems containsSemiMixedTypes="0" containsString="0" containsNumber="1" minValue="4.2729166666666663" maxValue="49278.584999999999"/>
    </cacheField>
    <cacheField name="Age Group" numFmtId="0">
      <sharedItems count="4">
        <s v="Senior"/>
        <s v="Adult"/>
        <s v="Middle Aged"/>
        <s v="Child"/>
      </sharedItems>
    </cacheField>
    <cacheField name="Lenth of Stay Category" numFmtId="0">
      <sharedItems count="3">
        <s v="Long"/>
        <s v="Short"/>
        <s v="Medium"/>
      </sharedItems>
    </cacheField>
  </cacheFields>
  <extLst>
    <ext xmlns:x14="http://schemas.microsoft.com/office/spreadsheetml/2009/9/main" uri="{725AE2AE-9491-48be-B2B4-4EB974FC3084}">
      <x14:pivotCacheDefinition pivotCacheId="1247844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00c203f-0b78-4cab-9a55-75b34624fb3a"/>
    <x v="0"/>
    <d v="1957-03-20T00:00:00"/>
    <x v="0"/>
    <x v="0"/>
    <x v="0"/>
    <s v="Referred to physical therapy to improve mobility and balance."/>
    <d v="2023-03-11T00:00:00"/>
    <d v="2023-03-31T00:00:00"/>
    <n v="9994.4500000000007"/>
    <n v="65"/>
    <n v="68"/>
    <n v="20"/>
    <n v="0"/>
    <d v="1899-12-30T00:00:00"/>
    <s v="No"/>
    <x v="0"/>
    <s v="Saturday"/>
    <x v="0"/>
    <n v="499.72250000000003"/>
    <x v="0"/>
    <x v="0"/>
  </r>
  <r>
    <s v="004fa9f9-89b7-40c7-b3d3-a9851971937d"/>
    <x v="1"/>
    <d v="1998-10-26T00:00:00"/>
    <x v="0"/>
    <x v="1"/>
    <x v="1"/>
    <s v="Started on oral antibiotics for more severe infection."/>
    <d v="2022-03-23T00:00:00"/>
    <d v="2022-04-09T00:00:00"/>
    <n v="922.7"/>
    <n v="23"/>
    <n v="26"/>
    <n v="17"/>
    <n v="1"/>
    <d v="2023-03-31T00:00:00"/>
    <s v="Yes"/>
    <x v="1"/>
    <s v="Wednesday"/>
    <x v="1"/>
    <n v="54.276470588235298"/>
    <x v="1"/>
    <x v="0"/>
  </r>
  <r>
    <s v="005bbfcb-495a-4b73-8313-cafc7fb3ef0f"/>
    <x v="2"/>
    <d v="1986-03-04T00:00:00"/>
    <x v="0"/>
    <x v="2"/>
    <x v="2"/>
    <s v="Prescribed medication for immediate pain relief."/>
    <d v="2023-12-23T00:00:00"/>
    <d v="2024-01-07T00:00:00"/>
    <n v="603.32000000000005"/>
    <n v="37"/>
    <n v="39"/>
    <n v="15"/>
    <n v="2"/>
    <d v="2022-04-09T00:00:00"/>
    <s v="No"/>
    <x v="1"/>
    <s v="Saturday"/>
    <x v="0"/>
    <n v="40.221333333333334"/>
    <x v="1"/>
    <x v="0"/>
  </r>
  <r>
    <s v="0150b509-1182-4ef2-849c-a11dd546332b"/>
    <x v="3"/>
    <d v="1980-12-07T00:00:00"/>
    <x v="0"/>
    <x v="2"/>
    <x v="2"/>
    <s v="Prescribed medication for immediate pain relief."/>
    <d v="2022-07-29T00:00:00"/>
    <d v="2022-08-08T00:00:00"/>
    <n v="1081.08"/>
    <n v="41"/>
    <n v="44"/>
    <n v="10"/>
    <n v="3"/>
    <d v="2024-01-07T00:00:00"/>
    <s v="Yes"/>
    <x v="2"/>
    <s v="Friday"/>
    <x v="1"/>
    <n v="108.10799999999999"/>
    <x v="2"/>
    <x v="0"/>
  </r>
  <r>
    <s v="016b6bdc-8a5c-45bc-b03b-593b0d647dcd"/>
    <x v="4"/>
    <d v="1930-09-27T00:00:00"/>
    <x v="0"/>
    <x v="3"/>
    <x v="0"/>
    <s v="Referred to physical therapy for joint strengthening exercises."/>
    <d v="2022-04-24T00:00:00"/>
    <d v="2022-04-25T00:00:00"/>
    <n v="9493.17"/>
    <n v="91"/>
    <n v="94"/>
    <n v="1"/>
    <n v="4"/>
    <d v="2022-08-08T00:00:00"/>
    <s v="Yes"/>
    <x v="0"/>
    <s v="Sunday"/>
    <x v="0"/>
    <n v="9493.17"/>
    <x v="0"/>
    <x v="1"/>
  </r>
  <r>
    <s v="0170b5eb-87bf-46ba-9fea-afe5fc86b47a"/>
    <x v="5"/>
    <d v="1964-05-14T00:00:00"/>
    <x v="0"/>
    <x v="2"/>
    <x v="2"/>
    <s v="Prescribed medication for immediate pain relief."/>
    <d v="2022-08-14T00:00:00"/>
    <d v="2022-08-25T00:00:00"/>
    <n v="1809.68"/>
    <n v="58"/>
    <n v="61"/>
    <n v="11"/>
    <n v="5"/>
    <d v="2022-04-25T00:00:00"/>
    <s v="No"/>
    <x v="2"/>
    <s v="Sunday"/>
    <x v="0"/>
    <n v="164.51636363636365"/>
    <x v="0"/>
    <x v="0"/>
  </r>
  <r>
    <s v="01b54189-24a2-45bc-938e-ff761db99f51"/>
    <x v="6"/>
    <d v="1964-01-05T00:00:00"/>
    <x v="1"/>
    <x v="4"/>
    <x v="0"/>
    <s v="Advised on dietary restrictions to support kidney function."/>
    <d v="2022-04-09T00:00:00"/>
    <d v="2022-04-18T00:00:00"/>
    <n v="35988.6"/>
    <n v="58"/>
    <n v="61"/>
    <n v="9"/>
    <n v="6"/>
    <d v="2022-08-25T00:00:00"/>
    <s v="Yes"/>
    <x v="0"/>
    <s v="Saturday"/>
    <x v="0"/>
    <n v="3998.7333333333331"/>
    <x v="0"/>
    <x v="0"/>
  </r>
  <r>
    <s v="01b86b7d-86d4-4560-b24e-35045279297f"/>
    <x v="7"/>
    <d v="1999-12-14T00:00:00"/>
    <x v="0"/>
    <x v="5"/>
    <x v="3"/>
    <s v="Discussed with family about disease progression and care options."/>
    <d v="2021-09-16T00:00:00"/>
    <d v="2021-09-30T00:00:00"/>
    <n v="11888.72"/>
    <n v="21"/>
    <n v="25"/>
    <n v="14"/>
    <n v="7"/>
    <d v="2022-04-18T00:00:00"/>
    <s v="Yes"/>
    <x v="0"/>
    <s v="Thursday"/>
    <x v="1"/>
    <n v="849.19428571428568"/>
    <x v="1"/>
    <x v="0"/>
  </r>
  <r>
    <s v="01df3728-cefa-421f-9adf-2172f67bb175"/>
    <x v="8"/>
    <d v="1950-06-27T00:00:00"/>
    <x v="1"/>
    <x v="3"/>
    <x v="0"/>
    <s v="Advised on lifestyle modifications to reduce joint pain."/>
    <d v="2022-02-08T00:00:00"/>
    <d v="2022-02-13T00:00:00"/>
    <n v="6372.55"/>
    <n v="71"/>
    <n v="75"/>
    <n v="5"/>
    <n v="8"/>
    <d v="2021-09-30T00:00:00"/>
    <s v="No"/>
    <x v="0"/>
    <s v="Tuesday"/>
    <x v="1"/>
    <n v="1274.51"/>
    <x v="0"/>
    <x v="2"/>
  </r>
  <r>
    <s v="0205ebb6-b81b-4759-a61b-899291e5f878"/>
    <x v="9"/>
    <d v="2005-04-14T00:00:00"/>
    <x v="0"/>
    <x v="6"/>
    <x v="4"/>
    <s v="Prescribed rehydration solution and advised rest."/>
    <d v="2024-01-15T00:00:00"/>
    <d v="2024-02-13T00:00:00"/>
    <n v="963.91"/>
    <n v="18"/>
    <n v="20"/>
    <n v="29"/>
    <n v="9"/>
    <d v="2022-02-13T00:00:00"/>
    <s v="No"/>
    <x v="1"/>
    <s v="Monday"/>
    <x v="1"/>
    <n v="33.238275862068967"/>
    <x v="1"/>
    <x v="0"/>
  </r>
  <r>
    <s v="020e69db-e796-43d3-bf35-9ffa4a996889"/>
    <x v="10"/>
    <d v="1998-08-11T00:00:00"/>
    <x v="1"/>
    <x v="7"/>
    <x v="5"/>
    <s v="Monitor for any signs of worsening symptoms."/>
    <d v="2021-09-25T00:00:00"/>
    <d v="2021-10-24T00:00:00"/>
    <n v="1989.13"/>
    <n v="23"/>
    <n v="27"/>
    <n v="29"/>
    <n v="10"/>
    <d v="2024-02-13T00:00:00"/>
    <s v="Yes"/>
    <x v="2"/>
    <s v="Saturday"/>
    <x v="0"/>
    <n v="68.590689655172412"/>
    <x v="1"/>
    <x v="0"/>
  </r>
  <r>
    <s v="0261d7a4-2815-4bb4-92c2-76149966664c"/>
    <x v="11"/>
    <d v="2018-03-24T00:00:00"/>
    <x v="1"/>
    <x v="8"/>
    <x v="6"/>
    <s v="Chemotherapy regimen started; patient informed of side effects."/>
    <d v="2024-01-27T00:00:00"/>
    <d v="2024-01-30T00:00:00"/>
    <n v="41311.870000000003"/>
    <n v="5"/>
    <n v="7"/>
    <n v="3"/>
    <n v="11"/>
    <d v="2021-10-24T00:00:00"/>
    <s v="No"/>
    <x v="0"/>
    <s v="Saturday"/>
    <x v="0"/>
    <n v="13770.623333333335"/>
    <x v="3"/>
    <x v="1"/>
  </r>
  <r>
    <s v="02c0867f-f4d9-4523-a599-3986da459865"/>
    <x v="12"/>
    <d v="2017-06-03T00:00:00"/>
    <x v="0"/>
    <x v="9"/>
    <x v="7"/>
    <s v="Advised rest and increased fluid intake."/>
    <d v="2023-03-09T00:00:00"/>
    <d v="2023-03-28T00:00:00"/>
    <n v="177.52"/>
    <n v="5"/>
    <n v="8"/>
    <n v="19"/>
    <n v="12"/>
    <d v="2024-01-30T00:00:00"/>
    <s v="Yes"/>
    <x v="1"/>
    <s v="Thursday"/>
    <x v="1"/>
    <n v="9.3431578947368426"/>
    <x v="3"/>
    <x v="0"/>
  </r>
  <r>
    <s v="031ac3d0-9f41-4ed1-90be-939ac368dd6c"/>
    <x v="13"/>
    <d v="1943-10-03T00:00:00"/>
    <x v="0"/>
    <x v="8"/>
    <x v="8"/>
    <s v="Chemotherapy regimen started; patient informed of side effects."/>
    <d v="2021-08-27T00:00:00"/>
    <d v="2021-09-16T00:00:00"/>
    <n v="37508"/>
    <n v="77"/>
    <n v="81"/>
    <n v="20"/>
    <n v="13"/>
    <d v="2023-03-28T00:00:00"/>
    <s v="Yes"/>
    <x v="0"/>
    <s v="Friday"/>
    <x v="1"/>
    <n v="1875.4"/>
    <x v="0"/>
    <x v="0"/>
  </r>
  <r>
    <s v="034fbbcf-61f7-4bfd-8c76-208fc27d2ba9"/>
    <x v="14"/>
    <d v="1969-09-20T00:00:00"/>
    <x v="0"/>
    <x v="10"/>
    <x v="5"/>
    <s v="Monitor for any signs of worsening respiratory symptoms."/>
    <d v="2024-03-13T00:00:00"/>
    <d v="2024-04-05T00:00:00"/>
    <n v="2928.45"/>
    <n v="54"/>
    <n v="55"/>
    <n v="23"/>
    <n v="14"/>
    <d v="2021-09-16T00:00:00"/>
    <s v="No"/>
    <x v="2"/>
    <s v="Wednesday"/>
    <x v="1"/>
    <n v="127.32391304347826"/>
    <x v="2"/>
    <x v="0"/>
  </r>
  <r>
    <s v="03540ba8-2e0b-42df-a7eb-cfef4ace60b7"/>
    <x v="15"/>
    <d v="1971-09-15T00:00:00"/>
    <x v="1"/>
    <x v="11"/>
    <x v="9"/>
    <s v="Prescribed bronchodilator for immediate relief."/>
    <d v="2024-06-03T00:00:00"/>
    <d v="2024-06-25T00:00:00"/>
    <n v="1353.49"/>
    <n v="52"/>
    <n v="53"/>
    <n v="22"/>
    <n v="15"/>
    <d v="2024-04-05T00:00:00"/>
    <s v="No"/>
    <x v="2"/>
    <s v="Monday"/>
    <x v="1"/>
    <n v="61.522272727272728"/>
    <x v="2"/>
    <x v="0"/>
  </r>
  <r>
    <s v="038a90a9-5472-4d58-8985-ac5bcb662e1d"/>
    <x v="16"/>
    <d v="2014-08-26T00:00:00"/>
    <x v="1"/>
    <x v="12"/>
    <x v="0"/>
    <s v="Discussed dietary changes to manage blood sugar levels."/>
    <d v="2023-03-14T00:00:00"/>
    <d v="2023-04-04T00:00:00"/>
    <n v="9015.81"/>
    <n v="8"/>
    <n v="10"/>
    <n v="21"/>
    <n v="16"/>
    <d v="2024-06-25T00:00:00"/>
    <s v="Yes"/>
    <x v="0"/>
    <s v="Tuesday"/>
    <x v="1"/>
    <n v="429.32428571428568"/>
    <x v="3"/>
    <x v="0"/>
  </r>
  <r>
    <s v="039968d9-3301-4020-b8aa-eb8d12e6fb65"/>
    <x v="17"/>
    <d v="1958-07-11T00:00:00"/>
    <x v="1"/>
    <x v="13"/>
    <x v="10"/>
    <s v="Fracture immobilized with casting."/>
    <d v="2023-01-26T00:00:00"/>
    <d v="2023-02-18T00:00:00"/>
    <n v="4075.79"/>
    <n v="64"/>
    <n v="67"/>
    <n v="23"/>
    <n v="17"/>
    <d v="2023-04-04T00:00:00"/>
    <s v="Yes"/>
    <x v="2"/>
    <s v="Thursday"/>
    <x v="1"/>
    <n v="177.20826086956521"/>
    <x v="0"/>
    <x v="0"/>
  </r>
  <r>
    <s v="03b691a7-d290-47c3-b9e6-a44ffb61f408"/>
    <x v="18"/>
    <d v="1939-01-13T00:00:00"/>
    <x v="1"/>
    <x v="14"/>
    <x v="11"/>
    <s v="Advised on steam inhalation for symptom relief."/>
    <d v="2023-07-03T00:00:00"/>
    <d v="2023-07-21T00:00:00"/>
    <n v="2890.07"/>
    <n v="84"/>
    <n v="86"/>
    <n v="18"/>
    <n v="18"/>
    <d v="2023-02-18T00:00:00"/>
    <s v="No"/>
    <x v="2"/>
    <s v="Monday"/>
    <x v="1"/>
    <n v="160.55944444444447"/>
    <x v="0"/>
    <x v="0"/>
  </r>
  <r>
    <s v="03f9e350-3a81-48a8-a678-cbdf722b3e55"/>
    <x v="19"/>
    <d v="1994-10-24T00:00:00"/>
    <x v="1"/>
    <x v="1"/>
    <x v="1"/>
    <s v="Advised to keep affected area clean and dry."/>
    <d v="2023-12-24T00:00:00"/>
    <d v="2024-01-14T00:00:00"/>
    <n v="512.49"/>
    <n v="29"/>
    <n v="30"/>
    <n v="21"/>
    <n v="19"/>
    <d v="2023-07-21T00:00:00"/>
    <s v="No"/>
    <x v="1"/>
    <s v="Sunday"/>
    <x v="0"/>
    <n v="24.404285714285713"/>
    <x v="1"/>
    <x v="0"/>
  </r>
  <r>
    <s v="03fbceac-b8c2-4542-a1bd-35f861e2d36d"/>
    <x v="20"/>
    <d v="1932-01-01T00:00:00"/>
    <x v="1"/>
    <x v="1"/>
    <x v="1"/>
    <s v="Prescribed topical antibiotics for local infection."/>
    <d v="2023-07-31T00:00:00"/>
    <d v="2023-08-22T00:00:00"/>
    <n v="954.37"/>
    <n v="91"/>
    <n v="93"/>
    <n v="22"/>
    <n v="20"/>
    <d v="2024-01-14T00:00:00"/>
    <s v="Yes"/>
    <x v="1"/>
    <s v="Monday"/>
    <x v="1"/>
    <n v="43.380454545454548"/>
    <x v="0"/>
    <x v="0"/>
  </r>
  <r>
    <s v="0416bef8-c0ed-4b71-a621-40cbc5263a60"/>
    <x v="21"/>
    <d v="1924-10-24T00:00:00"/>
    <x v="1"/>
    <x v="2"/>
    <x v="2"/>
    <s v="Advised on lifestyle changes to reduce migraine triggers."/>
    <d v="2022-02-04T00:00:00"/>
    <d v="2022-02-12T00:00:00"/>
    <n v="595.41999999999996"/>
    <n v="97"/>
    <n v="100"/>
    <n v="8"/>
    <n v="21"/>
    <d v="2023-08-22T00:00:00"/>
    <s v="Yes"/>
    <x v="1"/>
    <s v="Friday"/>
    <x v="1"/>
    <n v="74.427499999999995"/>
    <x v="0"/>
    <x v="0"/>
  </r>
  <r>
    <s v="043a33b6-3311-4d78-838e-0aaa2b588059"/>
    <x v="22"/>
    <d v="1965-07-31T00:00:00"/>
    <x v="1"/>
    <x v="15"/>
    <x v="12"/>
    <s v="Referred to physical therapy to maintain muscle strength."/>
    <d v="2022-08-07T00:00:00"/>
    <d v="2022-08-12T00:00:00"/>
    <n v="15724.89"/>
    <n v="57"/>
    <n v="60"/>
    <n v="5"/>
    <n v="22"/>
    <d v="2022-02-12T00:00:00"/>
    <s v="No"/>
    <x v="0"/>
    <s v="Sunday"/>
    <x v="0"/>
    <n v="3144.9780000000001"/>
    <x v="0"/>
    <x v="2"/>
  </r>
  <r>
    <s v="04a814bc-4ab0-4c2b-a1c9-47193efa6617"/>
    <x v="23"/>
    <d v="1991-12-02T00:00:00"/>
    <x v="1"/>
    <x v="2"/>
    <x v="2"/>
    <s v="Prescribed medication for immediate pain relief."/>
    <d v="2021-10-21T00:00:00"/>
    <d v="2021-10-23T00:00:00"/>
    <n v="1273.0999999999999"/>
    <n v="29"/>
    <n v="33"/>
    <n v="2"/>
    <n v="23"/>
    <d v="2022-08-12T00:00:00"/>
    <s v="Yes"/>
    <x v="2"/>
    <s v="Thursday"/>
    <x v="1"/>
    <n v="636.54999999999995"/>
    <x v="1"/>
    <x v="1"/>
  </r>
  <r>
    <s v="04b124d5-b7ad-449f-8ac3-2796eb889f6b"/>
    <x v="24"/>
    <d v="1984-06-18T00:00:00"/>
    <x v="0"/>
    <x v="12"/>
    <x v="2"/>
    <s v="Insulin therapy initiated; patient instructed on usage."/>
    <d v="2021-11-16T00:00:00"/>
    <d v="2021-11-29T00:00:00"/>
    <n v="5212.7299999999996"/>
    <n v="37"/>
    <n v="41"/>
    <n v="13"/>
    <n v="24"/>
    <d v="2021-10-23T00:00:00"/>
    <s v="No"/>
    <x v="0"/>
    <s v="Tuesday"/>
    <x v="1"/>
    <n v="400.97923076923075"/>
    <x v="2"/>
    <x v="0"/>
  </r>
  <r>
    <s v="04ec9d7d-23ba-4a60-a12c-b8f69ef4889a"/>
    <x v="25"/>
    <d v="1999-07-21T00:00:00"/>
    <x v="0"/>
    <x v="16"/>
    <x v="3"/>
    <s v="Discussed stress management techniques."/>
    <d v="2022-05-21T00:00:00"/>
    <d v="2022-06-01T00:00:00"/>
    <n v="2028.65"/>
    <n v="22"/>
    <n v="26"/>
    <n v="11"/>
    <n v="25"/>
    <d v="2021-11-29T00:00:00"/>
    <s v="No"/>
    <x v="2"/>
    <s v="Saturday"/>
    <x v="0"/>
    <n v="184.42272727272729"/>
    <x v="1"/>
    <x v="0"/>
  </r>
  <r>
    <s v="05151506-39b2-4733-acad-76e474e1511b"/>
    <x v="26"/>
    <d v="1969-08-18T00:00:00"/>
    <x v="1"/>
    <x v="17"/>
    <x v="13"/>
    <s v="Prescribed antiviral medication; start immediately."/>
    <d v="2023-10-28T00:00:00"/>
    <d v="2023-11-24T00:00:00"/>
    <n v="747.1"/>
    <n v="54"/>
    <n v="56"/>
    <n v="27"/>
    <n v="26"/>
    <d v="2022-06-01T00:00:00"/>
    <s v="No"/>
    <x v="1"/>
    <s v="Saturday"/>
    <x v="0"/>
    <n v="27.670370370370371"/>
    <x v="2"/>
    <x v="0"/>
  </r>
  <r>
    <s v="0525af66-74e9-45a5-b1e4-e86cf85e549d"/>
    <x v="27"/>
    <d v="2003-10-25T00:00:00"/>
    <x v="0"/>
    <x v="11"/>
    <x v="0"/>
    <s v="Prescribed bronchodilator for immediate relief."/>
    <d v="2021-11-29T00:00:00"/>
    <d v="2021-12-25T00:00:00"/>
    <n v="3563.84"/>
    <n v="18"/>
    <n v="21"/>
    <n v="26"/>
    <n v="27"/>
    <d v="2023-11-24T00:00:00"/>
    <s v="Yes"/>
    <x v="2"/>
    <s v="Monday"/>
    <x v="1"/>
    <n v="137.07076923076923"/>
    <x v="1"/>
    <x v="0"/>
  </r>
  <r>
    <s v="053cfbb4-e309-48f3-8147-ee2f9e70b621"/>
    <x v="28"/>
    <d v="1954-12-01T00:00:00"/>
    <x v="0"/>
    <x v="18"/>
    <x v="14"/>
    <s v="Patient tested positive for COVID-19; started on antiviral drugs."/>
    <d v="2023-02-19T00:00:00"/>
    <d v="2023-03-20T00:00:00"/>
    <n v="14389.28"/>
    <n v="68"/>
    <n v="70"/>
    <n v="29"/>
    <n v="28"/>
    <d v="2021-12-25T00:00:00"/>
    <s v="No"/>
    <x v="0"/>
    <s v="Sunday"/>
    <x v="0"/>
    <n v="496.18206896551726"/>
    <x v="0"/>
    <x v="0"/>
  </r>
  <r>
    <s v="05908b7c-af35-4500-b3b2-017b88a2cc1c"/>
    <x v="29"/>
    <d v="1972-07-26T00:00:00"/>
    <x v="1"/>
    <x v="19"/>
    <x v="15"/>
    <s v="Prescribed pain relief medication."/>
    <d v="2022-02-12T00:00:00"/>
    <d v="2022-03-09T00:00:00"/>
    <n v="2968.97"/>
    <n v="49"/>
    <n v="53"/>
    <n v="25"/>
    <n v="29"/>
    <d v="2023-03-20T00:00:00"/>
    <s v="Yes"/>
    <x v="2"/>
    <s v="Saturday"/>
    <x v="0"/>
    <n v="118.75879999999999"/>
    <x v="2"/>
    <x v="0"/>
  </r>
  <r>
    <s v="05eb8418-c80d-4578-b7ff-6c2326355772"/>
    <x v="30"/>
    <d v="2013-07-22T00:00:00"/>
    <x v="1"/>
    <x v="0"/>
    <x v="12"/>
    <s v="Referred to physical therapy to improve mobility and balance."/>
    <d v="2023-12-01T00:00:00"/>
    <d v="2023-12-05T00:00:00"/>
    <n v="7549.56"/>
    <n v="10"/>
    <n v="12"/>
    <n v="4"/>
    <n v="30"/>
    <d v="2022-03-09T00:00:00"/>
    <s v="No"/>
    <x v="0"/>
    <s v="Friday"/>
    <x v="1"/>
    <n v="1887.39"/>
    <x v="3"/>
    <x v="2"/>
  </r>
  <r>
    <s v="060cc082-8b71-4497-8b35-27db45c9dbab"/>
    <x v="31"/>
    <d v="1934-12-14T00:00:00"/>
    <x v="1"/>
    <x v="16"/>
    <x v="3"/>
    <s v="Prescribed anxiolytic medication for symptom control."/>
    <d v="2022-07-03T00:00:00"/>
    <d v="2022-07-26T00:00:00"/>
    <n v="2925.02"/>
    <n v="87"/>
    <n v="90"/>
    <n v="23"/>
    <n v="31"/>
    <d v="2023-12-05T00:00:00"/>
    <s v="Yes"/>
    <x v="2"/>
    <s v="Sunday"/>
    <x v="0"/>
    <n v="127.17478260869565"/>
    <x v="0"/>
    <x v="0"/>
  </r>
  <r>
    <s v="06386535-8ec1-4462-aa34-bf43786e1f68"/>
    <x v="32"/>
    <d v="1982-06-06T00:00:00"/>
    <x v="1"/>
    <x v="15"/>
    <x v="0"/>
    <s v="Disease-modifying therapy initiated."/>
    <d v="2023-04-04T00:00:00"/>
    <d v="2023-04-16T00:00:00"/>
    <n v="12411.99"/>
    <n v="40"/>
    <n v="43"/>
    <n v="12"/>
    <n v="32"/>
    <d v="2022-07-26T00:00:00"/>
    <s v="No"/>
    <x v="0"/>
    <s v="Tuesday"/>
    <x v="1"/>
    <n v="1034.3325"/>
    <x v="2"/>
    <x v="0"/>
  </r>
  <r>
    <s v="0672e31b-2394-490d-8d12-efd38a8078ca"/>
    <x v="33"/>
    <d v="1998-12-03T00:00:00"/>
    <x v="0"/>
    <x v="18"/>
    <x v="14"/>
    <s v="Oxygen therapy administered for low blood oxygen levels."/>
    <d v="2022-12-13T00:00:00"/>
    <d v="2022-12-21T00:00:00"/>
    <n v="37573.120000000003"/>
    <n v="24"/>
    <n v="26"/>
    <n v="8"/>
    <n v="33"/>
    <d v="2023-04-16T00:00:00"/>
    <s v="Yes"/>
    <x v="0"/>
    <s v="Tuesday"/>
    <x v="1"/>
    <n v="4696.6400000000003"/>
    <x v="1"/>
    <x v="0"/>
  </r>
  <r>
    <s v="06a7cef8-73c4-4530-a93a-61e147f13aa0"/>
    <x v="34"/>
    <d v="1980-07-09T00:00:00"/>
    <x v="1"/>
    <x v="11"/>
    <x v="9"/>
    <s v="Advised to avoid known asthma triggers."/>
    <d v="2021-07-16T00:00:00"/>
    <d v="2021-07-20T00:00:00"/>
    <n v="2691.17"/>
    <n v="41"/>
    <n v="45"/>
    <n v="4"/>
    <n v="34"/>
    <d v="2022-12-21T00:00:00"/>
    <s v="Yes"/>
    <x v="2"/>
    <s v="Friday"/>
    <x v="1"/>
    <n v="672.79250000000002"/>
    <x v="2"/>
    <x v="2"/>
  </r>
  <r>
    <s v="06b38d1c-ba1e-4cec-9c61-44bc42b57ab8"/>
    <x v="35"/>
    <d v="1996-07-31T00:00:00"/>
    <x v="0"/>
    <x v="18"/>
    <x v="14"/>
    <s v="Monitor for any signs of respiratory failure."/>
    <d v="2022-06-27T00:00:00"/>
    <d v="2022-07-09T00:00:00"/>
    <n v="15844.22"/>
    <n v="25"/>
    <n v="29"/>
    <n v="12"/>
    <n v="35"/>
    <d v="2021-07-20T00:00:00"/>
    <s v="No"/>
    <x v="0"/>
    <s v="Monday"/>
    <x v="1"/>
    <n v="1320.3516666666667"/>
    <x v="1"/>
    <x v="0"/>
  </r>
  <r>
    <s v="06bd122e-c961-4271-a44a-1b001cd28bc3"/>
    <x v="36"/>
    <d v="1933-03-02T00:00:00"/>
    <x v="1"/>
    <x v="19"/>
    <x v="16"/>
    <s v="Prescribed pain relief medication."/>
    <d v="2022-12-14T00:00:00"/>
    <d v="2022-12-15T00:00:00"/>
    <n v="1597.25"/>
    <n v="89"/>
    <n v="92"/>
    <n v="1"/>
    <n v="36"/>
    <d v="2022-07-09T00:00:00"/>
    <s v="No"/>
    <x v="2"/>
    <s v="Wednesday"/>
    <x v="1"/>
    <n v="1597.25"/>
    <x v="0"/>
    <x v="1"/>
  </r>
  <r>
    <s v="06cc725d-e3ff-4c6b-84e7-90480fec8867"/>
    <x v="37"/>
    <d v="1973-07-09T00:00:00"/>
    <x v="1"/>
    <x v="15"/>
    <x v="0"/>
    <s v="Referred to physical therapy to maintain muscle strength."/>
    <d v="2023-12-02T00:00:00"/>
    <d v="2023-12-14T00:00:00"/>
    <n v="12651.69"/>
    <n v="50"/>
    <n v="52"/>
    <n v="12"/>
    <n v="37"/>
    <d v="2022-12-15T00:00:00"/>
    <s v="No"/>
    <x v="0"/>
    <s v="Saturday"/>
    <x v="0"/>
    <n v="1054.3075000000001"/>
    <x v="2"/>
    <x v="0"/>
  </r>
  <r>
    <s v="06dd389c-c40a-4b94-9fa7-47abda754375"/>
    <x v="38"/>
    <d v="1991-06-06T00:00:00"/>
    <x v="0"/>
    <x v="1"/>
    <x v="1"/>
    <s v="Started on oral antibiotics for more severe infection."/>
    <d v="2023-11-16T00:00:00"/>
    <d v="2023-11-17T00:00:00"/>
    <n v="262.12"/>
    <n v="32"/>
    <n v="34"/>
    <n v="1"/>
    <n v="38"/>
    <d v="2023-12-14T00:00:00"/>
    <s v="Yes"/>
    <x v="1"/>
    <s v="Thursday"/>
    <x v="1"/>
    <n v="262.12"/>
    <x v="1"/>
    <x v="1"/>
  </r>
  <r>
    <s v="07360377-b987-41e6-bb63-e24e5e3d8359"/>
    <x v="39"/>
    <d v="1987-10-01T00:00:00"/>
    <x v="1"/>
    <x v="20"/>
    <x v="17"/>
    <s v="Follow-up to assess effectiveness of treatment."/>
    <d v="2021-08-04T00:00:00"/>
    <d v="2021-08-14T00:00:00"/>
    <n v="2960.11"/>
    <n v="33"/>
    <n v="37"/>
    <n v="10"/>
    <n v="39"/>
    <d v="2023-11-17T00:00:00"/>
    <s v="Yes"/>
    <x v="2"/>
    <s v="Wednesday"/>
    <x v="1"/>
    <n v="296.01100000000002"/>
    <x v="1"/>
    <x v="0"/>
  </r>
  <r>
    <s v="07b46259-07fb-4c62-bbc4-683f5356a5e6"/>
    <x v="40"/>
    <d v="2014-09-24T00:00:00"/>
    <x v="0"/>
    <x v="21"/>
    <x v="18"/>
    <s v="Hospitalized for closer monitoring and oxygen therapy."/>
    <d v="2023-09-12T00:00:00"/>
    <d v="2023-09-19T00:00:00"/>
    <n v="15379.4"/>
    <n v="8"/>
    <n v="10"/>
    <n v="7"/>
    <n v="40"/>
    <d v="2021-08-14T00:00:00"/>
    <s v="No"/>
    <x v="0"/>
    <s v="Tuesday"/>
    <x v="1"/>
    <n v="2197.0571428571429"/>
    <x v="3"/>
    <x v="2"/>
  </r>
  <r>
    <s v="07e9ce02-8109-4a0c-99bc-700e1644e279"/>
    <x v="41"/>
    <d v="2015-08-21T00:00:00"/>
    <x v="0"/>
    <x v="7"/>
    <x v="5"/>
    <s v="Monitor for any signs of worsening symptoms."/>
    <d v="2023-04-06T00:00:00"/>
    <d v="2023-04-10T00:00:00"/>
    <n v="2830.14"/>
    <n v="7"/>
    <n v="9"/>
    <n v="4"/>
    <n v="41"/>
    <d v="2023-09-19T00:00:00"/>
    <s v="Yes"/>
    <x v="2"/>
    <s v="Thursday"/>
    <x v="1"/>
    <n v="707.53499999999997"/>
    <x v="3"/>
    <x v="2"/>
  </r>
  <r>
    <s v="07f6873c-d62b-488b-abdd-f78083c3fdca"/>
    <x v="42"/>
    <d v="1986-01-21T00:00:00"/>
    <x v="1"/>
    <x v="5"/>
    <x v="3"/>
    <s v="Started on medication to slow progression of symptoms."/>
    <d v="2022-04-06T00:00:00"/>
    <d v="2022-05-02T00:00:00"/>
    <n v="12186.67"/>
    <n v="36"/>
    <n v="39"/>
    <n v="26"/>
    <n v="42"/>
    <d v="2023-04-10T00:00:00"/>
    <s v="Yes"/>
    <x v="0"/>
    <s v="Wednesday"/>
    <x v="1"/>
    <n v="468.71807692307692"/>
    <x v="1"/>
    <x v="0"/>
  </r>
  <r>
    <s v="085114df-f5ed-462e-b858-e38fefa67a7e"/>
    <x v="43"/>
    <d v="1925-06-28T00:00:00"/>
    <x v="1"/>
    <x v="20"/>
    <x v="17"/>
    <s v="Prescribed antidepressant medication."/>
    <d v="2023-11-16T00:00:00"/>
    <d v="2023-12-11T00:00:00"/>
    <n v="4483.2"/>
    <n v="98"/>
    <n v="100"/>
    <n v="25"/>
    <n v="43"/>
    <d v="2022-05-02T00:00:00"/>
    <s v="No"/>
    <x v="2"/>
    <s v="Thursday"/>
    <x v="1"/>
    <n v="179.328"/>
    <x v="0"/>
    <x v="0"/>
  </r>
  <r>
    <s v="086376f1-f701-42a8-92a6-021b1e84b841"/>
    <x v="44"/>
    <d v="1983-01-03T00:00:00"/>
    <x v="0"/>
    <x v="18"/>
    <x v="19"/>
    <s v="Oxygen therapy administered for low blood oxygen levels."/>
    <d v="2023-05-03T00:00:00"/>
    <d v="2023-05-29T00:00:00"/>
    <n v="48494.96"/>
    <n v="40"/>
    <n v="42"/>
    <n v="26"/>
    <n v="44"/>
    <d v="2023-12-11T00:00:00"/>
    <s v="Yes"/>
    <x v="0"/>
    <s v="Wednesday"/>
    <x v="1"/>
    <n v="1865.1907692307691"/>
    <x v="2"/>
    <x v="0"/>
  </r>
  <r>
    <s v="0893db29-4e66-4c90-b7fe-638135bf5ae6"/>
    <x v="45"/>
    <d v="2018-06-11T00:00:00"/>
    <x v="0"/>
    <x v="2"/>
    <x v="2"/>
    <s v="Prescribed medication for immediate pain relief."/>
    <d v="2023-01-28T00:00:00"/>
    <d v="2023-02-02T00:00:00"/>
    <n v="1568.33"/>
    <n v="4"/>
    <n v="7"/>
    <n v="5"/>
    <n v="45"/>
    <d v="2023-05-29T00:00:00"/>
    <s v="Yes"/>
    <x v="2"/>
    <s v="Saturday"/>
    <x v="0"/>
    <n v="313.666"/>
    <x v="3"/>
    <x v="2"/>
  </r>
  <r>
    <s v="08adda26-c2ee-42d9-9ef9-8014ff0e0b04"/>
    <x v="46"/>
    <d v="1947-06-23T00:00:00"/>
    <x v="1"/>
    <x v="22"/>
    <x v="0"/>
    <s v="Patient started on antihypertensive medication."/>
    <d v="2021-10-31T00:00:00"/>
    <d v="2021-11-30T00:00:00"/>
    <n v="2300.8000000000002"/>
    <n v="74"/>
    <n v="78"/>
    <n v="30"/>
    <n v="46"/>
    <d v="2023-02-02T00:00:00"/>
    <s v="Yes"/>
    <x v="2"/>
    <s v="Sunday"/>
    <x v="0"/>
    <n v="76.693333333333342"/>
    <x v="0"/>
    <x v="0"/>
  </r>
  <r>
    <s v="08ca00f5-7e53-4424-8be3-958db401cc39"/>
    <x v="47"/>
    <d v="1990-06-22T00:00:00"/>
    <x v="0"/>
    <x v="16"/>
    <x v="20"/>
    <s v="Prescribed anxiolytic medication for symptom control."/>
    <d v="2024-06-23T00:00:00"/>
    <d v="2024-07-19T00:00:00"/>
    <n v="4855.51"/>
    <n v="34"/>
    <n v="35"/>
    <n v="26"/>
    <n v="47"/>
    <d v="2021-11-30T00:00:00"/>
    <s v="No"/>
    <x v="2"/>
    <s v="Sunday"/>
    <x v="0"/>
    <n v="186.75038461538463"/>
    <x v="1"/>
    <x v="0"/>
  </r>
  <r>
    <s v="08e578b1-376d-47f9-a803-088e0a2bb62a"/>
    <x v="48"/>
    <d v="1992-02-14T00:00:00"/>
    <x v="1"/>
    <x v="2"/>
    <x v="21"/>
    <s v="Prescribed medication for immediate pain relief."/>
    <d v="2021-09-20T00:00:00"/>
    <d v="2021-10-01T00:00:00"/>
    <n v="649.54"/>
    <n v="29"/>
    <n v="33"/>
    <n v="11"/>
    <n v="48"/>
    <d v="2024-07-19T00:00:00"/>
    <s v="Yes"/>
    <x v="1"/>
    <s v="Monday"/>
    <x v="1"/>
    <n v="59.049090909090907"/>
    <x v="1"/>
    <x v="0"/>
  </r>
  <r>
    <s v="09ade64b-6dfe-4d39-b754-28fddc0b9c3f"/>
    <x v="49"/>
    <d v="1993-05-28T00:00:00"/>
    <x v="1"/>
    <x v="15"/>
    <x v="0"/>
    <s v="Discussed strategies to manage fatigue and other symptoms."/>
    <d v="2022-09-18T00:00:00"/>
    <d v="2022-09-26T00:00:00"/>
    <n v="12882.22"/>
    <n v="29"/>
    <n v="32"/>
    <n v="8"/>
    <n v="49"/>
    <d v="2021-10-01T00:00:00"/>
    <s v="No"/>
    <x v="0"/>
    <s v="Sunday"/>
    <x v="0"/>
    <n v="1610.2774999999999"/>
    <x v="1"/>
    <x v="0"/>
  </r>
  <r>
    <s v="09e6222d-ac2d-4fd4-bba8-65ab9379878d"/>
    <x v="50"/>
    <d v="1965-03-03T00:00:00"/>
    <x v="0"/>
    <x v="9"/>
    <x v="13"/>
    <s v="Symptoms should improve within a week."/>
    <d v="2022-04-16T00:00:00"/>
    <d v="2022-04-20T00:00:00"/>
    <n v="274.52999999999997"/>
    <n v="57"/>
    <n v="60"/>
    <n v="4"/>
    <n v="50"/>
    <d v="2022-09-26T00:00:00"/>
    <s v="Yes"/>
    <x v="1"/>
    <s v="Saturday"/>
    <x v="0"/>
    <n v="68.632499999999993"/>
    <x v="0"/>
    <x v="2"/>
  </r>
  <r>
    <s v="0a040562-c2d3-4a62-add4-4b94c2b8f65d"/>
    <x v="51"/>
    <d v="1970-07-25T00:00:00"/>
    <x v="1"/>
    <x v="23"/>
    <x v="0"/>
    <s v="Referred to pulmonary rehabilitation program."/>
    <d v="2023-07-02T00:00:00"/>
    <d v="2023-07-09T00:00:00"/>
    <n v="18201.55"/>
    <n v="52"/>
    <n v="55"/>
    <n v="7"/>
    <n v="51"/>
    <d v="2022-04-20T00:00:00"/>
    <s v="No"/>
    <x v="0"/>
    <s v="Sunday"/>
    <x v="0"/>
    <n v="2600.2214285714285"/>
    <x v="2"/>
    <x v="2"/>
  </r>
  <r>
    <s v="0a4bcb32-39b2-49c9-ae11-a7aa19e23d42"/>
    <x v="52"/>
    <d v="1981-05-11T00:00:00"/>
    <x v="0"/>
    <x v="22"/>
    <x v="2"/>
    <s v="Follow-up in two weeks to monitor blood pressure."/>
    <d v="2023-08-12T00:00:00"/>
    <d v="2023-09-08T00:00:00"/>
    <n v="4262.2"/>
    <n v="42"/>
    <n v="44"/>
    <n v="27"/>
    <n v="52"/>
    <d v="2023-07-09T00:00:00"/>
    <s v="No"/>
    <x v="2"/>
    <s v="Saturday"/>
    <x v="0"/>
    <n v="157.85925925925926"/>
    <x v="2"/>
    <x v="0"/>
  </r>
  <r>
    <s v="0a609565-8cbc-4e36-ab34-430f5183069c"/>
    <x v="53"/>
    <d v="2000-07-19T00:00:00"/>
    <x v="1"/>
    <x v="12"/>
    <x v="22"/>
    <s v="Insulin therapy initiated; patient instructed on usage."/>
    <d v="2021-09-29T00:00:00"/>
    <d v="2021-10-20T00:00:00"/>
    <n v="5905.59"/>
    <n v="21"/>
    <n v="25"/>
    <n v="21"/>
    <n v="53"/>
    <d v="2023-09-08T00:00:00"/>
    <s v="Yes"/>
    <x v="0"/>
    <s v="Wednesday"/>
    <x v="1"/>
    <n v="281.21857142857141"/>
    <x v="1"/>
    <x v="0"/>
  </r>
  <r>
    <s v="0a7a6e98-74d4-4723-85a0-b004ffed0417"/>
    <x v="54"/>
    <d v="1956-01-19T00:00:00"/>
    <x v="0"/>
    <x v="12"/>
    <x v="22"/>
    <s v="Insulin therapy initiated; patient instructed on usage."/>
    <d v="2022-04-22T00:00:00"/>
    <d v="2022-05-06T00:00:00"/>
    <n v="8137.96"/>
    <n v="66"/>
    <n v="69"/>
    <n v="14"/>
    <n v="54"/>
    <d v="2021-10-20T00:00:00"/>
    <s v="No"/>
    <x v="0"/>
    <s v="Friday"/>
    <x v="1"/>
    <n v="581.2828571428571"/>
    <x v="0"/>
    <x v="0"/>
  </r>
  <r>
    <s v="0b421877-1add-4d3e-a967-ec4c849708e9"/>
    <x v="55"/>
    <d v="1946-08-03T00:00:00"/>
    <x v="1"/>
    <x v="13"/>
    <x v="12"/>
    <s v="Referred to physical therapy for rehabilitation."/>
    <d v="2024-07-01T00:00:00"/>
    <d v="2024-07-15T00:00:00"/>
    <n v="9715.33"/>
    <n v="77"/>
    <n v="79"/>
    <n v="14"/>
    <n v="55"/>
    <d v="2022-05-06T00:00:00"/>
    <s v="No"/>
    <x v="0"/>
    <s v="Monday"/>
    <x v="1"/>
    <n v="693.9521428571428"/>
    <x v="0"/>
    <x v="0"/>
  </r>
  <r>
    <s v="0bfc5117-a75d-4d64-88c9-9146bd08f0fc"/>
    <x v="56"/>
    <d v="1985-05-26T00:00:00"/>
    <x v="0"/>
    <x v="11"/>
    <x v="0"/>
    <s v="Advised to avoid known asthma triggers."/>
    <d v="2022-09-26T00:00:00"/>
    <d v="2022-09-27T00:00:00"/>
    <n v="2975.42"/>
    <n v="37"/>
    <n v="40"/>
    <n v="1"/>
    <n v="56"/>
    <d v="2024-07-15T00:00:00"/>
    <s v="Yes"/>
    <x v="2"/>
    <s v="Monday"/>
    <x v="1"/>
    <n v="2975.42"/>
    <x v="2"/>
    <x v="1"/>
  </r>
  <r>
    <s v="0c249057-1bdd-49d8-9792-a7f0e8183cd2"/>
    <x v="57"/>
    <d v="2007-08-12T00:00:00"/>
    <x v="1"/>
    <x v="3"/>
    <x v="12"/>
    <s v="Advised on lifestyle modifications to reduce joint pain."/>
    <d v="2022-02-13T00:00:00"/>
    <d v="2022-02-25T00:00:00"/>
    <n v="2307.35"/>
    <n v="14"/>
    <n v="18"/>
    <n v="12"/>
    <n v="57"/>
    <d v="2022-09-27T00:00:00"/>
    <s v="Yes"/>
    <x v="2"/>
    <s v="Sunday"/>
    <x v="0"/>
    <n v="192.27916666666667"/>
    <x v="1"/>
    <x v="0"/>
  </r>
  <r>
    <s v="0c73110d-88e5-44de-a6b6-fededb62c8db"/>
    <x v="58"/>
    <d v="2021-04-22T00:00:00"/>
    <x v="0"/>
    <x v="5"/>
    <x v="0"/>
    <s v="Started on medication to slow progression of symptoms."/>
    <d v="2022-04-11T00:00:00"/>
    <d v="2022-04-30T00:00:00"/>
    <n v="17702.8"/>
    <n v="0"/>
    <n v="4"/>
    <n v="19"/>
    <n v="58"/>
    <d v="2022-02-25T00:00:00"/>
    <s v="No"/>
    <x v="0"/>
    <s v="Monday"/>
    <x v="1"/>
    <n v="931.72631578947369"/>
    <x v="3"/>
    <x v="0"/>
  </r>
  <r>
    <s v="0d355a77-5656-4222-a2c3-a8f41ced977f"/>
    <x v="59"/>
    <d v="2005-12-11T00:00:00"/>
    <x v="0"/>
    <x v="24"/>
    <x v="23"/>
    <s v="Antiepileptic medication prescribed; monitor for side effects."/>
    <d v="2024-04-30T00:00:00"/>
    <d v="2024-05-14T00:00:00"/>
    <n v="7630.11"/>
    <n v="18"/>
    <n v="19"/>
    <n v="14"/>
    <n v="59"/>
    <d v="2022-04-30T00:00:00"/>
    <s v="No"/>
    <x v="0"/>
    <s v="Tuesday"/>
    <x v="1"/>
    <n v="545.00785714285712"/>
    <x v="1"/>
    <x v="0"/>
  </r>
  <r>
    <s v="0d76f459-9839-4edb-87cd-06dc2ab39fad"/>
    <x v="60"/>
    <d v="1992-10-30T00:00:00"/>
    <x v="1"/>
    <x v="13"/>
    <x v="10"/>
    <s v="Fracture immobilized with casting."/>
    <d v="2023-02-21T00:00:00"/>
    <d v="2023-03-15T00:00:00"/>
    <n v="6070.87"/>
    <n v="30"/>
    <n v="32"/>
    <n v="22"/>
    <n v="60"/>
    <d v="2024-05-14T00:00:00"/>
    <s v="Yes"/>
    <x v="0"/>
    <s v="Tuesday"/>
    <x v="1"/>
    <n v="275.94863636363635"/>
    <x v="1"/>
    <x v="0"/>
  </r>
  <r>
    <s v="0daa3f73-51c1-4e8b-89c1-5e2d57b5ef36"/>
    <x v="61"/>
    <d v="1961-05-14T00:00:00"/>
    <x v="0"/>
    <x v="22"/>
    <x v="2"/>
    <s v="Patient started on antihypertensive medication."/>
    <d v="2022-01-24T00:00:00"/>
    <d v="2022-01-28T00:00:00"/>
    <n v="4341.88"/>
    <n v="60"/>
    <n v="64"/>
    <n v="4"/>
    <n v="61"/>
    <d v="2023-03-15T00:00:00"/>
    <s v="Yes"/>
    <x v="2"/>
    <s v="Monday"/>
    <x v="1"/>
    <n v="1085.47"/>
    <x v="0"/>
    <x v="2"/>
  </r>
  <r>
    <s v="0defc61c-05ab-4779-ad88-37482ce2b0fa"/>
    <x v="62"/>
    <d v="1945-02-24T00:00:00"/>
    <x v="1"/>
    <x v="9"/>
    <x v="7"/>
    <s v="Recommended over-the-counter medication for symptom relief."/>
    <d v="2023-04-27T00:00:00"/>
    <d v="2023-05-10T00:00:00"/>
    <n v="285.76"/>
    <n v="78"/>
    <n v="80"/>
    <n v="13"/>
    <n v="62"/>
    <d v="2022-01-28T00:00:00"/>
    <s v="No"/>
    <x v="1"/>
    <s v="Thursday"/>
    <x v="1"/>
    <n v="21.981538461538459"/>
    <x v="0"/>
    <x v="0"/>
  </r>
  <r>
    <s v="0df01bb8-b9b8-4d91-a5ac-e3e744286d7d"/>
    <x v="63"/>
    <d v="1938-02-11T00:00:00"/>
    <x v="0"/>
    <x v="9"/>
    <x v="24"/>
    <s v="Symptoms should improve within a week."/>
    <d v="2021-07-29T00:00:00"/>
    <d v="2021-08-28T00:00:00"/>
    <n v="333.02"/>
    <n v="83"/>
    <n v="87"/>
    <n v="30"/>
    <n v="63"/>
    <d v="2023-05-10T00:00:00"/>
    <s v="Yes"/>
    <x v="1"/>
    <s v="Thursday"/>
    <x v="1"/>
    <n v="11.100666666666665"/>
    <x v="0"/>
    <x v="0"/>
  </r>
  <r>
    <s v="0e32cdae-887c-4888-93af-39cdf86507ed"/>
    <x v="64"/>
    <d v="2002-01-15T00:00:00"/>
    <x v="0"/>
    <x v="14"/>
    <x v="11"/>
    <s v="Started on antibiotics for bacterial infection."/>
    <d v="2024-03-24T00:00:00"/>
    <d v="2024-03-26T00:00:00"/>
    <n v="1742.78"/>
    <n v="22"/>
    <n v="23"/>
    <n v="2"/>
    <n v="64"/>
    <d v="2021-08-28T00:00:00"/>
    <s v="No"/>
    <x v="2"/>
    <s v="Sunday"/>
    <x v="0"/>
    <n v="871.39"/>
    <x v="1"/>
    <x v="1"/>
  </r>
  <r>
    <s v="0e4406c5-fcfb-43f6-b536-a2985704ba65"/>
    <x v="65"/>
    <d v="1978-08-01T00:00:00"/>
    <x v="1"/>
    <x v="20"/>
    <x v="17"/>
    <s v="Follow-up to assess effectiveness of treatment."/>
    <d v="2024-04-18T00:00:00"/>
    <d v="2024-04-24T00:00:00"/>
    <n v="2425.0500000000002"/>
    <n v="45"/>
    <n v="47"/>
    <n v="6"/>
    <n v="65"/>
    <d v="2024-03-26T00:00:00"/>
    <s v="No"/>
    <x v="2"/>
    <s v="Thursday"/>
    <x v="1"/>
    <n v="404.17500000000001"/>
    <x v="2"/>
    <x v="2"/>
  </r>
  <r>
    <s v="0e9e745a-03f8-4fef-ad26-f8e370dc0b14"/>
    <x v="66"/>
    <d v="1955-01-21T00:00:00"/>
    <x v="0"/>
    <x v="14"/>
    <x v="11"/>
    <s v="Started on antibiotics for bacterial infection."/>
    <d v="2022-07-01T00:00:00"/>
    <d v="2022-07-09T00:00:00"/>
    <n v="881.67"/>
    <n v="67"/>
    <n v="70"/>
    <n v="8"/>
    <n v="66"/>
    <d v="2024-04-24T00:00:00"/>
    <s v="Yes"/>
    <x v="1"/>
    <s v="Friday"/>
    <x v="1"/>
    <n v="110.20874999999999"/>
    <x v="0"/>
    <x v="0"/>
  </r>
  <r>
    <s v="0ec81113-5bba-40c3-8d92-69b25fbac6b0"/>
    <x v="67"/>
    <d v="1967-03-03T00:00:00"/>
    <x v="1"/>
    <x v="19"/>
    <x v="16"/>
    <s v="Bandaged affected area to protect from further injury."/>
    <d v="2023-05-21T00:00:00"/>
    <d v="2023-06-15T00:00:00"/>
    <n v="651.95000000000005"/>
    <n v="56"/>
    <n v="58"/>
    <n v="25"/>
    <n v="67"/>
    <d v="2022-07-09T00:00:00"/>
    <s v="No"/>
    <x v="1"/>
    <s v="Sunday"/>
    <x v="0"/>
    <n v="26.078000000000003"/>
    <x v="2"/>
    <x v="0"/>
  </r>
  <r>
    <s v="0ee3999e-d77f-4985-abae-71c1a4f0a003"/>
    <x v="68"/>
    <d v="1976-11-11T00:00:00"/>
    <x v="1"/>
    <x v="13"/>
    <x v="12"/>
    <s v="Referred to physical therapy for rehabilitation."/>
    <d v="2021-07-17T00:00:00"/>
    <d v="2021-08-09T00:00:00"/>
    <n v="5717.08"/>
    <n v="44"/>
    <n v="48"/>
    <n v="23"/>
    <n v="68"/>
    <d v="2023-06-15T00:00:00"/>
    <s v="Yes"/>
    <x v="0"/>
    <s v="Saturday"/>
    <x v="0"/>
    <n v="248.56869565217391"/>
    <x v="2"/>
    <x v="0"/>
  </r>
  <r>
    <s v="0ef5b241-0b9a-4dd9-9ba3-bbcea9450d1c"/>
    <x v="69"/>
    <d v="1991-12-04T00:00:00"/>
    <x v="1"/>
    <x v="23"/>
    <x v="0"/>
    <s v="Patient requires home oxygen therapy."/>
    <d v="2024-03-09T00:00:00"/>
    <d v="2024-03-29T00:00:00"/>
    <n v="19235.02"/>
    <n v="32"/>
    <n v="33"/>
    <n v="20"/>
    <n v="69"/>
    <d v="2021-08-09T00:00:00"/>
    <s v="No"/>
    <x v="0"/>
    <s v="Saturday"/>
    <x v="0"/>
    <n v="961.75099999999998"/>
    <x v="1"/>
    <x v="0"/>
  </r>
  <r>
    <s v="0ef71978-c2b6-4bdf-8087-d44fec088443"/>
    <x v="70"/>
    <d v="2008-10-27T00:00:00"/>
    <x v="1"/>
    <x v="21"/>
    <x v="25"/>
    <s v="Started on broad-spectrum antibiotics."/>
    <d v="2023-05-02T00:00:00"/>
    <d v="2023-05-13T00:00:00"/>
    <n v="15716.46"/>
    <n v="14"/>
    <n v="16"/>
    <n v="11"/>
    <n v="70"/>
    <d v="2024-03-29T00:00:00"/>
    <s v="Yes"/>
    <x v="0"/>
    <s v="Tuesday"/>
    <x v="1"/>
    <n v="1428.7690909090909"/>
    <x v="3"/>
    <x v="0"/>
  </r>
  <r>
    <s v="0f109ad0-7c40-4197-9ff4-bc6831bcb184"/>
    <x v="71"/>
    <d v="1953-04-10T00:00:00"/>
    <x v="1"/>
    <x v="12"/>
    <x v="0"/>
    <s v="Discussed dietary changes to manage blood sugar levels."/>
    <d v="2022-07-30T00:00:00"/>
    <d v="2022-08-17T00:00:00"/>
    <n v="4435.09"/>
    <n v="69"/>
    <n v="72"/>
    <n v="18"/>
    <n v="71"/>
    <d v="2023-05-13T00:00:00"/>
    <s v="Yes"/>
    <x v="2"/>
    <s v="Saturday"/>
    <x v="0"/>
    <n v="246.39388888888891"/>
    <x v="0"/>
    <x v="0"/>
  </r>
  <r>
    <s v="0f7d6a22-66b1-4674-a890-64e2086978ed"/>
    <x v="72"/>
    <d v="1948-06-04T00:00:00"/>
    <x v="1"/>
    <x v="13"/>
    <x v="12"/>
    <s v="Referred to physical therapy for rehabilitation."/>
    <d v="2022-05-14T00:00:00"/>
    <d v="2022-05-30T00:00:00"/>
    <n v="3252.5"/>
    <n v="73"/>
    <n v="77"/>
    <n v="16"/>
    <n v="72"/>
    <d v="2022-08-17T00:00:00"/>
    <s v="Yes"/>
    <x v="2"/>
    <s v="Saturday"/>
    <x v="0"/>
    <n v="203.28125"/>
    <x v="0"/>
    <x v="0"/>
  </r>
  <r>
    <s v="107f8aa0-610d-4f43-b1c5-05ea582b7793"/>
    <x v="73"/>
    <d v="1936-12-27T00:00:00"/>
    <x v="1"/>
    <x v="8"/>
    <x v="6"/>
    <s v="Discussed surgical options and potential outcomes."/>
    <d v="2022-04-14T00:00:00"/>
    <d v="2022-04-17T00:00:00"/>
    <n v="60452.7"/>
    <n v="85"/>
    <n v="88"/>
    <n v="3"/>
    <n v="73"/>
    <d v="2022-05-30T00:00:00"/>
    <s v="Yes"/>
    <x v="0"/>
    <s v="Thursday"/>
    <x v="1"/>
    <n v="20150.899999999998"/>
    <x v="0"/>
    <x v="1"/>
  </r>
  <r>
    <s v="1093f02a-9281-4612-af16-873ee070c8a2"/>
    <x v="74"/>
    <d v="1954-11-09T00:00:00"/>
    <x v="1"/>
    <x v="25"/>
    <x v="13"/>
    <s v="Prescribed pain relief medication."/>
    <d v="2022-07-28T00:00:00"/>
    <d v="2022-08-09T00:00:00"/>
    <n v="2571.09"/>
    <n v="67"/>
    <n v="70"/>
    <n v="12"/>
    <n v="74"/>
    <d v="2022-04-17T00:00:00"/>
    <s v="No"/>
    <x v="2"/>
    <s v="Thursday"/>
    <x v="1"/>
    <n v="214.25750000000002"/>
    <x v="0"/>
    <x v="0"/>
  </r>
  <r>
    <s v="10a1515a-acd7-4ae9-8cc2-af3ad8dcf61f"/>
    <x v="75"/>
    <d v="1952-11-22T00:00:00"/>
    <x v="0"/>
    <x v="3"/>
    <x v="0"/>
    <s v="Referred to physical therapy for joint strengthening exercises."/>
    <d v="2023-05-13T00:00:00"/>
    <d v="2023-05-18T00:00:00"/>
    <n v="3320.98"/>
    <n v="70"/>
    <n v="72"/>
    <n v="5"/>
    <n v="75"/>
    <d v="2022-08-09T00:00:00"/>
    <s v="No"/>
    <x v="2"/>
    <s v="Saturday"/>
    <x v="0"/>
    <n v="664.19600000000003"/>
    <x v="0"/>
    <x v="2"/>
  </r>
  <r>
    <s v="10aa00cb-d137-4311-9647-55e6d629e1b4"/>
    <x v="76"/>
    <d v="1971-09-17T00:00:00"/>
    <x v="1"/>
    <x v="20"/>
    <x v="17"/>
    <s v="Referred to therapy for additional support."/>
    <d v="2023-12-10T00:00:00"/>
    <d v="2023-12-13T00:00:00"/>
    <n v="4674.1899999999996"/>
    <n v="52"/>
    <n v="53"/>
    <n v="3"/>
    <n v="76"/>
    <d v="2023-05-18T00:00:00"/>
    <s v="No"/>
    <x v="2"/>
    <s v="Sunday"/>
    <x v="0"/>
    <n v="1558.0633333333333"/>
    <x v="2"/>
    <x v="1"/>
  </r>
  <r>
    <s v="10ad44e8-d709-444f-81dc-487af1eec5bb"/>
    <x v="77"/>
    <d v="1960-08-18T00:00:00"/>
    <x v="1"/>
    <x v="24"/>
    <x v="0"/>
    <s v="Antiepileptic medication prescribed; monitor for side effects."/>
    <d v="2024-01-18T00:00:00"/>
    <d v="2024-02-04T00:00:00"/>
    <n v="7915.1"/>
    <n v="63"/>
    <n v="65"/>
    <n v="17"/>
    <n v="77"/>
    <d v="2023-12-13T00:00:00"/>
    <s v="No"/>
    <x v="0"/>
    <s v="Thursday"/>
    <x v="1"/>
    <n v="465.59411764705885"/>
    <x v="0"/>
    <x v="0"/>
  </r>
  <r>
    <s v="10c3bcac-4d76-41e7-8587-da1ce7550ac1"/>
    <x v="78"/>
    <d v="1925-02-12T00:00:00"/>
    <x v="1"/>
    <x v="24"/>
    <x v="23"/>
    <s v="Advised to maintain a seizure diary."/>
    <d v="2024-02-17T00:00:00"/>
    <d v="2024-02-29T00:00:00"/>
    <n v="3150.23"/>
    <n v="99"/>
    <n v="100"/>
    <n v="12"/>
    <n v="78"/>
    <d v="2024-02-04T00:00:00"/>
    <s v="No"/>
    <x v="2"/>
    <s v="Saturday"/>
    <x v="0"/>
    <n v="262.51916666666665"/>
    <x v="0"/>
    <x v="0"/>
  </r>
  <r>
    <s v="10d3941b-895f-42b2-b1de-e689575da2a8"/>
    <x v="79"/>
    <d v="1948-07-24T00:00:00"/>
    <x v="1"/>
    <x v="22"/>
    <x v="2"/>
    <s v="Advised to reduce salt intake and increase physical activity."/>
    <d v="2023-03-12T00:00:00"/>
    <d v="2023-03-14T00:00:00"/>
    <n v="2510.86"/>
    <n v="74"/>
    <n v="77"/>
    <n v="2"/>
    <n v="79"/>
    <d v="2024-02-29T00:00:00"/>
    <s v="Yes"/>
    <x v="2"/>
    <s v="Sunday"/>
    <x v="0"/>
    <n v="1255.43"/>
    <x v="0"/>
    <x v="1"/>
  </r>
  <r>
    <s v="10d5bb00-cc18-4654-888e-cc8dfbaa8e3b"/>
    <x v="80"/>
    <d v="1952-11-09T00:00:00"/>
    <x v="1"/>
    <x v="11"/>
    <x v="0"/>
    <s v="Advised to avoid known asthma triggers."/>
    <d v="2022-03-01T00:00:00"/>
    <d v="2022-03-08T00:00:00"/>
    <n v="3074.27"/>
    <n v="69"/>
    <n v="72"/>
    <n v="7"/>
    <n v="80"/>
    <d v="2023-03-14T00:00:00"/>
    <s v="Yes"/>
    <x v="2"/>
    <s v="Tuesday"/>
    <x v="1"/>
    <n v="439.18142857142857"/>
    <x v="0"/>
    <x v="2"/>
  </r>
  <r>
    <s v="10e5e0ff-c830-4e10-8628-f6cccaa94cb9"/>
    <x v="81"/>
    <d v="1953-03-16T00:00:00"/>
    <x v="1"/>
    <x v="16"/>
    <x v="20"/>
    <s v="Discussed stress management techniques."/>
    <d v="2022-03-15T00:00:00"/>
    <d v="2022-04-08T00:00:00"/>
    <n v="1186.08"/>
    <n v="68"/>
    <n v="72"/>
    <n v="24"/>
    <n v="81"/>
    <d v="2022-03-08T00:00:00"/>
    <s v="No"/>
    <x v="2"/>
    <s v="Tuesday"/>
    <x v="1"/>
    <n v="49.419999999999995"/>
    <x v="0"/>
    <x v="0"/>
  </r>
  <r>
    <s v="118eb36c-2873-47fc-b062-730265232835"/>
    <x v="82"/>
    <d v="1940-12-09T00:00:00"/>
    <x v="0"/>
    <x v="5"/>
    <x v="0"/>
    <s v="Referred to cognitive behavioral therapy to improve memory and thinking skills."/>
    <d v="2024-03-20T00:00:00"/>
    <d v="2024-04-14T00:00:00"/>
    <n v="12684.61"/>
    <n v="83"/>
    <n v="84"/>
    <n v="25"/>
    <n v="82"/>
    <d v="2022-04-08T00:00:00"/>
    <s v="No"/>
    <x v="0"/>
    <s v="Wednesday"/>
    <x v="1"/>
    <n v="507.38440000000003"/>
    <x v="0"/>
    <x v="0"/>
  </r>
  <r>
    <s v="11b630a2-d1d8-4c8b-83ea-09fcd60be880"/>
    <x v="83"/>
    <d v="1953-08-31T00:00:00"/>
    <x v="0"/>
    <x v="15"/>
    <x v="0"/>
    <s v="Discussed strategies to manage fatigue and other symptoms."/>
    <d v="2021-12-09T00:00:00"/>
    <d v="2021-12-23T00:00:00"/>
    <n v="6707.59"/>
    <n v="68"/>
    <n v="72"/>
    <n v="14"/>
    <n v="83"/>
    <d v="2024-04-14T00:00:00"/>
    <s v="Yes"/>
    <x v="0"/>
    <s v="Thursday"/>
    <x v="1"/>
    <n v="479.11357142857145"/>
    <x v="0"/>
    <x v="0"/>
  </r>
  <r>
    <s v="11d966fb-23cc-463f-8304-d1099050eb64"/>
    <x v="84"/>
    <d v="1977-09-24T00:00:00"/>
    <x v="1"/>
    <x v="9"/>
    <x v="24"/>
    <s v="Recommended over-the-counter medication for symptom relief."/>
    <d v="2022-03-25T00:00:00"/>
    <d v="2022-04-07T00:00:00"/>
    <n v="198.28"/>
    <n v="44"/>
    <n v="47"/>
    <n v="13"/>
    <n v="84"/>
    <d v="2021-12-23T00:00:00"/>
    <s v="No"/>
    <x v="1"/>
    <s v="Friday"/>
    <x v="1"/>
    <n v="15.252307692307692"/>
    <x v="2"/>
    <x v="0"/>
  </r>
  <r>
    <s v="1256e26c-562f-4a1d-a9a3-57e6e2d037bc"/>
    <x v="85"/>
    <d v="2017-02-09T00:00:00"/>
    <x v="0"/>
    <x v="21"/>
    <x v="18"/>
    <s v="Hospitalized for closer monitoring and oxygen therapy."/>
    <d v="2022-08-23T00:00:00"/>
    <d v="2022-09-11T00:00:00"/>
    <n v="16158.65"/>
    <n v="5"/>
    <n v="8"/>
    <n v="19"/>
    <n v="85"/>
    <d v="2022-04-07T00:00:00"/>
    <s v="No"/>
    <x v="0"/>
    <s v="Tuesday"/>
    <x v="1"/>
    <n v="850.45526315789471"/>
    <x v="3"/>
    <x v="0"/>
  </r>
  <r>
    <s v="125b327b-a770-472d-96a1-07e61fe7c01f"/>
    <x v="86"/>
    <d v="1999-08-18T00:00:00"/>
    <x v="1"/>
    <x v="2"/>
    <x v="21"/>
    <s v="Advised on lifestyle changes to reduce migraine triggers."/>
    <d v="2023-11-22T00:00:00"/>
    <d v="2023-11-27T00:00:00"/>
    <n v="1442.24"/>
    <n v="24"/>
    <n v="26"/>
    <n v="5"/>
    <n v="86"/>
    <d v="2022-09-11T00:00:00"/>
    <s v="No"/>
    <x v="2"/>
    <s v="Wednesday"/>
    <x v="1"/>
    <n v="288.44799999999998"/>
    <x v="1"/>
    <x v="2"/>
  </r>
  <r>
    <s v="125f2ce1-a22d-4f1c-b4c5-8e9db3a9d10d"/>
    <x v="87"/>
    <d v="1948-07-16T00:00:00"/>
    <x v="1"/>
    <x v="9"/>
    <x v="24"/>
    <s v="Advised rest and increased fluid intake."/>
    <d v="2021-12-15T00:00:00"/>
    <d v="2022-01-06T00:00:00"/>
    <n v="259.89"/>
    <n v="73"/>
    <n v="77"/>
    <n v="22"/>
    <n v="87"/>
    <d v="2023-11-27T00:00:00"/>
    <s v="Yes"/>
    <x v="1"/>
    <s v="Wednesday"/>
    <x v="1"/>
    <n v="11.813181818181818"/>
    <x v="0"/>
    <x v="0"/>
  </r>
  <r>
    <s v="126f582a-9cef-45bf-9f94-bf08f6c760ce"/>
    <x v="88"/>
    <d v="2009-06-18T00:00:00"/>
    <x v="1"/>
    <x v="16"/>
    <x v="3"/>
    <s v="Discussed stress management techniques."/>
    <d v="2021-09-20T00:00:00"/>
    <d v="2021-09-30T00:00:00"/>
    <n v="4039.92"/>
    <n v="12"/>
    <n v="16"/>
    <n v="10"/>
    <n v="88"/>
    <d v="2022-01-06T00:00:00"/>
    <s v="Yes"/>
    <x v="2"/>
    <s v="Monday"/>
    <x v="1"/>
    <n v="403.99200000000002"/>
    <x v="3"/>
    <x v="0"/>
  </r>
  <r>
    <s v="128f4021-6e67-494a-9170-4674b452a7c2"/>
    <x v="89"/>
    <d v="1993-01-19T00:00:00"/>
    <x v="1"/>
    <x v="4"/>
    <x v="26"/>
    <s v="Patient started on dialysis; discussed procedure and schedule."/>
    <d v="2023-12-09T00:00:00"/>
    <d v="2024-01-08T00:00:00"/>
    <n v="14012.47"/>
    <n v="30"/>
    <n v="32"/>
    <n v="30"/>
    <n v="89"/>
    <d v="2021-09-30T00:00:00"/>
    <s v="No"/>
    <x v="0"/>
    <s v="Saturday"/>
    <x v="0"/>
    <n v="467.08233333333334"/>
    <x v="1"/>
    <x v="0"/>
  </r>
  <r>
    <s v="12b06dee-a270-4b9f-8974-459fd60ba4ef"/>
    <x v="90"/>
    <d v="1948-02-23T00:00:00"/>
    <x v="0"/>
    <x v="26"/>
    <x v="27"/>
    <s v="Referred to physical therapy for mobility improvement."/>
    <d v="2024-02-04T00:00:00"/>
    <d v="2024-02-29T00:00:00"/>
    <n v="15785.89"/>
    <n v="75"/>
    <n v="77"/>
    <n v="25"/>
    <n v="90"/>
    <d v="2024-01-08T00:00:00"/>
    <s v="No"/>
    <x v="0"/>
    <s v="Sunday"/>
    <x v="0"/>
    <n v="631.43560000000002"/>
    <x v="0"/>
    <x v="0"/>
  </r>
  <r>
    <s v="12bbac23-34d8-4f51-9373-345d8b306213"/>
    <x v="91"/>
    <d v="1952-05-30T00:00:00"/>
    <x v="0"/>
    <x v="17"/>
    <x v="13"/>
    <s v="Prescribed antiviral medication; start immediately."/>
    <d v="2023-09-14T00:00:00"/>
    <d v="2023-10-08T00:00:00"/>
    <n v="2979.77"/>
    <n v="71"/>
    <n v="73"/>
    <n v="24"/>
    <n v="91"/>
    <d v="2024-02-29T00:00:00"/>
    <s v="Yes"/>
    <x v="2"/>
    <s v="Thursday"/>
    <x v="1"/>
    <n v="124.15708333333333"/>
    <x v="0"/>
    <x v="0"/>
  </r>
  <r>
    <s v="12d1e486-3cc5-4b71-b501-c2209f83dbc0"/>
    <x v="92"/>
    <d v="1990-11-03T00:00:00"/>
    <x v="1"/>
    <x v="17"/>
    <x v="14"/>
    <s v="Advised rest and maintain hydration."/>
    <d v="2021-12-02T00:00:00"/>
    <d v="2021-12-28T00:00:00"/>
    <n v="1725.45"/>
    <n v="31"/>
    <n v="34"/>
    <n v="26"/>
    <n v="92"/>
    <d v="2023-10-08T00:00:00"/>
    <s v="Yes"/>
    <x v="2"/>
    <s v="Thursday"/>
    <x v="1"/>
    <n v="66.363461538461536"/>
    <x v="1"/>
    <x v="0"/>
  </r>
  <r>
    <s v="12de7918-1d1c-4c9e-b7cb-e6ab09d3bdf0"/>
    <x v="93"/>
    <d v="1986-06-03T00:00:00"/>
    <x v="1"/>
    <x v="3"/>
    <x v="12"/>
    <s v="Referred to physical therapy for joint strengthening exercises."/>
    <d v="2022-12-04T00:00:00"/>
    <d v="2022-12-26T00:00:00"/>
    <n v="2705.2"/>
    <n v="36"/>
    <n v="39"/>
    <n v="22"/>
    <n v="93"/>
    <d v="2021-12-28T00:00:00"/>
    <s v="No"/>
    <x v="2"/>
    <s v="Sunday"/>
    <x v="0"/>
    <n v="122.96363636363635"/>
    <x v="1"/>
    <x v="0"/>
  </r>
  <r>
    <s v="13102410-5707-42a9-9bb8-36d5da80dcb0"/>
    <x v="94"/>
    <d v="1986-01-03T00:00:00"/>
    <x v="1"/>
    <x v="0"/>
    <x v="0"/>
    <s v="Initiated dopaminergic medication for symptom control."/>
    <d v="2022-05-03T00:00:00"/>
    <d v="2022-05-18T00:00:00"/>
    <n v="14838.71"/>
    <n v="36"/>
    <n v="39"/>
    <n v="15"/>
    <n v="94"/>
    <d v="2022-12-26T00:00:00"/>
    <s v="Yes"/>
    <x v="0"/>
    <s v="Tuesday"/>
    <x v="1"/>
    <n v="989.24733333333324"/>
    <x v="1"/>
    <x v="0"/>
  </r>
  <r>
    <s v="1322b035-a304-4c85-a843-9991fb0d3a96"/>
    <x v="95"/>
    <d v="1957-05-01T00:00:00"/>
    <x v="1"/>
    <x v="16"/>
    <x v="20"/>
    <s v="Referred to cognitive behavioral therapy."/>
    <d v="2024-03-03T00:00:00"/>
    <d v="2024-03-27T00:00:00"/>
    <n v="4297.34"/>
    <n v="66"/>
    <n v="68"/>
    <n v="24"/>
    <n v="95"/>
    <d v="2022-05-18T00:00:00"/>
    <s v="No"/>
    <x v="2"/>
    <s v="Sunday"/>
    <x v="0"/>
    <n v="179.05583333333334"/>
    <x v="0"/>
    <x v="0"/>
  </r>
  <r>
    <s v="132c7b14-9f46-453f-8385-55fc2df8ae91"/>
    <x v="96"/>
    <d v="1924-09-10T00:00:00"/>
    <x v="1"/>
    <x v="0"/>
    <x v="12"/>
    <s v="Referred to physical therapy to improve mobility and balance."/>
    <d v="2022-09-25T00:00:00"/>
    <d v="2022-10-13T00:00:00"/>
    <n v="5621.6"/>
    <n v="98"/>
    <n v="100"/>
    <n v="18"/>
    <n v="96"/>
    <d v="2024-03-27T00:00:00"/>
    <s v="Yes"/>
    <x v="0"/>
    <s v="Sunday"/>
    <x v="0"/>
    <n v="312.31111111111113"/>
    <x v="0"/>
    <x v="0"/>
  </r>
  <r>
    <s v="134adad0-2803-4d76-8dc3-18813a1c30d9"/>
    <x v="97"/>
    <d v="1946-04-16T00:00:00"/>
    <x v="0"/>
    <x v="27"/>
    <x v="28"/>
    <s v="Advised to avoid known allergens."/>
    <d v="2023-05-11T00:00:00"/>
    <d v="2023-06-05T00:00:00"/>
    <n v="797.81"/>
    <n v="77"/>
    <n v="79"/>
    <n v="25"/>
    <n v="97"/>
    <d v="2022-10-13T00:00:00"/>
    <s v="No"/>
    <x v="1"/>
    <s v="Thursday"/>
    <x v="1"/>
    <n v="31.912399999999998"/>
    <x v="0"/>
    <x v="0"/>
  </r>
  <r>
    <s v="1358c045-661f-4c75-a4d3-b9f1e8b87f16"/>
    <x v="98"/>
    <d v="1994-05-19T00:00:00"/>
    <x v="1"/>
    <x v="15"/>
    <x v="12"/>
    <s v="Referred to physical therapy to maintain muscle strength."/>
    <d v="2023-10-20T00:00:00"/>
    <d v="2023-11-10T00:00:00"/>
    <n v="11445.28"/>
    <n v="29"/>
    <n v="31"/>
    <n v="21"/>
    <n v="98"/>
    <d v="2023-06-05T00:00:00"/>
    <s v="No"/>
    <x v="0"/>
    <s v="Friday"/>
    <x v="1"/>
    <n v="545.01333333333332"/>
    <x v="1"/>
    <x v="0"/>
  </r>
  <r>
    <s v="139eeba3-992a-48da-b97e-6d2ae229957d"/>
    <x v="99"/>
    <d v="1988-04-03T00:00:00"/>
    <x v="0"/>
    <x v="10"/>
    <x v="13"/>
    <s v="Prescribed cough medicine and advised rest."/>
    <d v="2023-09-18T00:00:00"/>
    <d v="2023-09-23T00:00:00"/>
    <n v="1787.53"/>
    <n v="35"/>
    <n v="37"/>
    <n v="5"/>
    <n v="99"/>
    <d v="2023-11-10T00:00:00"/>
    <s v="Yes"/>
    <x v="2"/>
    <s v="Monday"/>
    <x v="1"/>
    <n v="357.50599999999997"/>
    <x v="1"/>
    <x v="2"/>
  </r>
  <r>
    <s v="13b6714e-6e47-4d5b-bf5b-de6024c9e08f"/>
    <x v="100"/>
    <d v="1935-06-04T00:00:00"/>
    <x v="0"/>
    <x v="8"/>
    <x v="8"/>
    <s v="Scheduled for radiation therapy next week."/>
    <d v="2021-09-14T00:00:00"/>
    <d v="2021-09-18T00:00:00"/>
    <n v="77649.09"/>
    <n v="86"/>
    <n v="90"/>
    <n v="4"/>
    <n v="100"/>
    <d v="2023-09-23T00:00:00"/>
    <s v="Yes"/>
    <x v="0"/>
    <s v="Tuesday"/>
    <x v="1"/>
    <n v="19412.272499999999"/>
    <x v="0"/>
    <x v="2"/>
  </r>
  <r>
    <s v="13c8a214-940f-40ff-9fa2-cf1285644752"/>
    <x v="101"/>
    <d v="1928-06-21T00:00:00"/>
    <x v="0"/>
    <x v="15"/>
    <x v="0"/>
    <s v="Referred to physical therapy to maintain muscle strength."/>
    <d v="2022-11-04T00:00:00"/>
    <d v="2022-11-23T00:00:00"/>
    <n v="7615.89"/>
    <n v="94"/>
    <n v="97"/>
    <n v="19"/>
    <n v="101"/>
    <d v="2021-09-18T00:00:00"/>
    <s v="No"/>
    <x v="0"/>
    <s v="Friday"/>
    <x v="1"/>
    <n v="400.8363157894737"/>
    <x v="0"/>
    <x v="0"/>
  </r>
  <r>
    <s v="13cd3337-57ea-425b-8ff1-0ff7faf1d73b"/>
    <x v="102"/>
    <d v="1980-01-17T00:00:00"/>
    <x v="1"/>
    <x v="22"/>
    <x v="0"/>
    <s v="Follow-up in two weeks to monitor blood pressure."/>
    <d v="2021-11-22T00:00:00"/>
    <d v="2021-11-25T00:00:00"/>
    <n v="3519.02"/>
    <n v="41"/>
    <n v="45"/>
    <n v="3"/>
    <n v="102"/>
    <d v="2022-11-23T00:00:00"/>
    <s v="Yes"/>
    <x v="2"/>
    <s v="Monday"/>
    <x v="1"/>
    <n v="1173.0066666666667"/>
    <x v="2"/>
    <x v="1"/>
  </r>
  <r>
    <s v="140770e2-f230-4604-affd-dad85bad4f6d"/>
    <x v="103"/>
    <d v="1933-05-18T00:00:00"/>
    <x v="0"/>
    <x v="1"/>
    <x v="29"/>
    <s v="Started on oral antibiotics for more severe infection."/>
    <d v="2023-01-21T00:00:00"/>
    <d v="2023-02-12T00:00:00"/>
    <n v="976.6"/>
    <n v="89"/>
    <n v="92"/>
    <n v="22"/>
    <n v="103"/>
    <d v="2021-11-25T00:00:00"/>
    <s v="No"/>
    <x v="1"/>
    <s v="Saturday"/>
    <x v="0"/>
    <n v="44.390909090909091"/>
    <x v="0"/>
    <x v="0"/>
  </r>
  <r>
    <s v="14455bf6-b69d-4fc4-bd28-e923ee0d67d0"/>
    <x v="104"/>
    <d v="1982-12-10T00:00:00"/>
    <x v="1"/>
    <x v="22"/>
    <x v="2"/>
    <s v="Follow-up in two weeks to monitor blood pressure."/>
    <d v="2024-01-09T00:00:00"/>
    <d v="2024-02-07T00:00:00"/>
    <n v="4719.42"/>
    <n v="41"/>
    <n v="42"/>
    <n v="29"/>
    <n v="104"/>
    <d v="2023-02-12T00:00:00"/>
    <s v="No"/>
    <x v="2"/>
    <s v="Tuesday"/>
    <x v="1"/>
    <n v="162.73862068965516"/>
    <x v="2"/>
    <x v="0"/>
  </r>
  <r>
    <s v="1476734d-1b07-4f8b-a48d-9c9ca8a26dd3"/>
    <x v="105"/>
    <d v="1933-06-23T00:00:00"/>
    <x v="1"/>
    <x v="15"/>
    <x v="0"/>
    <s v="Discussed strategies to manage fatigue and other symptoms."/>
    <d v="2023-12-09T00:00:00"/>
    <d v="2023-12-19T00:00:00"/>
    <n v="15932.97"/>
    <n v="90"/>
    <n v="92"/>
    <n v="10"/>
    <n v="105"/>
    <d v="2024-02-07T00:00:00"/>
    <s v="Yes"/>
    <x v="0"/>
    <s v="Saturday"/>
    <x v="0"/>
    <n v="1593.297"/>
    <x v="0"/>
    <x v="0"/>
  </r>
  <r>
    <s v="147a8254-a98b-4044-9ca2-fb7968113e64"/>
    <x v="106"/>
    <d v="1929-01-28T00:00:00"/>
    <x v="0"/>
    <x v="6"/>
    <x v="0"/>
    <s v="Symptomatic treatment for nausea and vomiting."/>
    <d v="2023-07-15T00:00:00"/>
    <d v="2023-07-22T00:00:00"/>
    <n v="670.27"/>
    <n v="94"/>
    <n v="96"/>
    <n v="7"/>
    <n v="106"/>
    <d v="2023-12-19T00:00:00"/>
    <s v="Yes"/>
    <x v="1"/>
    <s v="Saturday"/>
    <x v="0"/>
    <n v="95.752857142857138"/>
    <x v="0"/>
    <x v="2"/>
  </r>
  <r>
    <s v="1480d4d6-85f2-4609-8dd3-b66e442496ed"/>
    <x v="107"/>
    <d v="2005-11-18T00:00:00"/>
    <x v="0"/>
    <x v="10"/>
    <x v="30"/>
    <s v="Prescribed cough medicine and advised rest."/>
    <d v="2021-11-21T00:00:00"/>
    <d v="2021-12-01T00:00:00"/>
    <n v="777.41"/>
    <n v="16"/>
    <n v="19"/>
    <n v="10"/>
    <n v="107"/>
    <d v="2023-07-22T00:00:00"/>
    <s v="Yes"/>
    <x v="1"/>
    <s v="Sunday"/>
    <x v="0"/>
    <n v="77.741"/>
    <x v="1"/>
    <x v="0"/>
  </r>
  <r>
    <s v="14d662e1-a9c5-49e7-8b6f-e701d7de0b0b"/>
    <x v="108"/>
    <d v="1943-11-20T00:00:00"/>
    <x v="0"/>
    <x v="4"/>
    <x v="26"/>
    <s v="Advised on dietary restrictions to support kidney function."/>
    <d v="2021-08-30T00:00:00"/>
    <d v="2021-09-09T00:00:00"/>
    <n v="47724.71"/>
    <n v="77"/>
    <n v="81"/>
    <n v="10"/>
    <n v="108"/>
    <d v="2021-12-01T00:00:00"/>
    <s v="Yes"/>
    <x v="0"/>
    <s v="Monday"/>
    <x v="1"/>
    <n v="4772.4709999999995"/>
    <x v="0"/>
    <x v="0"/>
  </r>
  <r>
    <s v="15261af4-db23-4acd-af61-995d280ee4c5"/>
    <x v="109"/>
    <d v="1973-05-28T00:00:00"/>
    <x v="0"/>
    <x v="18"/>
    <x v="14"/>
    <s v="Patient tested positive for COVID-19; started on antiviral drugs."/>
    <d v="2024-02-28T00:00:00"/>
    <d v="2024-03-23T00:00:00"/>
    <n v="16855.080000000002"/>
    <n v="50"/>
    <n v="52"/>
    <n v="24"/>
    <n v="109"/>
    <d v="2021-09-09T00:00:00"/>
    <s v="No"/>
    <x v="0"/>
    <s v="Wednesday"/>
    <x v="1"/>
    <n v="702.29500000000007"/>
    <x v="2"/>
    <x v="0"/>
  </r>
  <r>
    <s v="152e49ba-868b-493c-aa14-2097ff97b0c4"/>
    <x v="110"/>
    <d v="2019-07-03T00:00:00"/>
    <x v="1"/>
    <x v="26"/>
    <x v="12"/>
    <s v="Monitored for signs of stroke recurrence."/>
    <d v="2022-08-12T00:00:00"/>
    <d v="2022-08-13T00:00:00"/>
    <n v="24188.42"/>
    <n v="3"/>
    <n v="6"/>
    <n v="1"/>
    <n v="110"/>
    <d v="2024-03-23T00:00:00"/>
    <s v="Yes"/>
    <x v="0"/>
    <s v="Friday"/>
    <x v="1"/>
    <n v="24188.42"/>
    <x v="3"/>
    <x v="1"/>
  </r>
  <r>
    <s v="152f63bc-c232-4283-a23a-31cc6df85745"/>
    <x v="111"/>
    <d v="1936-01-24T00:00:00"/>
    <x v="1"/>
    <x v="27"/>
    <x v="31"/>
    <s v="Discussed potential for allergy testing."/>
    <d v="2023-05-03T00:00:00"/>
    <d v="2023-05-09T00:00:00"/>
    <n v="422.71"/>
    <n v="87"/>
    <n v="89"/>
    <n v="6"/>
    <n v="111"/>
    <d v="2022-08-13T00:00:00"/>
    <s v="No"/>
    <x v="1"/>
    <s v="Wednesday"/>
    <x v="1"/>
    <n v="70.451666666666668"/>
    <x v="0"/>
    <x v="2"/>
  </r>
  <r>
    <s v="1572ddfe-5431-4123-9ef5-deeac4c0e0fb"/>
    <x v="112"/>
    <d v="1995-06-26T00:00:00"/>
    <x v="0"/>
    <x v="13"/>
    <x v="10"/>
    <s v="Fracture immobilized with casting."/>
    <d v="2024-07-02T00:00:00"/>
    <d v="2024-07-22T00:00:00"/>
    <n v="8588.94"/>
    <n v="29"/>
    <n v="30"/>
    <n v="20"/>
    <n v="112"/>
    <d v="2023-05-09T00:00:00"/>
    <s v="No"/>
    <x v="0"/>
    <s v="Tuesday"/>
    <x v="1"/>
    <n v="429.447"/>
    <x v="1"/>
    <x v="0"/>
  </r>
  <r>
    <s v="15f45b7c-1fbe-4bf5-85a3-36accea7f825"/>
    <x v="113"/>
    <d v="2019-10-15T00:00:00"/>
    <x v="1"/>
    <x v="14"/>
    <x v="5"/>
    <s v="Prescribed decongestants to relieve sinus pressure."/>
    <d v="2021-11-26T00:00:00"/>
    <d v="2021-12-03T00:00:00"/>
    <n v="1624.42"/>
    <n v="2"/>
    <n v="5"/>
    <n v="7"/>
    <n v="113"/>
    <d v="2024-07-22T00:00:00"/>
    <s v="Yes"/>
    <x v="2"/>
    <s v="Friday"/>
    <x v="1"/>
    <n v="232.06"/>
    <x v="3"/>
    <x v="2"/>
  </r>
  <r>
    <s v="15fc414c-dbb4-40db-9b37-8dcd8b35b964"/>
    <x v="114"/>
    <d v="1923-11-03T00:00:00"/>
    <x v="1"/>
    <x v="0"/>
    <x v="0"/>
    <s v="Initiated dopaminergic medication for symptom control."/>
    <d v="2024-04-21T00:00:00"/>
    <d v="2024-05-08T00:00:00"/>
    <n v="16901.59"/>
    <n v="100"/>
    <n v="101"/>
    <n v="17"/>
    <n v="114"/>
    <d v="2021-12-03T00:00:00"/>
    <s v="No"/>
    <x v="0"/>
    <s v="Sunday"/>
    <x v="0"/>
    <n v="994.21117647058827"/>
    <x v="0"/>
    <x v="0"/>
  </r>
  <r>
    <s v="1608af13-1733-41ef-b773-f43c6d2782ca"/>
    <x v="115"/>
    <d v="1977-08-30T00:00:00"/>
    <x v="1"/>
    <x v="8"/>
    <x v="23"/>
    <s v="Scheduled for radiation therapy next week."/>
    <d v="2022-06-16T00:00:00"/>
    <d v="2022-06-29T00:00:00"/>
    <n v="91310.99"/>
    <n v="44"/>
    <n v="47"/>
    <n v="13"/>
    <n v="115"/>
    <d v="2024-05-08T00:00:00"/>
    <s v="Yes"/>
    <x v="0"/>
    <s v="Thursday"/>
    <x v="1"/>
    <n v="7023.9223076923081"/>
    <x v="2"/>
    <x v="0"/>
  </r>
  <r>
    <s v="16279482-d821-4d3f-93d5-cccfb73b0600"/>
    <x v="116"/>
    <d v="2019-12-11T00:00:00"/>
    <x v="0"/>
    <x v="25"/>
    <x v="32"/>
    <s v="Advised RICE (Rest, Ice, Compression, Elevation) protocol."/>
    <d v="2023-06-13T00:00:00"/>
    <d v="2023-06-14T00:00:00"/>
    <n v="2206.64"/>
    <n v="3"/>
    <n v="5"/>
    <n v="1"/>
    <n v="116"/>
    <d v="2022-06-29T00:00:00"/>
    <s v="No"/>
    <x v="2"/>
    <s v="Tuesday"/>
    <x v="1"/>
    <n v="2206.64"/>
    <x v="3"/>
    <x v="1"/>
  </r>
  <r>
    <s v="16c3b1ba-c18a-48bf-b307-8160434f24e0"/>
    <x v="117"/>
    <d v="1990-08-27T00:00:00"/>
    <x v="0"/>
    <x v="19"/>
    <x v="15"/>
    <s v="Bandaged affected area to protect from further injury."/>
    <d v="2023-11-25T00:00:00"/>
    <d v="2023-12-23T00:00:00"/>
    <n v="677.16"/>
    <n v="33"/>
    <n v="34"/>
    <n v="28"/>
    <n v="117"/>
    <d v="2023-06-14T00:00:00"/>
    <s v="No"/>
    <x v="1"/>
    <s v="Saturday"/>
    <x v="0"/>
    <n v="24.184285714285714"/>
    <x v="1"/>
    <x v="0"/>
  </r>
  <r>
    <s v="16c65ac7-853c-43d6-952f-3afdf3ffb498"/>
    <x v="118"/>
    <d v="1971-10-22T00:00:00"/>
    <x v="1"/>
    <x v="4"/>
    <x v="26"/>
    <s v="Advised on dietary restrictions to support kidney function."/>
    <d v="2024-04-05T00:00:00"/>
    <d v="2024-04-28T00:00:00"/>
    <n v="19409.7"/>
    <n v="52"/>
    <n v="53"/>
    <n v="23"/>
    <n v="118"/>
    <d v="2023-12-23T00:00:00"/>
    <s v="No"/>
    <x v="0"/>
    <s v="Friday"/>
    <x v="1"/>
    <n v="843.9"/>
    <x v="2"/>
    <x v="0"/>
  </r>
  <r>
    <s v="16f688fc-748a-4cb8-97d3-7a4855dbc493"/>
    <x v="119"/>
    <d v="1969-04-18T00:00:00"/>
    <x v="1"/>
    <x v="27"/>
    <x v="28"/>
    <s v="Discussed potential for allergy testing."/>
    <d v="2024-03-22T00:00:00"/>
    <d v="2024-04-07T00:00:00"/>
    <n v="360.68"/>
    <n v="54"/>
    <n v="56"/>
    <n v="16"/>
    <n v="119"/>
    <d v="2024-04-28T00:00:00"/>
    <s v="Yes"/>
    <x v="1"/>
    <s v="Friday"/>
    <x v="1"/>
    <n v="22.5425"/>
    <x v="2"/>
    <x v="0"/>
  </r>
  <r>
    <s v="17459f1b-9182-40d6-a527-10e4cf7c3f8a"/>
    <x v="120"/>
    <d v="1964-05-12T00:00:00"/>
    <x v="1"/>
    <x v="15"/>
    <x v="12"/>
    <s v="Discussed strategies to manage fatigue and other symptoms."/>
    <d v="2023-08-01T00:00:00"/>
    <d v="2023-08-11T00:00:00"/>
    <n v="16284.72"/>
    <n v="59"/>
    <n v="61"/>
    <n v="10"/>
    <n v="120"/>
    <d v="2024-04-07T00:00:00"/>
    <s v="Yes"/>
    <x v="0"/>
    <s v="Tuesday"/>
    <x v="1"/>
    <n v="1628.472"/>
    <x v="0"/>
    <x v="0"/>
  </r>
  <r>
    <s v="185c3f01-4982-42a4-b931-18b6e2b8a787"/>
    <x v="121"/>
    <d v="1964-02-20T00:00:00"/>
    <x v="0"/>
    <x v="9"/>
    <x v="13"/>
    <s v="Advised rest and increased fluid intake."/>
    <d v="2021-11-03T00:00:00"/>
    <d v="2021-11-27T00:00:00"/>
    <n v="345.64"/>
    <n v="57"/>
    <n v="61"/>
    <n v="24"/>
    <n v="121"/>
    <d v="2023-08-11T00:00:00"/>
    <s v="Yes"/>
    <x v="1"/>
    <s v="Wednesday"/>
    <x v="1"/>
    <n v="14.401666666666666"/>
    <x v="0"/>
    <x v="0"/>
  </r>
  <r>
    <s v="1872c7d1-407f-4428-ac81-1e54739a1608"/>
    <x v="122"/>
    <d v="2022-02-26T00:00:00"/>
    <x v="1"/>
    <x v="20"/>
    <x v="33"/>
    <s v="Prescribed antidepressant medication."/>
    <d v="2021-12-20T00:00:00"/>
    <d v="2022-01-12T00:00:00"/>
    <n v="2473.17"/>
    <m/>
    <n v="3"/>
    <n v="23"/>
    <n v="122"/>
    <n v="44527"/>
    <s v="No"/>
    <x v="2"/>
    <s v="Monday"/>
    <x v="1"/>
    <n v="107.52913043478262"/>
    <x v="3"/>
    <x v="0"/>
  </r>
  <r>
    <s v="18a136c5-6b69-4fd8-a717-3030cf183a4e"/>
    <x v="123"/>
    <d v="2019-08-04T00:00:00"/>
    <x v="0"/>
    <x v="17"/>
    <x v="13"/>
    <s v="Advised rest and maintain hydration."/>
    <d v="2022-10-11T00:00:00"/>
    <d v="2022-11-02T00:00:00"/>
    <n v="1675.47"/>
    <n v="3"/>
    <n v="6"/>
    <n v="22"/>
    <n v="123"/>
    <d v="2022-01-12T00:00:00"/>
    <s v="No"/>
    <x v="2"/>
    <s v="Tuesday"/>
    <x v="1"/>
    <n v="76.157727272727271"/>
    <x v="3"/>
    <x v="0"/>
  </r>
  <r>
    <s v="18a63bc1-28da-44e9-9c68-d5a039765e67"/>
    <x v="124"/>
    <d v="2009-12-05T00:00:00"/>
    <x v="0"/>
    <x v="28"/>
    <x v="0"/>
    <s v="Discussed surgical options for coronary artery disease."/>
    <d v="2024-05-03T00:00:00"/>
    <d v="2024-05-11T00:00:00"/>
    <n v="48269.72"/>
    <n v="14"/>
    <n v="15"/>
    <n v="8"/>
    <n v="124"/>
    <d v="2022-11-02T00:00:00"/>
    <s v="No"/>
    <x v="0"/>
    <s v="Friday"/>
    <x v="1"/>
    <n v="6033.7150000000001"/>
    <x v="3"/>
    <x v="0"/>
  </r>
  <r>
    <s v="18fd7f63-5dd0-40a4-8c38-db0d1c8e62e8"/>
    <x v="125"/>
    <d v="2008-11-02T00:00:00"/>
    <x v="1"/>
    <x v="28"/>
    <x v="0"/>
    <s v="Prescribed beta-blockers and statins."/>
    <d v="2021-10-04T00:00:00"/>
    <d v="2021-10-09T00:00:00"/>
    <n v="47848.06"/>
    <n v="12"/>
    <n v="16"/>
    <n v="5"/>
    <n v="125"/>
    <d v="2024-05-11T00:00:00"/>
    <s v="Yes"/>
    <x v="0"/>
    <s v="Monday"/>
    <x v="1"/>
    <n v="9569.6119999999992"/>
    <x v="3"/>
    <x v="2"/>
  </r>
  <r>
    <s v="190aefdd-802c-47a9-a454-25c4434b1d6e"/>
    <x v="126"/>
    <d v="1948-02-04T00:00:00"/>
    <x v="0"/>
    <x v="12"/>
    <x v="2"/>
    <s v="Patient advised to monitor blood sugar levels regularly."/>
    <d v="2023-02-17T00:00:00"/>
    <d v="2023-02-21T00:00:00"/>
    <n v="4960.79"/>
    <n v="75"/>
    <n v="77"/>
    <n v="4"/>
    <n v="126"/>
    <d v="2021-10-09T00:00:00"/>
    <s v="No"/>
    <x v="2"/>
    <s v="Friday"/>
    <x v="1"/>
    <n v="1240.1975"/>
    <x v="0"/>
    <x v="2"/>
  </r>
  <r>
    <s v="19bf3708-291c-44e7-8cba-7559553b9023"/>
    <x v="127"/>
    <d v="1959-04-11T00:00:00"/>
    <x v="1"/>
    <x v="0"/>
    <x v="12"/>
    <s v="Referred to physical therapy to improve mobility and balance."/>
    <d v="2024-04-24T00:00:00"/>
    <d v="2024-05-17T00:00:00"/>
    <n v="6890.14"/>
    <n v="65"/>
    <n v="66"/>
    <n v="23"/>
    <n v="127"/>
    <d v="2023-02-21T00:00:00"/>
    <s v="No"/>
    <x v="0"/>
    <s v="Wednesday"/>
    <x v="1"/>
    <n v="299.57130434782613"/>
    <x v="0"/>
    <x v="0"/>
  </r>
  <r>
    <s v="1a72ed36-cc93-4f6f-b858-c4fbcc7081fb"/>
    <x v="128"/>
    <d v="1949-01-14T00:00:00"/>
    <x v="0"/>
    <x v="4"/>
    <x v="26"/>
    <s v="Prescribed medication to manage blood pressure and protect kidneys."/>
    <d v="2024-05-28T00:00:00"/>
    <d v="2024-06-18T00:00:00"/>
    <n v="10300.049999999999"/>
    <n v="75"/>
    <n v="76"/>
    <n v="21"/>
    <n v="128"/>
    <d v="2024-05-17T00:00:00"/>
    <s v="No"/>
    <x v="0"/>
    <s v="Tuesday"/>
    <x v="1"/>
    <n v="490.4785714285714"/>
    <x v="0"/>
    <x v="0"/>
  </r>
  <r>
    <s v="1aa907bb-fe69-4fb7-ba78-d544a4c74115"/>
    <x v="129"/>
    <d v="1935-08-24T00:00:00"/>
    <x v="0"/>
    <x v="5"/>
    <x v="0"/>
    <s v="Discussed with family about disease progression and care options."/>
    <d v="2023-01-24T00:00:00"/>
    <d v="2023-02-16T00:00:00"/>
    <n v="14836.84"/>
    <n v="87"/>
    <n v="90"/>
    <n v="23"/>
    <n v="129"/>
    <d v="2024-06-18T00:00:00"/>
    <s v="Yes"/>
    <x v="0"/>
    <s v="Tuesday"/>
    <x v="1"/>
    <n v="645.08000000000004"/>
    <x v="0"/>
    <x v="0"/>
  </r>
  <r>
    <s v="1ac81732-7afc-4e50-b20c-d95b623dd905"/>
    <x v="130"/>
    <d v="1991-07-10T00:00:00"/>
    <x v="1"/>
    <x v="0"/>
    <x v="12"/>
    <s v="Discussed potential for deep brain stimulation surgery."/>
    <d v="2022-10-08T00:00:00"/>
    <d v="2022-10-25T00:00:00"/>
    <n v="14439.9"/>
    <n v="31"/>
    <n v="34"/>
    <n v="17"/>
    <n v="130"/>
    <d v="2023-02-16T00:00:00"/>
    <s v="Yes"/>
    <x v="0"/>
    <s v="Saturday"/>
    <x v="0"/>
    <n v="849.40588235294115"/>
    <x v="1"/>
    <x v="0"/>
  </r>
  <r>
    <s v="1ad4ff53-14bd-43d9-9f06-551827a2f46d"/>
    <x v="131"/>
    <d v="1996-04-26T00:00:00"/>
    <x v="0"/>
    <x v="13"/>
    <x v="10"/>
    <s v="Discussed surgical options for complex fracture."/>
    <d v="2022-09-14T00:00:00"/>
    <d v="2022-10-07T00:00:00"/>
    <n v="9924.17"/>
    <n v="26"/>
    <n v="29"/>
    <n v="23"/>
    <n v="131"/>
    <d v="2022-10-25T00:00:00"/>
    <s v="Yes"/>
    <x v="0"/>
    <s v="Wednesday"/>
    <x v="1"/>
    <n v="431.48565217391302"/>
    <x v="1"/>
    <x v="0"/>
  </r>
  <r>
    <s v="1b154448-f708-4575-8f4b-20749fb898fe"/>
    <x v="132"/>
    <d v="2014-03-12T00:00:00"/>
    <x v="0"/>
    <x v="0"/>
    <x v="0"/>
    <s v="Discussed potential for deep brain stimulation surgery."/>
    <d v="2022-05-10T00:00:00"/>
    <d v="2022-05-29T00:00:00"/>
    <n v="12837.81"/>
    <n v="8"/>
    <n v="11"/>
    <n v="19"/>
    <n v="132"/>
    <d v="2022-10-07T00:00:00"/>
    <s v="Yes"/>
    <x v="0"/>
    <s v="Tuesday"/>
    <x v="1"/>
    <n v="675.67421052631573"/>
    <x v="3"/>
    <x v="0"/>
  </r>
  <r>
    <s v="1b2f8fd3-8d39-4a83-9c22-7edf1b0b619f"/>
    <x v="133"/>
    <d v="1953-02-06T00:00:00"/>
    <x v="1"/>
    <x v="3"/>
    <x v="12"/>
    <s v="Referred to physical therapy for joint strengthening exercises."/>
    <d v="2023-05-17T00:00:00"/>
    <d v="2023-06-08T00:00:00"/>
    <n v="2575.8000000000002"/>
    <n v="70"/>
    <n v="72"/>
    <n v="22"/>
    <n v="133"/>
    <d v="2022-05-29T00:00:00"/>
    <s v="No"/>
    <x v="2"/>
    <s v="Wednesday"/>
    <x v="1"/>
    <n v="117.08181818181819"/>
    <x v="0"/>
    <x v="0"/>
  </r>
  <r>
    <s v="1b9bd056-2495-4436-85d3-dfc5563535a7"/>
    <x v="134"/>
    <d v="1990-11-26T00:00:00"/>
    <x v="1"/>
    <x v="10"/>
    <x v="5"/>
    <s v="Monitor for any signs of worsening respiratory symptoms."/>
    <d v="2024-05-03T00:00:00"/>
    <d v="2024-05-16T00:00:00"/>
    <n v="1072.33"/>
    <n v="33"/>
    <n v="34"/>
    <n v="13"/>
    <n v="134"/>
    <d v="2023-06-08T00:00:00"/>
    <s v="No"/>
    <x v="2"/>
    <s v="Friday"/>
    <x v="1"/>
    <n v="82.486923076923077"/>
    <x v="1"/>
    <x v="0"/>
  </r>
  <r>
    <s v="1bdd3673-4986-49cd-85ca-55d1af316c6f"/>
    <x v="135"/>
    <d v="1969-06-22T00:00:00"/>
    <x v="0"/>
    <x v="26"/>
    <x v="12"/>
    <s v="Referred to physical therapy for mobility improvement."/>
    <d v="2024-03-08T00:00:00"/>
    <d v="2024-04-01T00:00:00"/>
    <n v="21806.37"/>
    <n v="54"/>
    <n v="56"/>
    <n v="24"/>
    <n v="135"/>
    <d v="2024-05-16T00:00:00"/>
    <s v="Yes"/>
    <x v="0"/>
    <s v="Friday"/>
    <x v="1"/>
    <n v="908.59875"/>
    <x v="2"/>
    <x v="0"/>
  </r>
  <r>
    <s v="1c133714-1ca4-4bf8-9008-4b911f2b009d"/>
    <x v="136"/>
    <d v="1963-04-22T00:00:00"/>
    <x v="0"/>
    <x v="5"/>
    <x v="0"/>
    <s v="Referred to cognitive behavioral therapy to improve memory and thinking skills."/>
    <d v="2022-09-06T00:00:00"/>
    <d v="2022-09-09T00:00:00"/>
    <n v="11614.86"/>
    <n v="59"/>
    <n v="62"/>
    <n v="3"/>
    <n v="136"/>
    <d v="2024-04-01T00:00:00"/>
    <s v="Yes"/>
    <x v="0"/>
    <s v="Tuesday"/>
    <x v="1"/>
    <n v="3871.6200000000003"/>
    <x v="0"/>
    <x v="1"/>
  </r>
  <r>
    <s v="1c9695c2-783a-4734-9b09-7ceea4530878"/>
    <x v="137"/>
    <d v="1966-01-19T00:00:00"/>
    <x v="0"/>
    <x v="7"/>
    <x v="24"/>
    <s v="Monitor for any signs of worsening symptoms."/>
    <d v="2022-12-02T00:00:00"/>
    <d v="2022-12-22T00:00:00"/>
    <n v="2517.54"/>
    <n v="56"/>
    <n v="59"/>
    <n v="20"/>
    <n v="137"/>
    <d v="2022-09-09T00:00:00"/>
    <s v="No"/>
    <x v="2"/>
    <s v="Friday"/>
    <x v="1"/>
    <n v="125.877"/>
    <x v="2"/>
    <x v="0"/>
  </r>
  <r>
    <s v="1c969cfc-5cbe-4c26-a001-c6c6fac3ea26"/>
    <x v="138"/>
    <d v="1979-02-02T00:00:00"/>
    <x v="1"/>
    <x v="17"/>
    <x v="24"/>
    <s v="Prescribed antiviral medication; start immediately."/>
    <d v="2023-03-14T00:00:00"/>
    <d v="2023-04-07T00:00:00"/>
    <n v="1278.33"/>
    <n v="44"/>
    <n v="46"/>
    <n v="24"/>
    <n v="138"/>
    <d v="2022-12-22T00:00:00"/>
    <s v="No"/>
    <x v="2"/>
    <s v="Tuesday"/>
    <x v="1"/>
    <n v="53.263749999999995"/>
    <x v="2"/>
    <x v="0"/>
  </r>
  <r>
    <s v="1caba3b2-99c5-4c2c-8814-dfd639f5ebb2"/>
    <x v="139"/>
    <d v="1973-01-25T00:00:00"/>
    <x v="1"/>
    <x v="18"/>
    <x v="19"/>
    <s v="Patient tested positive for COVID-19; started on antiviral drugs."/>
    <d v="2022-02-04T00:00:00"/>
    <d v="2022-02-23T00:00:00"/>
    <n v="18329.240000000002"/>
    <n v="49"/>
    <n v="52"/>
    <n v="19"/>
    <n v="139"/>
    <d v="2023-04-07T00:00:00"/>
    <s v="Yes"/>
    <x v="0"/>
    <s v="Friday"/>
    <x v="1"/>
    <n v="964.69684210526327"/>
    <x v="2"/>
    <x v="0"/>
  </r>
  <r>
    <s v="1cf912cc-aa49-40bf-b175-4bd9da15eae1"/>
    <x v="140"/>
    <d v="1937-11-04T00:00:00"/>
    <x v="0"/>
    <x v="4"/>
    <x v="0"/>
    <s v="Prescribed medication to manage blood pressure and protect kidneys."/>
    <d v="2023-09-26T00:00:00"/>
    <d v="2023-09-30T00:00:00"/>
    <n v="29149.16"/>
    <n v="85"/>
    <n v="87"/>
    <n v="4"/>
    <n v="140"/>
    <d v="2022-02-23T00:00:00"/>
    <s v="No"/>
    <x v="0"/>
    <s v="Tuesday"/>
    <x v="1"/>
    <n v="7287.29"/>
    <x v="0"/>
    <x v="2"/>
  </r>
  <r>
    <s v="1d2c8d74-a366-4d71-8b46-4cdedf9b3dc8"/>
    <x v="141"/>
    <d v="1961-05-23T00:00:00"/>
    <x v="0"/>
    <x v="6"/>
    <x v="4"/>
    <s v="Monitor for any signs of dehydration."/>
    <d v="2023-12-22T00:00:00"/>
    <d v="2023-12-31T00:00:00"/>
    <n v="553.15"/>
    <n v="62"/>
    <n v="64"/>
    <n v="9"/>
    <n v="141"/>
    <d v="2023-09-30T00:00:00"/>
    <s v="No"/>
    <x v="1"/>
    <s v="Friday"/>
    <x v="1"/>
    <n v="61.461111111111109"/>
    <x v="0"/>
    <x v="0"/>
  </r>
  <r>
    <s v="1d9e1215-b536-45d2-a00d-50898e2648bd"/>
    <x v="142"/>
    <d v="1934-04-12T00:00:00"/>
    <x v="0"/>
    <x v="15"/>
    <x v="0"/>
    <s v="Referred to physical therapy to maintain muscle strength."/>
    <d v="2023-08-20T00:00:00"/>
    <d v="2023-09-15T00:00:00"/>
    <n v="10948.89"/>
    <n v="89"/>
    <n v="91"/>
    <n v="26"/>
    <n v="142"/>
    <d v="2023-12-31T00:00:00"/>
    <s v="Yes"/>
    <x v="0"/>
    <s v="Sunday"/>
    <x v="0"/>
    <n v="421.1111538461538"/>
    <x v="0"/>
    <x v="0"/>
  </r>
  <r>
    <s v="1e2c30d6-9193-40d7-9dfe-fa3a509fe1c3"/>
    <x v="143"/>
    <d v="1926-12-14T00:00:00"/>
    <x v="0"/>
    <x v="11"/>
    <x v="9"/>
    <s v="Patient instructed on proper inhaler technique."/>
    <d v="2023-04-27T00:00:00"/>
    <d v="2023-05-23T00:00:00"/>
    <n v="3769.91"/>
    <n v="96"/>
    <n v="98"/>
    <n v="26"/>
    <n v="143"/>
    <d v="2023-09-15T00:00:00"/>
    <s v="Yes"/>
    <x v="2"/>
    <s v="Thursday"/>
    <x v="1"/>
    <n v="144.99653846153845"/>
    <x v="0"/>
    <x v="0"/>
  </r>
  <r>
    <s v="1ee3057e-f1a7-4657-844b-a07e63ffdf74"/>
    <x v="144"/>
    <d v="2012-07-11T00:00:00"/>
    <x v="1"/>
    <x v="23"/>
    <x v="25"/>
    <s v="Referred to pulmonary rehabilitation program."/>
    <d v="2023-03-30T00:00:00"/>
    <d v="2023-04-04T00:00:00"/>
    <n v="15974.31"/>
    <n v="10"/>
    <n v="13"/>
    <n v="5"/>
    <n v="144"/>
    <d v="2023-05-23T00:00:00"/>
    <s v="Yes"/>
    <x v="0"/>
    <s v="Thursday"/>
    <x v="1"/>
    <n v="3194.8620000000001"/>
    <x v="3"/>
    <x v="2"/>
  </r>
  <r>
    <s v="1eef37a0-d3ab-40ee-89f9-aad92ad1908e"/>
    <x v="145"/>
    <d v="1979-04-10T00:00:00"/>
    <x v="0"/>
    <x v="19"/>
    <x v="16"/>
    <s v="Bandaged affected area to protect from further injury."/>
    <d v="2022-02-01T00:00:00"/>
    <d v="2022-02-17T00:00:00"/>
    <n v="1989.11"/>
    <n v="42"/>
    <n v="46"/>
    <n v="16"/>
    <n v="145"/>
    <d v="2023-04-04T00:00:00"/>
    <s v="Yes"/>
    <x v="2"/>
    <s v="Tuesday"/>
    <x v="1"/>
    <n v="124.31937499999999"/>
    <x v="2"/>
    <x v="0"/>
  </r>
  <r>
    <s v="1f4e37df-307d-4f61-81bc-1d83998ccf1d"/>
    <x v="146"/>
    <d v="1984-04-27T00:00:00"/>
    <x v="1"/>
    <x v="6"/>
    <x v="4"/>
    <s v="Symptomatic treatment for nausea and vomiting."/>
    <d v="2021-10-13T00:00:00"/>
    <d v="2021-11-03T00:00:00"/>
    <n v="1229.01"/>
    <n v="37"/>
    <n v="41"/>
    <n v="21"/>
    <n v="146"/>
    <d v="2022-02-17T00:00:00"/>
    <s v="Yes"/>
    <x v="2"/>
    <s v="Wednesday"/>
    <x v="1"/>
    <n v="58.52428571428571"/>
    <x v="2"/>
    <x v="0"/>
  </r>
  <r>
    <s v="1f608dac-a1dc-4543-a9a4-c477d2ca96dc"/>
    <x v="147"/>
    <d v="1967-12-10T00:00:00"/>
    <x v="1"/>
    <x v="14"/>
    <x v="5"/>
    <s v="Advised on steam inhalation for symptom relief."/>
    <d v="2021-12-07T00:00:00"/>
    <d v="2022-01-05T00:00:00"/>
    <n v="2648.45"/>
    <n v="53"/>
    <n v="57"/>
    <n v="29"/>
    <n v="147"/>
    <d v="2021-11-03T00:00:00"/>
    <s v="No"/>
    <x v="2"/>
    <s v="Tuesday"/>
    <x v="1"/>
    <n v="91.325862068965506"/>
    <x v="2"/>
    <x v="0"/>
  </r>
  <r>
    <s v="1fb8ab59-c826-45a2-89c1-6b381aa7f9c4"/>
    <x v="148"/>
    <d v="2002-02-28T00:00:00"/>
    <x v="1"/>
    <x v="6"/>
    <x v="4"/>
    <s v="Prescribed rehydration solution and advised rest."/>
    <d v="2022-03-29T00:00:00"/>
    <d v="2022-04-08T00:00:00"/>
    <n v="1244.31"/>
    <n v="20"/>
    <n v="23"/>
    <n v="10"/>
    <n v="148"/>
    <d v="2022-01-05T00:00:00"/>
    <s v="No"/>
    <x v="2"/>
    <s v="Tuesday"/>
    <x v="1"/>
    <n v="124.431"/>
    <x v="1"/>
    <x v="0"/>
  </r>
  <r>
    <s v="20ca5dbd-624e-49c4-9b31-c221e4c66eac"/>
    <x v="149"/>
    <d v="1968-06-08T00:00:00"/>
    <x v="0"/>
    <x v="10"/>
    <x v="13"/>
    <s v="Monitor for any signs of worsening respiratory symptoms."/>
    <d v="2024-05-21T00:00:00"/>
    <d v="2024-05-23T00:00:00"/>
    <n v="1079.22"/>
    <n v="55"/>
    <n v="57"/>
    <n v="2"/>
    <n v="149"/>
    <d v="2022-04-08T00:00:00"/>
    <s v="No"/>
    <x v="2"/>
    <s v="Tuesday"/>
    <x v="1"/>
    <n v="539.61"/>
    <x v="2"/>
    <x v="1"/>
  </r>
  <r>
    <s v="20db6926-d280-416a-98c3-0920cbd50872"/>
    <x v="150"/>
    <d v="2019-03-30T00:00:00"/>
    <x v="1"/>
    <x v="23"/>
    <x v="0"/>
    <s v="Prescribed long-term bronchodilators."/>
    <d v="2023-06-02T00:00:00"/>
    <d v="2023-06-23T00:00:00"/>
    <n v="19191.59"/>
    <n v="4"/>
    <n v="6"/>
    <n v="21"/>
    <n v="150"/>
    <d v="2024-05-23T00:00:00"/>
    <s v="Yes"/>
    <x v="0"/>
    <s v="Friday"/>
    <x v="1"/>
    <n v="913.88523809523815"/>
    <x v="3"/>
    <x v="0"/>
  </r>
  <r>
    <s v="2110a1fd-304b-421e-a58f-f86d7f8be1ee"/>
    <x v="151"/>
    <d v="1932-02-12T00:00:00"/>
    <x v="0"/>
    <x v="9"/>
    <x v="13"/>
    <s v="Symptoms should improve within a week."/>
    <d v="2022-07-23T00:00:00"/>
    <d v="2022-08-03T00:00:00"/>
    <n v="257.82"/>
    <n v="90"/>
    <n v="93"/>
    <n v="11"/>
    <n v="151"/>
    <d v="2023-06-23T00:00:00"/>
    <s v="Yes"/>
    <x v="1"/>
    <s v="Saturday"/>
    <x v="0"/>
    <n v="23.438181818181818"/>
    <x v="0"/>
    <x v="0"/>
  </r>
  <r>
    <s v="21198a84-530d-4342-b7b7-ee2299303002"/>
    <x v="152"/>
    <d v="2024-01-30T00:00:00"/>
    <x v="1"/>
    <x v="14"/>
    <x v="11"/>
    <s v="Started on antibiotics for bacterial infection."/>
    <d v="2022-05-24T00:00:00"/>
    <d v="2022-06-08T00:00:00"/>
    <n v="2623.46"/>
    <m/>
    <n v="1"/>
    <n v="15"/>
    <n v="152"/>
    <n v="44776"/>
    <s v="Yes"/>
    <x v="2"/>
    <s v="Tuesday"/>
    <x v="1"/>
    <n v="174.89733333333334"/>
    <x v="3"/>
    <x v="0"/>
  </r>
  <r>
    <s v="21ddf72a-c856-4bd4-8641-473eee260ec4"/>
    <x v="153"/>
    <d v="1994-06-17T00:00:00"/>
    <x v="1"/>
    <x v="5"/>
    <x v="0"/>
    <s v="Discussed with family about disease progression and care options."/>
    <d v="2024-03-10T00:00:00"/>
    <d v="2024-03-22T00:00:00"/>
    <n v="19285.29"/>
    <n v="29"/>
    <n v="31"/>
    <n v="12"/>
    <n v="153"/>
    <d v="2022-06-08T00:00:00"/>
    <s v="No"/>
    <x v="0"/>
    <s v="Sunday"/>
    <x v="0"/>
    <n v="1607.1075000000001"/>
    <x v="1"/>
    <x v="0"/>
  </r>
  <r>
    <s v="22601535-1947-4a42-b99e-df48278fe65e"/>
    <x v="154"/>
    <d v="2020-12-22T00:00:00"/>
    <x v="0"/>
    <x v="10"/>
    <x v="13"/>
    <s v="Monitor for any signs of worsening respiratory symptoms."/>
    <d v="2024-06-13T00:00:00"/>
    <d v="2024-07-06T00:00:00"/>
    <n v="539.84"/>
    <n v="3"/>
    <n v="4"/>
    <n v="23"/>
    <n v="154"/>
    <d v="2024-03-22T00:00:00"/>
    <s v="No"/>
    <x v="1"/>
    <s v="Thursday"/>
    <x v="1"/>
    <n v="23.471304347826088"/>
    <x v="3"/>
    <x v="0"/>
  </r>
  <r>
    <s v="2290d0d4-7ce7-4958-a522-7d0b4b94103d"/>
    <x v="155"/>
    <d v="1963-02-24T00:00:00"/>
    <x v="1"/>
    <x v="17"/>
    <x v="24"/>
    <s v="Prescribed antiviral medication; start immediately."/>
    <d v="2023-06-24T00:00:00"/>
    <d v="2023-06-28T00:00:00"/>
    <n v="722.12"/>
    <n v="60"/>
    <n v="62"/>
    <n v="4"/>
    <n v="155"/>
    <d v="2024-07-06T00:00:00"/>
    <s v="Yes"/>
    <x v="1"/>
    <s v="Saturday"/>
    <x v="0"/>
    <n v="180.53"/>
    <x v="0"/>
    <x v="2"/>
  </r>
  <r>
    <s v="22aa5f7d-0397-4c22-959a-6d1493d566fb"/>
    <x v="156"/>
    <d v="1986-07-22T00:00:00"/>
    <x v="1"/>
    <x v="8"/>
    <x v="8"/>
    <s v="Scheduled for radiation therapy next week."/>
    <d v="2023-11-19T00:00:00"/>
    <d v="2023-11-27T00:00:00"/>
    <n v="55578.6"/>
    <n v="37"/>
    <n v="39"/>
    <n v="8"/>
    <n v="156"/>
    <d v="2023-06-28T00:00:00"/>
    <s v="No"/>
    <x v="0"/>
    <s v="Sunday"/>
    <x v="0"/>
    <n v="6947.3249999999998"/>
    <x v="1"/>
    <x v="0"/>
  </r>
  <r>
    <s v="23a6d5eb-fff6-406e-b960-64103e7038f0"/>
    <x v="157"/>
    <d v="1993-04-04T00:00:00"/>
    <x v="1"/>
    <x v="5"/>
    <x v="3"/>
    <s v="Discussed with family about disease progression and care options."/>
    <d v="2024-06-25T00:00:00"/>
    <d v="2024-07-10T00:00:00"/>
    <n v="14298.62"/>
    <n v="31"/>
    <n v="32"/>
    <n v="15"/>
    <n v="157"/>
    <d v="2023-11-27T00:00:00"/>
    <s v="No"/>
    <x v="0"/>
    <s v="Tuesday"/>
    <x v="1"/>
    <n v="953.24133333333339"/>
    <x v="1"/>
    <x v="0"/>
  </r>
  <r>
    <s v="23fd7752-4f1b-48c9-8b46-9001d12c5d4d"/>
    <x v="158"/>
    <d v="1990-03-19T00:00:00"/>
    <x v="1"/>
    <x v="4"/>
    <x v="0"/>
    <s v="Prescribed medication to manage blood pressure and protect kidneys."/>
    <d v="2023-07-01T00:00:00"/>
    <d v="2023-07-26T00:00:00"/>
    <n v="20232.73"/>
    <n v="33"/>
    <n v="35"/>
    <n v="25"/>
    <n v="158"/>
    <d v="2024-07-10T00:00:00"/>
    <s v="Yes"/>
    <x v="0"/>
    <s v="Saturday"/>
    <x v="0"/>
    <n v="809.30920000000003"/>
    <x v="1"/>
    <x v="0"/>
  </r>
  <r>
    <s v="24772bfa-fb2c-4b57-b06e-166cd7b93523"/>
    <x v="159"/>
    <d v="2020-10-20T00:00:00"/>
    <x v="0"/>
    <x v="8"/>
    <x v="23"/>
    <s v="Chemotherapy regimen started; patient informed of side effects."/>
    <d v="2023-09-13T00:00:00"/>
    <d v="2023-09-19T00:00:00"/>
    <n v="66497.34"/>
    <n v="2"/>
    <n v="4"/>
    <n v="6"/>
    <n v="159"/>
    <d v="2023-07-26T00:00:00"/>
    <s v="No"/>
    <x v="0"/>
    <s v="Wednesday"/>
    <x v="1"/>
    <n v="11082.89"/>
    <x v="3"/>
    <x v="2"/>
  </r>
  <r>
    <s v="24abf24f-d697-4a19-ba9d-3a94a000e237"/>
    <x v="160"/>
    <d v="1930-09-02T00:00:00"/>
    <x v="1"/>
    <x v="15"/>
    <x v="12"/>
    <s v="Referred to physical therapy to maintain muscle strength."/>
    <d v="2022-06-03T00:00:00"/>
    <d v="2022-06-16T00:00:00"/>
    <n v="11665"/>
    <n v="91"/>
    <n v="95"/>
    <n v="13"/>
    <n v="160"/>
    <d v="2023-09-19T00:00:00"/>
    <s v="Yes"/>
    <x v="0"/>
    <s v="Friday"/>
    <x v="1"/>
    <n v="897.30769230769226"/>
    <x v="0"/>
    <x v="0"/>
  </r>
  <r>
    <s v="24d9adf5-b2d6-4f49-b84b-1b2402d943a3"/>
    <x v="161"/>
    <d v="1937-07-27T00:00:00"/>
    <x v="1"/>
    <x v="21"/>
    <x v="25"/>
    <s v="Started on broad-spectrum antibiotics."/>
    <d v="2022-12-15T00:00:00"/>
    <d v="2022-12-21T00:00:00"/>
    <n v="9096.74"/>
    <n v="85"/>
    <n v="88"/>
    <n v="6"/>
    <n v="161"/>
    <d v="2022-06-16T00:00:00"/>
    <s v="No"/>
    <x v="0"/>
    <s v="Thursday"/>
    <x v="1"/>
    <n v="1516.1233333333332"/>
    <x v="0"/>
    <x v="2"/>
  </r>
  <r>
    <s v="2518beb3-0b40-42e3-9984-6e60fc6aaf06"/>
    <x v="162"/>
    <d v="1998-11-17T00:00:00"/>
    <x v="1"/>
    <x v="17"/>
    <x v="14"/>
    <s v="Prescribed antiviral medication; start immediately."/>
    <d v="2023-02-13T00:00:00"/>
    <d v="2023-03-03T00:00:00"/>
    <n v="1782.6"/>
    <n v="24"/>
    <n v="26"/>
    <n v="18"/>
    <n v="162"/>
    <d v="2022-12-21T00:00:00"/>
    <s v="No"/>
    <x v="2"/>
    <s v="Monday"/>
    <x v="1"/>
    <n v="99.033333333333331"/>
    <x v="1"/>
    <x v="0"/>
  </r>
  <r>
    <s v="2534da89-ee4a-41dc-8455-dfbef1533885"/>
    <x v="163"/>
    <d v="1985-03-28T00:00:00"/>
    <x v="1"/>
    <x v="21"/>
    <x v="25"/>
    <s v="Started on broad-spectrum antibiotics."/>
    <d v="2023-12-16T00:00:00"/>
    <d v="2023-12-26T00:00:00"/>
    <n v="12661.69"/>
    <n v="38"/>
    <n v="40"/>
    <n v="10"/>
    <n v="163"/>
    <d v="2023-03-03T00:00:00"/>
    <s v="No"/>
    <x v="0"/>
    <s v="Saturday"/>
    <x v="0"/>
    <n v="1266.1690000000001"/>
    <x v="2"/>
    <x v="0"/>
  </r>
  <r>
    <s v="25e1ba57-5a7c-4ab7-9a92-96896685b2b0"/>
    <x v="164"/>
    <d v="1957-02-11T00:00:00"/>
    <x v="1"/>
    <x v="24"/>
    <x v="23"/>
    <s v="Discussed surgical options for refractory epilepsy."/>
    <d v="2021-09-06T00:00:00"/>
    <d v="2021-09-26T00:00:00"/>
    <n v="4424.62"/>
    <n v="64"/>
    <n v="68"/>
    <n v="20"/>
    <n v="164"/>
    <d v="2023-12-26T00:00:00"/>
    <s v="Yes"/>
    <x v="2"/>
    <s v="Monday"/>
    <x v="1"/>
    <n v="221.23099999999999"/>
    <x v="0"/>
    <x v="0"/>
  </r>
  <r>
    <s v="26262751-90f7-4406-ac58-a1c2cb464feb"/>
    <x v="165"/>
    <d v="1950-09-16T00:00:00"/>
    <x v="1"/>
    <x v="5"/>
    <x v="3"/>
    <s v="Discussed with family about disease progression and care options."/>
    <d v="2022-02-16T00:00:00"/>
    <d v="2022-03-13T00:00:00"/>
    <n v="14826.91"/>
    <n v="71"/>
    <n v="74"/>
    <n v="25"/>
    <n v="165"/>
    <d v="2021-09-26T00:00:00"/>
    <s v="No"/>
    <x v="0"/>
    <s v="Wednesday"/>
    <x v="1"/>
    <n v="593.07640000000004"/>
    <x v="0"/>
    <x v="0"/>
  </r>
  <r>
    <s v="263b5bd2-be19-4d07-a54b-afce09506604"/>
    <x v="166"/>
    <d v="1996-11-12T00:00:00"/>
    <x v="0"/>
    <x v="22"/>
    <x v="2"/>
    <s v="Follow-up in two weeks to monitor blood pressure."/>
    <d v="2023-01-20T00:00:00"/>
    <d v="2023-02-19T00:00:00"/>
    <n v="1603.71"/>
    <n v="26"/>
    <n v="28"/>
    <n v="30"/>
    <n v="166"/>
    <d v="2022-03-13T00:00:00"/>
    <s v="No"/>
    <x v="2"/>
    <s v="Friday"/>
    <x v="1"/>
    <n v="53.457000000000001"/>
    <x v="1"/>
    <x v="0"/>
  </r>
  <r>
    <s v="26a7e264-7e6f-4219-a762-7d021f81df09"/>
    <x v="167"/>
    <d v="2012-03-03T00:00:00"/>
    <x v="1"/>
    <x v="14"/>
    <x v="11"/>
    <s v="Advised on steam inhalation for symptom relief."/>
    <d v="2022-12-21T00:00:00"/>
    <d v="2022-12-27T00:00:00"/>
    <n v="2585.96"/>
    <n v="10"/>
    <n v="13"/>
    <n v="6"/>
    <n v="167"/>
    <d v="2023-02-19T00:00:00"/>
    <s v="Yes"/>
    <x v="2"/>
    <s v="Wednesday"/>
    <x v="1"/>
    <n v="430.99333333333334"/>
    <x v="3"/>
    <x v="2"/>
  </r>
  <r>
    <s v="26b663f5-7ea9-411f-ab22-30f8afbe51db"/>
    <x v="168"/>
    <d v="1945-10-09T00:00:00"/>
    <x v="1"/>
    <x v="23"/>
    <x v="0"/>
    <s v="Patient requires home oxygen therapy."/>
    <d v="2022-01-18T00:00:00"/>
    <d v="2022-02-11T00:00:00"/>
    <n v="18500.810000000001"/>
    <n v="76"/>
    <n v="79"/>
    <n v="24"/>
    <n v="168"/>
    <d v="2022-12-27T00:00:00"/>
    <s v="Yes"/>
    <x v="0"/>
    <s v="Tuesday"/>
    <x v="1"/>
    <n v="770.86708333333343"/>
    <x v="0"/>
    <x v="0"/>
  </r>
  <r>
    <s v="26d2ad27-6e83-4c92-bc93-7465e0a06e5a"/>
    <x v="169"/>
    <d v="1998-05-18T00:00:00"/>
    <x v="1"/>
    <x v="8"/>
    <x v="23"/>
    <s v="Discussed surgical options and potential outcomes."/>
    <d v="2023-05-04T00:00:00"/>
    <d v="2023-05-12T00:00:00"/>
    <n v="82968.960000000006"/>
    <n v="24"/>
    <n v="27"/>
    <n v="8"/>
    <n v="169"/>
    <d v="2022-02-11T00:00:00"/>
    <s v="No"/>
    <x v="0"/>
    <s v="Thursday"/>
    <x v="1"/>
    <n v="10371.120000000001"/>
    <x v="1"/>
    <x v="0"/>
  </r>
  <r>
    <s v="272cc1ec-7a8d-4d7a-8aba-a3e7f09e102e"/>
    <x v="170"/>
    <d v="1967-11-01T00:00:00"/>
    <x v="1"/>
    <x v="24"/>
    <x v="23"/>
    <s v="Antiepileptic medication prescribed; monitor for side effects."/>
    <d v="2024-01-22T00:00:00"/>
    <d v="2024-01-26T00:00:00"/>
    <n v="10431.379999999999"/>
    <n v="56"/>
    <n v="57"/>
    <n v="4"/>
    <n v="170"/>
    <d v="2023-05-12T00:00:00"/>
    <s v="No"/>
    <x v="0"/>
    <s v="Monday"/>
    <x v="1"/>
    <n v="2607.8449999999998"/>
    <x v="2"/>
    <x v="2"/>
  </r>
  <r>
    <s v="272ebfdc-ee1c-4d5a-859f-9d505128eceb"/>
    <x v="171"/>
    <d v="2023-06-19T00:00:00"/>
    <x v="1"/>
    <x v="26"/>
    <x v="27"/>
    <s v="Monitored for signs of stroke recurrence."/>
    <d v="2021-09-14T00:00:00"/>
    <d v="2021-10-03T00:00:00"/>
    <n v="28489.14"/>
    <m/>
    <n v="2"/>
    <n v="19"/>
    <n v="171"/>
    <n v="45317"/>
    <s v="Yes"/>
    <x v="0"/>
    <s v="Tuesday"/>
    <x v="1"/>
    <n v="1499.4284210526316"/>
    <x v="3"/>
    <x v="0"/>
  </r>
  <r>
    <s v="2754c99a-e956-406e-b924-2c7e889bbd49"/>
    <x v="172"/>
    <d v="1986-02-13T00:00:00"/>
    <x v="0"/>
    <x v="24"/>
    <x v="0"/>
    <s v="Discussed surgical options for refractory epilepsy."/>
    <d v="2021-11-29T00:00:00"/>
    <d v="2021-12-27T00:00:00"/>
    <n v="13924.19"/>
    <n v="35"/>
    <n v="39"/>
    <n v="28"/>
    <n v="172"/>
    <d v="2021-10-03T00:00:00"/>
    <s v="No"/>
    <x v="0"/>
    <s v="Monday"/>
    <x v="1"/>
    <n v="497.29250000000002"/>
    <x v="1"/>
    <x v="0"/>
  </r>
  <r>
    <s v="28425deb-d02f-4800-829b-b03491a27395"/>
    <x v="173"/>
    <d v="2001-05-23T00:00:00"/>
    <x v="0"/>
    <x v="1"/>
    <x v="29"/>
    <s v="Advised to keep affected area clean and dry."/>
    <d v="2022-07-29T00:00:00"/>
    <d v="2022-08-26T00:00:00"/>
    <n v="637.21"/>
    <n v="21"/>
    <n v="24"/>
    <n v="28"/>
    <n v="173"/>
    <d v="2021-12-27T00:00:00"/>
    <s v="No"/>
    <x v="1"/>
    <s v="Friday"/>
    <x v="1"/>
    <n v="22.7575"/>
    <x v="1"/>
    <x v="0"/>
  </r>
  <r>
    <s v="287d96f8-f283-479d-905e-9d9a758a96e5"/>
    <x v="174"/>
    <d v="1996-09-17T00:00:00"/>
    <x v="1"/>
    <x v="19"/>
    <x v="34"/>
    <s v="Bandaged affected area to protect from further injury."/>
    <d v="2023-11-05T00:00:00"/>
    <d v="2023-11-16T00:00:00"/>
    <n v="939"/>
    <n v="27"/>
    <n v="28"/>
    <n v="11"/>
    <n v="174"/>
    <d v="2022-08-26T00:00:00"/>
    <s v="No"/>
    <x v="1"/>
    <s v="Sunday"/>
    <x v="0"/>
    <n v="85.36363636363636"/>
    <x v="1"/>
    <x v="0"/>
  </r>
  <r>
    <s v="28dcac79-0a71-40c7-9be4-ffe653c8bae4"/>
    <x v="175"/>
    <d v="1961-12-17T00:00:00"/>
    <x v="1"/>
    <x v="5"/>
    <x v="0"/>
    <s v="Started on medication to slow progression of symptoms."/>
    <d v="2022-06-02T00:00:00"/>
    <d v="2022-06-30T00:00:00"/>
    <n v="15829.2"/>
    <n v="60"/>
    <n v="63"/>
    <n v="28"/>
    <n v="175"/>
    <d v="2023-11-16T00:00:00"/>
    <s v="Yes"/>
    <x v="0"/>
    <s v="Thursday"/>
    <x v="1"/>
    <n v="565.32857142857142"/>
    <x v="0"/>
    <x v="0"/>
  </r>
  <r>
    <s v="2918e681-473b-4bfe-afce-82f06f4de077"/>
    <x v="176"/>
    <d v="2020-01-13T00:00:00"/>
    <x v="1"/>
    <x v="10"/>
    <x v="5"/>
    <s v="Prescribed cough medicine and advised rest."/>
    <d v="2023-01-31T00:00:00"/>
    <d v="2023-02-20T00:00:00"/>
    <n v="921.94"/>
    <n v="3"/>
    <n v="5"/>
    <n v="20"/>
    <n v="176"/>
    <d v="2022-06-30T00:00:00"/>
    <s v="No"/>
    <x v="1"/>
    <s v="Tuesday"/>
    <x v="1"/>
    <n v="46.097000000000001"/>
    <x v="3"/>
    <x v="0"/>
  </r>
  <r>
    <s v="294df0d7-1f54-4d18-b637-976a979d6b7c"/>
    <x v="177"/>
    <d v="1940-10-09T00:00:00"/>
    <x v="1"/>
    <x v="16"/>
    <x v="20"/>
    <s v="Prescribed anxiolytic medication for symptom control."/>
    <d v="2022-05-14T00:00:00"/>
    <d v="2022-06-01T00:00:00"/>
    <n v="3400.4"/>
    <n v="81"/>
    <n v="84"/>
    <n v="18"/>
    <n v="177"/>
    <d v="2023-02-20T00:00:00"/>
    <s v="Yes"/>
    <x v="2"/>
    <s v="Saturday"/>
    <x v="0"/>
    <n v="188.91111111111113"/>
    <x v="0"/>
    <x v="0"/>
  </r>
  <r>
    <s v="2964818a-8ed2-4b0a-9ed8-ca9216f12372"/>
    <x v="178"/>
    <d v="1999-11-02T00:00:00"/>
    <x v="0"/>
    <x v="3"/>
    <x v="12"/>
    <s v="Prescribed anti-inflammatory medication."/>
    <d v="2023-11-12T00:00:00"/>
    <d v="2023-12-05T00:00:00"/>
    <n v="5837.5"/>
    <n v="24"/>
    <n v="25"/>
    <n v="23"/>
    <n v="178"/>
    <d v="2022-06-01T00:00:00"/>
    <s v="No"/>
    <x v="0"/>
    <s v="Sunday"/>
    <x v="0"/>
    <n v="253.80434782608697"/>
    <x v="1"/>
    <x v="0"/>
  </r>
  <r>
    <s v="297a0016-8ce9-4276-9742-78677411b3d5"/>
    <x v="179"/>
    <d v="1957-04-25T00:00:00"/>
    <x v="0"/>
    <x v="11"/>
    <x v="9"/>
    <s v="Patient instructed on proper inhaler technique."/>
    <d v="2023-03-15T00:00:00"/>
    <d v="2023-04-09T00:00:00"/>
    <n v="2394.33"/>
    <n v="65"/>
    <n v="68"/>
    <n v="25"/>
    <n v="179"/>
    <d v="2023-12-05T00:00:00"/>
    <s v="Yes"/>
    <x v="2"/>
    <s v="Wednesday"/>
    <x v="1"/>
    <n v="95.773200000000003"/>
    <x v="0"/>
    <x v="0"/>
  </r>
  <r>
    <s v="2aac91d5-4873-45b7-9f9a-f6cd228c7f0a"/>
    <x v="180"/>
    <d v="2021-10-05T00:00:00"/>
    <x v="0"/>
    <x v="2"/>
    <x v="2"/>
    <s v="Follow-up to assess effectiveness of treatment."/>
    <d v="2023-05-12T00:00:00"/>
    <d v="2023-06-03T00:00:00"/>
    <n v="2864.79"/>
    <n v="1"/>
    <n v="3"/>
    <n v="22"/>
    <n v="180"/>
    <d v="2023-04-09T00:00:00"/>
    <s v="No"/>
    <x v="2"/>
    <s v="Friday"/>
    <x v="1"/>
    <n v="130.21772727272727"/>
    <x v="3"/>
    <x v="0"/>
  </r>
  <r>
    <s v="2ab7cbb6-b1f5-44a9-82c6-2438aa776c46"/>
    <x v="181"/>
    <d v="1993-02-27T00:00:00"/>
    <x v="0"/>
    <x v="28"/>
    <x v="23"/>
    <s v="Prescribed beta-blockers and statins."/>
    <d v="2022-05-18T00:00:00"/>
    <d v="2022-05-30T00:00:00"/>
    <n v="31356.48"/>
    <n v="29"/>
    <n v="32"/>
    <n v="12"/>
    <n v="181"/>
    <d v="2023-06-03T00:00:00"/>
    <s v="Yes"/>
    <x v="0"/>
    <s v="Wednesday"/>
    <x v="1"/>
    <n v="2613.04"/>
    <x v="1"/>
    <x v="0"/>
  </r>
  <r>
    <s v="2ab7eae4-e652-4cc5-9d90-a99331aac5fd"/>
    <x v="182"/>
    <d v="2015-05-26T00:00:00"/>
    <x v="0"/>
    <x v="20"/>
    <x v="17"/>
    <s v="Referred to therapy for additional support."/>
    <d v="2023-04-09T00:00:00"/>
    <d v="2023-05-06T00:00:00"/>
    <n v="1166.49"/>
    <n v="7"/>
    <n v="10"/>
    <n v="27"/>
    <n v="182"/>
    <d v="2022-05-30T00:00:00"/>
    <s v="No"/>
    <x v="2"/>
    <s v="Sunday"/>
    <x v="0"/>
    <n v="43.203333333333333"/>
    <x v="3"/>
    <x v="0"/>
  </r>
  <r>
    <s v="2af6a789-36bd-4137-9d48-ca701948e8a3"/>
    <x v="183"/>
    <d v="1959-08-18T00:00:00"/>
    <x v="0"/>
    <x v="28"/>
    <x v="0"/>
    <s v="Prescribed beta-blockers and statins."/>
    <d v="2023-02-16T00:00:00"/>
    <d v="2023-02-21T00:00:00"/>
    <n v="13585.8"/>
    <n v="63"/>
    <n v="66"/>
    <n v="5"/>
    <n v="183"/>
    <d v="2023-05-06T00:00:00"/>
    <s v="Yes"/>
    <x v="0"/>
    <s v="Thursday"/>
    <x v="1"/>
    <n v="2717.16"/>
    <x v="0"/>
    <x v="2"/>
  </r>
  <r>
    <s v="2b48635a-eda9-4cdd-9f47-2481a075fa38"/>
    <x v="184"/>
    <d v="2003-05-21T00:00:00"/>
    <x v="1"/>
    <x v="23"/>
    <x v="0"/>
    <s v="Prescribed long-term bronchodilators."/>
    <d v="2021-07-29T00:00:00"/>
    <d v="2021-08-13T00:00:00"/>
    <n v="18390.09"/>
    <n v="18"/>
    <n v="22"/>
    <n v="15"/>
    <n v="184"/>
    <d v="2023-02-21T00:00:00"/>
    <s v="Yes"/>
    <x v="0"/>
    <s v="Thursday"/>
    <x v="1"/>
    <n v="1226.0060000000001"/>
    <x v="1"/>
    <x v="0"/>
  </r>
  <r>
    <s v="2bae588e-b82c-41dd-a28c-94c836eb42bc"/>
    <x v="185"/>
    <d v="2006-09-24T00:00:00"/>
    <x v="0"/>
    <x v="16"/>
    <x v="20"/>
    <s v="Discussed stress management techniques."/>
    <d v="2022-12-11T00:00:00"/>
    <d v="2022-12-27T00:00:00"/>
    <n v="3427.3"/>
    <n v="16"/>
    <n v="18"/>
    <n v="16"/>
    <n v="185"/>
    <d v="2021-08-13T00:00:00"/>
    <s v="No"/>
    <x v="2"/>
    <s v="Sunday"/>
    <x v="0"/>
    <n v="214.20625000000001"/>
    <x v="1"/>
    <x v="0"/>
  </r>
  <r>
    <s v="2bd14982-84ba-459e-a2da-364805237e4c"/>
    <x v="186"/>
    <d v="2002-11-16T00:00:00"/>
    <x v="1"/>
    <x v="8"/>
    <x v="8"/>
    <s v="Chemotherapy regimen started; patient informed of side effects."/>
    <d v="2023-12-04T00:00:00"/>
    <d v="2024-01-03T00:00:00"/>
    <n v="69668.87"/>
    <n v="21"/>
    <n v="22"/>
    <n v="30"/>
    <n v="186"/>
    <d v="2022-12-27T00:00:00"/>
    <s v="No"/>
    <x v="0"/>
    <s v="Monday"/>
    <x v="1"/>
    <n v="2322.2956666666664"/>
    <x v="1"/>
    <x v="0"/>
  </r>
  <r>
    <s v="2c4c0dad-96f5-430f-8579-1b83d3e8aa04"/>
    <x v="187"/>
    <d v="1947-09-03T00:00:00"/>
    <x v="0"/>
    <x v="10"/>
    <x v="5"/>
    <s v="Prescribed cough medicine and advised rest."/>
    <d v="2022-04-25T00:00:00"/>
    <d v="2022-04-27T00:00:00"/>
    <n v="1939.73"/>
    <n v="74"/>
    <n v="77"/>
    <n v="2"/>
    <n v="187"/>
    <d v="2024-01-03T00:00:00"/>
    <s v="Yes"/>
    <x v="2"/>
    <s v="Monday"/>
    <x v="1"/>
    <n v="969.86500000000001"/>
    <x v="0"/>
    <x v="1"/>
  </r>
  <r>
    <s v="2cf88579-ddd0-42dd-9b98-93703694b1fb"/>
    <x v="188"/>
    <d v="1999-11-17T00:00:00"/>
    <x v="0"/>
    <x v="11"/>
    <x v="0"/>
    <s v="Patient instructed on proper inhaler technique."/>
    <d v="2023-09-19T00:00:00"/>
    <d v="2023-10-06T00:00:00"/>
    <n v="2938.48"/>
    <n v="23"/>
    <n v="25"/>
    <n v="17"/>
    <n v="188"/>
    <d v="2022-04-27T00:00:00"/>
    <s v="No"/>
    <x v="2"/>
    <s v="Tuesday"/>
    <x v="1"/>
    <n v="172.85176470588235"/>
    <x v="1"/>
    <x v="0"/>
  </r>
  <r>
    <s v="2d0cc5ec-2ce6-4e92-9e0b-7751659301ef"/>
    <x v="189"/>
    <d v="2017-04-02T00:00:00"/>
    <x v="0"/>
    <x v="17"/>
    <x v="24"/>
    <s v="Advised rest and maintain hydration."/>
    <d v="2022-02-18T00:00:00"/>
    <d v="2022-03-01T00:00:00"/>
    <n v="2932.08"/>
    <n v="4"/>
    <n v="8"/>
    <n v="11"/>
    <n v="189"/>
    <d v="2023-10-06T00:00:00"/>
    <s v="Yes"/>
    <x v="2"/>
    <s v="Friday"/>
    <x v="1"/>
    <n v="266.55272727272728"/>
    <x v="3"/>
    <x v="0"/>
  </r>
  <r>
    <s v="2d31dd76-766c-4fba-9c1c-647e3b7ab736"/>
    <x v="190"/>
    <d v="1969-12-06T00:00:00"/>
    <x v="1"/>
    <x v="4"/>
    <x v="26"/>
    <s v="Patient started on dialysis; discussed procedure and schedule."/>
    <d v="2022-02-26T00:00:00"/>
    <d v="2022-03-14T00:00:00"/>
    <n v="12500.36"/>
    <n v="52"/>
    <n v="55"/>
    <n v="16"/>
    <n v="190"/>
    <d v="2022-03-01T00:00:00"/>
    <s v="Yes"/>
    <x v="0"/>
    <s v="Saturday"/>
    <x v="0"/>
    <n v="781.27250000000004"/>
    <x v="2"/>
    <x v="0"/>
  </r>
  <r>
    <s v="2d524e8d-2156-4714-a053-5e40ff76e0f1"/>
    <x v="191"/>
    <d v="1944-06-11T00:00:00"/>
    <x v="0"/>
    <x v="16"/>
    <x v="3"/>
    <s v="Referred to cognitive behavioral therapy."/>
    <d v="2023-04-22T00:00:00"/>
    <d v="2023-05-20T00:00:00"/>
    <n v="2480.62"/>
    <n v="78"/>
    <n v="81"/>
    <n v="28"/>
    <n v="191"/>
    <d v="2022-03-14T00:00:00"/>
    <s v="No"/>
    <x v="2"/>
    <s v="Saturday"/>
    <x v="0"/>
    <n v="88.593571428571423"/>
    <x v="0"/>
    <x v="0"/>
  </r>
  <r>
    <s v="2d81b5e6-5af6-4552-9a4d-8f369434f864"/>
    <x v="192"/>
    <d v="1929-08-23T00:00:00"/>
    <x v="0"/>
    <x v="16"/>
    <x v="3"/>
    <s v="Discussed stress management techniques."/>
    <d v="2024-06-24T00:00:00"/>
    <d v="2024-06-28T00:00:00"/>
    <n v="3618.68"/>
    <n v="94"/>
    <n v="96"/>
    <n v="4"/>
    <n v="192"/>
    <d v="2023-05-20T00:00:00"/>
    <s v="No"/>
    <x v="2"/>
    <s v="Monday"/>
    <x v="1"/>
    <n v="904.67"/>
    <x v="0"/>
    <x v="2"/>
  </r>
  <r>
    <s v="2d90f7bd-9a49-4aee-bb81-b51c626db732"/>
    <x v="193"/>
    <d v="2017-09-02T00:00:00"/>
    <x v="0"/>
    <x v="18"/>
    <x v="19"/>
    <s v="Oxygen therapy administered for low blood oxygen levels."/>
    <d v="2023-08-06T00:00:00"/>
    <d v="2023-08-11T00:00:00"/>
    <n v="5514.05"/>
    <n v="5"/>
    <n v="7"/>
    <n v="5"/>
    <n v="193"/>
    <d v="2024-06-28T00:00:00"/>
    <s v="Yes"/>
    <x v="0"/>
    <s v="Sunday"/>
    <x v="0"/>
    <n v="1102.81"/>
    <x v="3"/>
    <x v="2"/>
  </r>
  <r>
    <s v="2e55c526-6a1b-40ce-ac50-05802e6798df"/>
    <x v="194"/>
    <d v="2022-02-26T00:00:00"/>
    <x v="0"/>
    <x v="23"/>
    <x v="25"/>
    <s v="Prescribed long-term bronchodilators."/>
    <d v="2024-01-31T00:00:00"/>
    <d v="2024-02-10T00:00:00"/>
    <n v="17446.7"/>
    <n v="1"/>
    <n v="3"/>
    <n v="10"/>
    <n v="194"/>
    <d v="2023-08-11T00:00:00"/>
    <s v="No"/>
    <x v="0"/>
    <s v="Wednesday"/>
    <x v="1"/>
    <n v="1744.67"/>
    <x v="3"/>
    <x v="0"/>
  </r>
  <r>
    <s v="2e59f88a-dafb-49cb-9fed-06b037259132"/>
    <x v="195"/>
    <d v="1950-12-02T00:00:00"/>
    <x v="1"/>
    <x v="20"/>
    <x v="17"/>
    <s v="Prescribed antidepressant medication."/>
    <d v="2023-04-02T00:00:00"/>
    <d v="2023-05-01T00:00:00"/>
    <n v="2682.29"/>
    <n v="72"/>
    <n v="74"/>
    <n v="29"/>
    <n v="195"/>
    <d v="2024-02-10T00:00:00"/>
    <s v="Yes"/>
    <x v="2"/>
    <s v="Sunday"/>
    <x v="0"/>
    <n v="92.492758620689656"/>
    <x v="0"/>
    <x v="0"/>
  </r>
  <r>
    <s v="2f090e2b-f249-4fc6-9a16-ec73eb1be554"/>
    <x v="196"/>
    <d v="1924-06-12T00:00:00"/>
    <x v="0"/>
    <x v="24"/>
    <x v="23"/>
    <s v="Antiepileptic medication prescribed; monitor for side effects."/>
    <d v="2023-04-30T00:00:00"/>
    <d v="2023-05-15T00:00:00"/>
    <n v="13960.12"/>
    <n v="98"/>
    <n v="101"/>
    <n v="15"/>
    <n v="196"/>
    <d v="2023-05-01T00:00:00"/>
    <s v="Yes"/>
    <x v="0"/>
    <s v="Sunday"/>
    <x v="0"/>
    <n v="930.67466666666667"/>
    <x v="0"/>
    <x v="0"/>
  </r>
  <r>
    <s v="2fabaa47-fe5e-4f95-bce0-d4a2f7696623"/>
    <x v="197"/>
    <d v="1986-05-06T00:00:00"/>
    <x v="1"/>
    <x v="20"/>
    <x v="17"/>
    <s v="Prescribed antidepressant medication."/>
    <d v="2022-06-07T00:00:00"/>
    <d v="2022-06-13T00:00:00"/>
    <n v="3049.78"/>
    <n v="36"/>
    <n v="39"/>
    <n v="6"/>
    <n v="197"/>
    <d v="2023-05-15T00:00:00"/>
    <s v="Yes"/>
    <x v="2"/>
    <s v="Tuesday"/>
    <x v="1"/>
    <n v="508.29666666666668"/>
    <x v="1"/>
    <x v="2"/>
  </r>
  <r>
    <s v="2fae4f0d-d207-4aac-957a-dbbb146fb30b"/>
    <x v="198"/>
    <d v="1928-09-12T00:00:00"/>
    <x v="0"/>
    <x v="25"/>
    <x v="35"/>
    <s v="Prescribed pain relief medication."/>
    <d v="2022-10-17T00:00:00"/>
    <d v="2022-10-30T00:00:00"/>
    <n v="984.19"/>
    <n v="94"/>
    <n v="96"/>
    <n v="13"/>
    <n v="198"/>
    <d v="2022-06-13T00:00:00"/>
    <s v="No"/>
    <x v="1"/>
    <s v="Monday"/>
    <x v="1"/>
    <n v="75.706923076923076"/>
    <x v="0"/>
    <x v="0"/>
  </r>
  <r>
    <s v="3035b7b9-7870-4c58-ae78-b3d400af0b22"/>
    <x v="199"/>
    <d v="1955-12-27T00:00:00"/>
    <x v="0"/>
    <x v="4"/>
    <x v="0"/>
    <s v="Advised on dietary restrictions to support kidney function."/>
    <d v="2022-09-02T00:00:00"/>
    <d v="2022-09-11T00:00:00"/>
    <n v="10211.709999999999"/>
    <n v="66"/>
    <n v="69"/>
    <n v="9"/>
    <n v="199"/>
    <d v="2022-10-30T00:00:00"/>
    <s v="Yes"/>
    <x v="0"/>
    <s v="Friday"/>
    <x v="1"/>
    <n v="1134.6344444444444"/>
    <x v="0"/>
    <x v="0"/>
  </r>
  <r>
    <s v="3045d288-63a1-4fb5-b981-1a894198b9c1"/>
    <x v="200"/>
    <d v="1943-05-18T00:00:00"/>
    <x v="0"/>
    <x v="13"/>
    <x v="12"/>
    <s v="Fracture immobilized with casting."/>
    <d v="2024-06-30T00:00:00"/>
    <d v="2024-07-21T00:00:00"/>
    <n v="7315.9"/>
    <n v="81"/>
    <n v="82"/>
    <n v="21"/>
    <n v="200"/>
    <d v="2022-09-11T00:00:00"/>
    <s v="No"/>
    <x v="0"/>
    <s v="Sunday"/>
    <x v="0"/>
    <n v="348.37619047619046"/>
    <x v="0"/>
    <x v="0"/>
  </r>
  <r>
    <s v="30c25fbe-e943-4c22-a72f-7f7e9c2103ef"/>
    <x v="201"/>
    <d v="1984-06-19T00:00:00"/>
    <x v="0"/>
    <x v="13"/>
    <x v="12"/>
    <s v="Fracture immobilized with casting."/>
    <d v="2023-02-03T00:00:00"/>
    <d v="2023-02-23T00:00:00"/>
    <n v="7205.8"/>
    <n v="38"/>
    <n v="41"/>
    <n v="20"/>
    <n v="201"/>
    <d v="2024-07-21T00:00:00"/>
    <s v="Yes"/>
    <x v="0"/>
    <s v="Friday"/>
    <x v="1"/>
    <n v="360.29"/>
    <x v="2"/>
    <x v="0"/>
  </r>
  <r>
    <s v="30e22762-b64d-43af-99b8-b0bfe232344b"/>
    <x v="202"/>
    <d v="1929-07-15T00:00:00"/>
    <x v="1"/>
    <x v="5"/>
    <x v="0"/>
    <s v="Discussed with family about disease progression and care options."/>
    <d v="2023-08-24T00:00:00"/>
    <d v="2023-09-18T00:00:00"/>
    <n v="13513.47"/>
    <n v="94"/>
    <n v="96"/>
    <n v="25"/>
    <n v="202"/>
    <d v="2023-02-23T00:00:00"/>
    <s v="No"/>
    <x v="0"/>
    <s v="Thursday"/>
    <x v="1"/>
    <n v="540.53879999999992"/>
    <x v="0"/>
    <x v="0"/>
  </r>
  <r>
    <s v="30fe1263-93f3-41a8-9744-4f0d3e04321e"/>
    <x v="203"/>
    <d v="1985-07-12T00:00:00"/>
    <x v="0"/>
    <x v="10"/>
    <x v="30"/>
    <s v="Started on antibiotics for bacterial infection."/>
    <d v="2021-09-30T00:00:00"/>
    <d v="2021-10-01T00:00:00"/>
    <n v="747.72"/>
    <n v="36"/>
    <n v="40"/>
    <n v="1"/>
    <n v="203"/>
    <d v="2023-09-18T00:00:00"/>
    <s v="Yes"/>
    <x v="1"/>
    <s v="Thursday"/>
    <x v="1"/>
    <n v="747.72"/>
    <x v="2"/>
    <x v="1"/>
  </r>
  <r>
    <s v="31289361-4ffe-4e44-91df-b719435286b8"/>
    <x v="204"/>
    <d v="1946-03-06T00:00:00"/>
    <x v="0"/>
    <x v="25"/>
    <x v="13"/>
    <s v="Advised RICE (Rest, Ice, Compression, Elevation) protocol."/>
    <d v="2023-05-15T00:00:00"/>
    <d v="2023-06-04T00:00:00"/>
    <n v="1941.91"/>
    <n v="77"/>
    <n v="79"/>
    <n v="20"/>
    <n v="204"/>
    <d v="2021-10-01T00:00:00"/>
    <s v="No"/>
    <x v="2"/>
    <s v="Monday"/>
    <x v="1"/>
    <n v="97.095500000000001"/>
    <x v="0"/>
    <x v="0"/>
  </r>
  <r>
    <s v="3170ebc4-ffb9-4902-86c4-75d50f543343"/>
    <x v="205"/>
    <d v="1933-09-06T00:00:00"/>
    <x v="1"/>
    <x v="5"/>
    <x v="3"/>
    <s v="Referred to cognitive behavioral therapy to improve memory and thinking skills."/>
    <d v="2024-05-24T00:00:00"/>
    <d v="2024-06-12T00:00:00"/>
    <n v="17072.330000000002"/>
    <n v="90"/>
    <n v="91"/>
    <n v="19"/>
    <n v="205"/>
    <d v="2023-06-04T00:00:00"/>
    <s v="No"/>
    <x v="0"/>
    <s v="Friday"/>
    <x v="1"/>
    <n v="898.54368421052641"/>
    <x v="0"/>
    <x v="0"/>
  </r>
  <r>
    <s v="318822d0-4a2d-4ae1-bfa3-7eb137c510ef"/>
    <x v="206"/>
    <d v="1964-12-03T00:00:00"/>
    <x v="1"/>
    <x v="0"/>
    <x v="0"/>
    <s v="Referred to physical therapy to improve mobility and balance."/>
    <d v="2023-05-10T00:00:00"/>
    <d v="2023-06-02T00:00:00"/>
    <n v="14147.35"/>
    <n v="58"/>
    <n v="60"/>
    <n v="23"/>
    <n v="206"/>
    <d v="2024-06-12T00:00:00"/>
    <s v="Yes"/>
    <x v="0"/>
    <s v="Wednesday"/>
    <x v="1"/>
    <n v="615.10217391304354"/>
    <x v="0"/>
    <x v="0"/>
  </r>
  <r>
    <s v="31be8874-804f-4336-9574-67c4af86f3cc"/>
    <x v="207"/>
    <d v="1929-07-10T00:00:00"/>
    <x v="1"/>
    <x v="26"/>
    <x v="12"/>
    <s v="Monitored for signs of stroke recurrence."/>
    <d v="2024-06-02T00:00:00"/>
    <d v="2024-06-16T00:00:00"/>
    <n v="19789.55"/>
    <n v="94"/>
    <n v="96"/>
    <n v="14"/>
    <n v="207"/>
    <d v="2023-06-02T00:00:00"/>
    <s v="No"/>
    <x v="0"/>
    <s v="Sunday"/>
    <x v="0"/>
    <n v="1413.5392857142856"/>
    <x v="0"/>
    <x v="0"/>
  </r>
  <r>
    <s v="3220aaaa-5921-4f7c-ba71-be218d6bef59"/>
    <x v="208"/>
    <d v="1957-03-05T00:00:00"/>
    <x v="0"/>
    <x v="21"/>
    <x v="5"/>
    <s v="Started on broad-spectrum antibiotics."/>
    <d v="2023-01-10T00:00:00"/>
    <d v="2023-01-21T00:00:00"/>
    <n v="8194.67"/>
    <n v="65"/>
    <n v="68"/>
    <n v="11"/>
    <n v="208"/>
    <d v="2024-06-16T00:00:00"/>
    <s v="Yes"/>
    <x v="0"/>
    <s v="Tuesday"/>
    <x v="1"/>
    <n v="744.97"/>
    <x v="0"/>
    <x v="0"/>
  </r>
  <r>
    <s v="32342b20-51b0-4fd7-acd0-ea7a268f971a"/>
    <x v="209"/>
    <d v="1972-07-07T00:00:00"/>
    <x v="1"/>
    <x v="21"/>
    <x v="18"/>
    <s v="Monitor for any signs of respiratory distress."/>
    <d v="2024-01-11T00:00:00"/>
    <d v="2024-01-29T00:00:00"/>
    <n v="5425.04"/>
    <n v="51"/>
    <n v="53"/>
    <n v="18"/>
    <n v="209"/>
    <d v="2023-01-21T00:00:00"/>
    <s v="No"/>
    <x v="0"/>
    <s v="Thursday"/>
    <x v="1"/>
    <n v="301.39111111111112"/>
    <x v="2"/>
    <x v="0"/>
  </r>
  <r>
    <s v="32683077-4d19-43bb-abb7-93ef84cc7f98"/>
    <x v="210"/>
    <d v="2016-07-04T00:00:00"/>
    <x v="0"/>
    <x v="1"/>
    <x v="29"/>
    <s v="Advised to keep affected area clean and dry."/>
    <d v="2021-09-24T00:00:00"/>
    <d v="2021-10-09T00:00:00"/>
    <n v="658.07"/>
    <n v="5"/>
    <n v="9"/>
    <n v="15"/>
    <n v="210"/>
    <d v="2024-01-29T00:00:00"/>
    <s v="Yes"/>
    <x v="1"/>
    <s v="Friday"/>
    <x v="1"/>
    <n v="43.87133333333334"/>
    <x v="3"/>
    <x v="0"/>
  </r>
  <r>
    <s v="3274a803-88f6-46dd-9906-fae3b63366c8"/>
    <x v="211"/>
    <d v="2001-03-03T00:00:00"/>
    <x v="0"/>
    <x v="5"/>
    <x v="0"/>
    <s v="Started on medication to slow progression of symptoms."/>
    <d v="2022-12-29T00:00:00"/>
    <d v="2023-01-02T00:00:00"/>
    <n v="16334.51"/>
    <n v="21"/>
    <n v="24"/>
    <n v="4"/>
    <n v="211"/>
    <d v="2021-10-09T00:00:00"/>
    <s v="No"/>
    <x v="0"/>
    <s v="Thursday"/>
    <x v="1"/>
    <n v="4083.6275000000001"/>
    <x v="1"/>
    <x v="2"/>
  </r>
  <r>
    <s v="32ed6be2-2358-41a7-a5ff-026bb7b9fe89"/>
    <x v="212"/>
    <d v="2017-08-07T00:00:00"/>
    <x v="0"/>
    <x v="4"/>
    <x v="0"/>
    <s v="Patient started on dialysis; discussed procedure and schedule."/>
    <d v="2022-10-06T00:00:00"/>
    <d v="2022-10-11T00:00:00"/>
    <n v="46178.239999999998"/>
    <n v="5"/>
    <n v="8"/>
    <n v="5"/>
    <n v="212"/>
    <d v="2023-01-02T00:00:00"/>
    <s v="Yes"/>
    <x v="0"/>
    <s v="Thursday"/>
    <x v="1"/>
    <n v="9235.6479999999992"/>
    <x v="3"/>
    <x v="2"/>
  </r>
  <r>
    <s v="33840ef8-e22f-42cd-9d26-7681a51281e2"/>
    <x v="213"/>
    <d v="1989-08-18T00:00:00"/>
    <x v="0"/>
    <x v="0"/>
    <x v="0"/>
    <s v="Discussed potential for deep brain stimulation surgery."/>
    <d v="2023-07-12T00:00:00"/>
    <d v="2023-07-20T00:00:00"/>
    <n v="6525.32"/>
    <n v="33"/>
    <n v="36"/>
    <n v="8"/>
    <n v="213"/>
    <d v="2022-10-11T00:00:00"/>
    <s v="No"/>
    <x v="0"/>
    <s v="Wednesday"/>
    <x v="1"/>
    <n v="815.66499999999996"/>
    <x v="1"/>
    <x v="0"/>
  </r>
  <r>
    <s v="33b2a39f-8fde-4997-a63c-17a0a3552237"/>
    <x v="214"/>
    <d v="1954-06-13T00:00:00"/>
    <x v="1"/>
    <x v="9"/>
    <x v="7"/>
    <s v="Symptoms should improve within a week."/>
    <d v="2023-03-13T00:00:00"/>
    <d v="2023-04-10T00:00:00"/>
    <n v="328.93"/>
    <n v="68"/>
    <n v="71"/>
    <n v="28"/>
    <n v="214"/>
    <d v="2023-07-20T00:00:00"/>
    <s v="Yes"/>
    <x v="1"/>
    <s v="Monday"/>
    <x v="1"/>
    <n v="11.7475"/>
    <x v="0"/>
    <x v="0"/>
  </r>
  <r>
    <s v="33cef9a9-2d29-4dd5-83e8-763cc77ad03f"/>
    <x v="215"/>
    <d v="1945-05-29T00:00:00"/>
    <x v="0"/>
    <x v="7"/>
    <x v="5"/>
    <s v="Monitor for any signs of worsening symptoms."/>
    <d v="2022-12-11T00:00:00"/>
    <d v="2022-12-15T00:00:00"/>
    <n v="2904.01"/>
    <n v="77"/>
    <n v="80"/>
    <n v="4"/>
    <n v="215"/>
    <d v="2023-04-10T00:00:00"/>
    <s v="Yes"/>
    <x v="2"/>
    <s v="Sunday"/>
    <x v="0"/>
    <n v="726.00250000000005"/>
    <x v="0"/>
    <x v="2"/>
  </r>
  <r>
    <s v="34288381-9194-46aa-8897-e7f782fdcf6c"/>
    <x v="216"/>
    <d v="1939-04-05T00:00:00"/>
    <x v="1"/>
    <x v="10"/>
    <x v="5"/>
    <s v="Monitor for any signs of worsening respiratory symptoms."/>
    <d v="2023-11-09T00:00:00"/>
    <d v="2023-12-05T00:00:00"/>
    <n v="1207.8"/>
    <n v="84"/>
    <n v="86"/>
    <n v="26"/>
    <n v="216"/>
    <d v="2022-12-15T00:00:00"/>
    <s v="No"/>
    <x v="2"/>
    <s v="Thursday"/>
    <x v="1"/>
    <n v="46.45384615384615"/>
    <x v="0"/>
    <x v="0"/>
  </r>
  <r>
    <s v="3431b698-63ba-4c55-b134-5eb528e10c62"/>
    <x v="217"/>
    <d v="2000-02-25T00:00:00"/>
    <x v="0"/>
    <x v="27"/>
    <x v="28"/>
    <s v="Advised to avoid known allergens."/>
    <d v="2023-10-29T00:00:00"/>
    <d v="2023-11-10T00:00:00"/>
    <n v="520.25"/>
    <n v="23"/>
    <n v="25"/>
    <n v="12"/>
    <n v="217"/>
    <d v="2023-12-05T00:00:00"/>
    <s v="Yes"/>
    <x v="1"/>
    <s v="Sunday"/>
    <x v="0"/>
    <n v="43.354166666666664"/>
    <x v="1"/>
    <x v="0"/>
  </r>
  <r>
    <s v="34386a27-fcdb-4ca1-8314-68f328853a1a"/>
    <x v="218"/>
    <d v="1950-09-18T00:00:00"/>
    <x v="0"/>
    <x v="22"/>
    <x v="0"/>
    <s v="Advised to reduce salt intake and increase physical activity."/>
    <d v="2022-01-14T00:00:00"/>
    <d v="2022-01-21T00:00:00"/>
    <n v="1200.81"/>
    <n v="71"/>
    <n v="74"/>
    <n v="7"/>
    <n v="218"/>
    <d v="2023-11-10T00:00:00"/>
    <s v="Yes"/>
    <x v="2"/>
    <s v="Friday"/>
    <x v="1"/>
    <n v="171.54428571428571"/>
    <x v="0"/>
    <x v="2"/>
  </r>
  <r>
    <s v="34f6a994-3a6a-40fd-b8f7-b8f733d97f98"/>
    <x v="219"/>
    <d v="1998-10-29T00:00:00"/>
    <x v="0"/>
    <x v="1"/>
    <x v="29"/>
    <s v="Started on oral antibiotics for more severe infection."/>
    <d v="2022-09-14T00:00:00"/>
    <d v="2022-09-20T00:00:00"/>
    <n v="484.66"/>
    <n v="23"/>
    <n v="26"/>
    <n v="6"/>
    <n v="219"/>
    <d v="2022-01-21T00:00:00"/>
    <s v="No"/>
    <x v="1"/>
    <s v="Wednesday"/>
    <x v="1"/>
    <n v="80.776666666666671"/>
    <x v="1"/>
    <x v="2"/>
  </r>
  <r>
    <s v="3507c0ea-dff5-42b8-8525-486148ade440"/>
    <x v="220"/>
    <d v="2007-01-13T00:00:00"/>
    <x v="1"/>
    <x v="20"/>
    <x v="17"/>
    <s v="Referred to therapy for additional support."/>
    <d v="2024-06-25T00:00:00"/>
    <d v="2024-07-02T00:00:00"/>
    <n v="4025.97"/>
    <n v="17"/>
    <n v="18"/>
    <n v="7"/>
    <n v="220"/>
    <d v="2022-09-20T00:00:00"/>
    <s v="No"/>
    <x v="2"/>
    <s v="Tuesday"/>
    <x v="1"/>
    <n v="575.13857142857137"/>
    <x v="1"/>
    <x v="2"/>
  </r>
  <r>
    <s v="3578865c-c245-45ab-ba82-5271d762990c"/>
    <x v="221"/>
    <d v="1966-05-21T00:00:00"/>
    <x v="1"/>
    <x v="8"/>
    <x v="6"/>
    <s v="Scheduled for radiation therapy next week."/>
    <d v="2022-12-01T00:00:00"/>
    <d v="2022-12-15T00:00:00"/>
    <n v="90128.72"/>
    <n v="56"/>
    <n v="59"/>
    <n v="14"/>
    <n v="221"/>
    <d v="2024-07-02T00:00:00"/>
    <s v="Yes"/>
    <x v="0"/>
    <s v="Thursday"/>
    <x v="1"/>
    <n v="6437.7657142857142"/>
    <x v="2"/>
    <x v="0"/>
  </r>
  <r>
    <s v="3588db0e-461b-4d8b-87b9-2f95745808ed"/>
    <x v="222"/>
    <d v="1953-08-22T00:00:00"/>
    <x v="1"/>
    <x v="22"/>
    <x v="2"/>
    <s v="Patient started on antihypertensive medication."/>
    <d v="2023-11-05T00:00:00"/>
    <d v="2023-11-27T00:00:00"/>
    <n v="3991.94"/>
    <n v="70"/>
    <n v="72"/>
    <n v="22"/>
    <n v="222"/>
    <d v="2022-12-15T00:00:00"/>
    <s v="No"/>
    <x v="2"/>
    <s v="Sunday"/>
    <x v="0"/>
    <n v="181.4518181818182"/>
    <x v="0"/>
    <x v="0"/>
  </r>
  <r>
    <s v="35a5e232-287b-47b4-a06e-2e644a254366"/>
    <x v="223"/>
    <d v="2009-07-16T00:00:00"/>
    <x v="0"/>
    <x v="6"/>
    <x v="4"/>
    <s v="Prescribed rehydration solution and advised rest."/>
    <d v="2022-06-08T00:00:00"/>
    <d v="2022-07-04T00:00:00"/>
    <n v="1507.93"/>
    <n v="12"/>
    <n v="16"/>
    <n v="26"/>
    <n v="223"/>
    <d v="2023-11-27T00:00:00"/>
    <s v="Yes"/>
    <x v="2"/>
    <s v="Wednesday"/>
    <x v="1"/>
    <n v="57.997307692307693"/>
    <x v="3"/>
    <x v="0"/>
  </r>
  <r>
    <s v="3697acf3-4404-492c-bed1-8daaafccbfad"/>
    <x v="224"/>
    <d v="1965-12-17T00:00:00"/>
    <x v="0"/>
    <x v="10"/>
    <x v="13"/>
    <s v="Started on antibiotics for bacterial infection."/>
    <d v="2022-02-15T00:00:00"/>
    <d v="2022-02-16T00:00:00"/>
    <n v="1251.96"/>
    <n v="56"/>
    <n v="59"/>
    <n v="1"/>
    <n v="224"/>
    <d v="2022-07-04T00:00:00"/>
    <s v="Yes"/>
    <x v="2"/>
    <s v="Tuesday"/>
    <x v="1"/>
    <n v="1251.96"/>
    <x v="2"/>
    <x v="1"/>
  </r>
  <r>
    <s v="369a12d6-6254-4768-aa66-784c4b03512b"/>
    <x v="225"/>
    <d v="2007-08-24T00:00:00"/>
    <x v="1"/>
    <x v="5"/>
    <x v="3"/>
    <s v="Referred to cognitive behavioral therapy to improve memory and thinking skills."/>
    <d v="2022-06-02T00:00:00"/>
    <d v="2022-06-27T00:00:00"/>
    <n v="7599.84"/>
    <n v="14"/>
    <n v="17"/>
    <n v="25"/>
    <n v="225"/>
    <d v="2022-02-16T00:00:00"/>
    <s v="No"/>
    <x v="0"/>
    <s v="Thursday"/>
    <x v="1"/>
    <n v="303.99360000000001"/>
    <x v="3"/>
    <x v="0"/>
  </r>
  <r>
    <s v="36afc640-ce2e-4da2-90ed-f4903777c9c2"/>
    <x v="226"/>
    <d v="2005-02-01T00:00:00"/>
    <x v="1"/>
    <x v="22"/>
    <x v="0"/>
    <s v="Patient started on antihypertensive medication."/>
    <d v="2024-02-09T00:00:00"/>
    <d v="2024-02-27T00:00:00"/>
    <n v="4212.9399999999996"/>
    <n v="19"/>
    <n v="20"/>
    <n v="18"/>
    <n v="226"/>
    <d v="2022-06-27T00:00:00"/>
    <s v="No"/>
    <x v="2"/>
    <s v="Friday"/>
    <x v="1"/>
    <n v="234.05222222222221"/>
    <x v="1"/>
    <x v="0"/>
  </r>
  <r>
    <s v="37296fb3-f154-47d0-b53c-c474215e8526"/>
    <x v="227"/>
    <d v="1931-07-25T00:00:00"/>
    <x v="0"/>
    <x v="9"/>
    <x v="7"/>
    <s v="Symptoms should improve within a week."/>
    <d v="2023-08-15T00:00:00"/>
    <d v="2023-09-02T00:00:00"/>
    <n v="494.22"/>
    <n v="92"/>
    <n v="94"/>
    <n v="18"/>
    <n v="227"/>
    <d v="2024-02-27T00:00:00"/>
    <s v="Yes"/>
    <x v="1"/>
    <s v="Tuesday"/>
    <x v="1"/>
    <n v="27.456666666666667"/>
    <x v="0"/>
    <x v="0"/>
  </r>
  <r>
    <s v="3758b02b-920b-460f-bc02-c30fcdd28ce2"/>
    <x v="228"/>
    <d v="1962-01-28T00:00:00"/>
    <x v="0"/>
    <x v="6"/>
    <x v="0"/>
    <s v="Symptomatic treatment for nausea and vomiting."/>
    <d v="2023-04-09T00:00:00"/>
    <d v="2023-04-21T00:00:00"/>
    <n v="1895.72"/>
    <n v="61"/>
    <n v="63"/>
    <n v="12"/>
    <n v="228"/>
    <d v="2023-09-02T00:00:00"/>
    <s v="Yes"/>
    <x v="2"/>
    <s v="Sunday"/>
    <x v="0"/>
    <n v="157.97666666666666"/>
    <x v="0"/>
    <x v="0"/>
  </r>
  <r>
    <s v="38174cd3-246e-4ec3-8cc1-f2d5774db7df"/>
    <x v="229"/>
    <d v="2005-01-06T00:00:00"/>
    <x v="0"/>
    <x v="2"/>
    <x v="2"/>
    <s v="Prescribed medication for immediate pain relief."/>
    <d v="2022-04-07T00:00:00"/>
    <d v="2022-04-10T00:00:00"/>
    <n v="2398.38"/>
    <n v="17"/>
    <n v="20"/>
    <n v="3"/>
    <n v="229"/>
    <d v="2023-04-21T00:00:00"/>
    <s v="Yes"/>
    <x v="2"/>
    <s v="Thursday"/>
    <x v="1"/>
    <n v="799.46"/>
    <x v="1"/>
    <x v="1"/>
  </r>
  <r>
    <s v="3830bc25-48ba-4fed-afb4-43e77159ff09"/>
    <x v="230"/>
    <d v="1941-12-06T00:00:00"/>
    <x v="1"/>
    <x v="23"/>
    <x v="25"/>
    <s v="Patient requires home oxygen therapy."/>
    <d v="2024-03-06T00:00:00"/>
    <d v="2024-03-29T00:00:00"/>
    <n v="7935.32"/>
    <n v="82"/>
    <n v="83"/>
    <n v="23"/>
    <n v="230"/>
    <d v="2022-04-10T00:00:00"/>
    <s v="No"/>
    <x v="0"/>
    <s v="Wednesday"/>
    <x v="1"/>
    <n v="345.01391304347823"/>
    <x v="0"/>
    <x v="0"/>
  </r>
  <r>
    <s v="386993a4-7292-4185-b7c3-ea354c1f76c7"/>
    <x v="231"/>
    <d v="1962-06-19T00:00:00"/>
    <x v="0"/>
    <x v="5"/>
    <x v="3"/>
    <s v="Referred to cognitive behavioral therapy to improve memory and thinking skills."/>
    <d v="2021-09-25T00:00:00"/>
    <d v="2021-10-17T00:00:00"/>
    <n v="5897.98"/>
    <n v="59"/>
    <n v="63"/>
    <n v="22"/>
    <n v="231"/>
    <d v="2024-03-29T00:00:00"/>
    <s v="Yes"/>
    <x v="0"/>
    <s v="Saturday"/>
    <x v="0"/>
    <n v="268.08999999999997"/>
    <x v="0"/>
    <x v="0"/>
  </r>
  <r>
    <s v="388c0caa-f97e-4358-8a13-0edc77f601ec"/>
    <x v="232"/>
    <d v="2016-07-07T00:00:00"/>
    <x v="0"/>
    <x v="1"/>
    <x v="29"/>
    <s v="Prescribed topical antibiotics for local infection."/>
    <d v="2023-03-15T00:00:00"/>
    <d v="2023-04-03T00:00:00"/>
    <n v="619.52"/>
    <n v="6"/>
    <n v="9"/>
    <n v="19"/>
    <n v="232"/>
    <d v="2021-10-17T00:00:00"/>
    <s v="No"/>
    <x v="1"/>
    <s v="Wednesday"/>
    <x v="1"/>
    <n v="32.606315789473683"/>
    <x v="3"/>
    <x v="0"/>
  </r>
  <r>
    <s v="38aebdcb-0964-4c0e-a99f-46340d464583"/>
    <x v="233"/>
    <d v="1948-10-02T00:00:00"/>
    <x v="1"/>
    <x v="17"/>
    <x v="13"/>
    <s v="Monitor for any worsening of symptoms."/>
    <d v="2024-02-03T00:00:00"/>
    <d v="2024-02-22T00:00:00"/>
    <n v="1044.56"/>
    <n v="75"/>
    <n v="76"/>
    <n v="19"/>
    <n v="233"/>
    <d v="2023-04-03T00:00:00"/>
    <s v="No"/>
    <x v="2"/>
    <s v="Saturday"/>
    <x v="0"/>
    <n v="54.976842105263152"/>
    <x v="0"/>
    <x v="0"/>
  </r>
  <r>
    <s v="38dc8895-3c35-4a2d-9edb-10b581b1a6f7"/>
    <x v="234"/>
    <d v="1966-12-17T00:00:00"/>
    <x v="0"/>
    <x v="5"/>
    <x v="0"/>
    <s v="Started on medication to slow progression of symptoms."/>
    <d v="2023-02-06T00:00:00"/>
    <d v="2023-02-27T00:00:00"/>
    <n v="17498.04"/>
    <n v="56"/>
    <n v="58"/>
    <n v="21"/>
    <n v="234"/>
    <d v="2024-02-22T00:00:00"/>
    <s v="Yes"/>
    <x v="0"/>
    <s v="Monday"/>
    <x v="1"/>
    <n v="833.24"/>
    <x v="2"/>
    <x v="0"/>
  </r>
  <r>
    <s v="38f046f5-a8d2-405a-bf55-96e22661f5c8"/>
    <x v="235"/>
    <d v="1936-11-30T00:00:00"/>
    <x v="1"/>
    <x v="24"/>
    <x v="23"/>
    <s v="Antiepileptic medication prescribed; monitor for side effects."/>
    <d v="2022-10-31T00:00:00"/>
    <d v="2022-11-21T00:00:00"/>
    <n v="10106.370000000001"/>
    <n v="85"/>
    <n v="88"/>
    <n v="21"/>
    <n v="235"/>
    <d v="2023-02-27T00:00:00"/>
    <s v="Yes"/>
    <x v="0"/>
    <s v="Monday"/>
    <x v="1"/>
    <n v="481.2557142857143"/>
    <x v="0"/>
    <x v="0"/>
  </r>
  <r>
    <s v="39049ac1-0f94-47ff-9ba1-5a1ecd7a4a89"/>
    <x v="236"/>
    <d v="1954-06-29T00:00:00"/>
    <x v="1"/>
    <x v="2"/>
    <x v="2"/>
    <s v="Follow-up to assess effectiveness of treatment."/>
    <d v="2024-04-06T00:00:00"/>
    <d v="2024-04-11T00:00:00"/>
    <n v="2731.56"/>
    <n v="69"/>
    <n v="71"/>
    <n v="5"/>
    <n v="236"/>
    <d v="2022-11-21T00:00:00"/>
    <s v="No"/>
    <x v="2"/>
    <s v="Saturday"/>
    <x v="0"/>
    <n v="546.31200000000001"/>
    <x v="0"/>
    <x v="2"/>
  </r>
  <r>
    <s v="399c8f9f-a88c-4f94-ae8e-261e3d244731"/>
    <x v="237"/>
    <d v="1996-07-24T00:00:00"/>
    <x v="0"/>
    <x v="22"/>
    <x v="2"/>
    <s v="Advised to reduce salt intake and increase physical activity."/>
    <d v="2023-09-07T00:00:00"/>
    <d v="2023-09-22T00:00:00"/>
    <n v="2611.62"/>
    <n v="27"/>
    <n v="29"/>
    <n v="15"/>
    <n v="237"/>
    <d v="2024-04-11T00:00:00"/>
    <s v="Yes"/>
    <x v="2"/>
    <s v="Thursday"/>
    <x v="1"/>
    <n v="174.108"/>
    <x v="1"/>
    <x v="0"/>
  </r>
  <r>
    <s v="3a00f90a-962c-4171-9650-beb4e20ecc25"/>
    <x v="238"/>
    <d v="1940-09-26T00:00:00"/>
    <x v="0"/>
    <x v="2"/>
    <x v="2"/>
    <s v="Prescribed medication for immediate pain relief."/>
    <d v="2022-05-27T00:00:00"/>
    <d v="2022-06-05T00:00:00"/>
    <n v="1444.81"/>
    <n v="81"/>
    <n v="84"/>
    <n v="9"/>
    <n v="238"/>
    <d v="2023-09-22T00:00:00"/>
    <s v="Yes"/>
    <x v="2"/>
    <s v="Friday"/>
    <x v="1"/>
    <n v="160.53444444444443"/>
    <x v="0"/>
    <x v="0"/>
  </r>
  <r>
    <s v="3a8addcb-c665-47ce-bd77-85cda775699b"/>
    <x v="239"/>
    <d v="1988-04-27T00:00:00"/>
    <x v="1"/>
    <x v="7"/>
    <x v="24"/>
    <s v="Monitor for any signs of worsening symptoms."/>
    <d v="2023-06-25T00:00:00"/>
    <d v="2023-07-09T00:00:00"/>
    <n v="1593.23"/>
    <n v="35"/>
    <n v="37"/>
    <n v="14"/>
    <n v="239"/>
    <d v="2022-06-05T00:00:00"/>
    <s v="No"/>
    <x v="2"/>
    <s v="Sunday"/>
    <x v="0"/>
    <n v="113.80214285714285"/>
    <x v="1"/>
    <x v="0"/>
  </r>
  <r>
    <s v="3aa7d111-53ac-4c17-aeb9-2737328ffe38"/>
    <x v="240"/>
    <d v="1934-08-25T00:00:00"/>
    <x v="0"/>
    <x v="10"/>
    <x v="30"/>
    <s v="Started on antibiotics for bacterial infection."/>
    <d v="2022-08-12T00:00:00"/>
    <d v="2022-08-26T00:00:00"/>
    <n v="1561.71"/>
    <n v="87"/>
    <n v="91"/>
    <n v="14"/>
    <n v="240"/>
    <d v="2023-07-09T00:00:00"/>
    <s v="Yes"/>
    <x v="2"/>
    <s v="Friday"/>
    <x v="1"/>
    <n v="111.55071428571429"/>
    <x v="0"/>
    <x v="0"/>
  </r>
  <r>
    <s v="3ab3cf9f-7455-4250-bb2f-61394901bf9d"/>
    <x v="241"/>
    <d v="1989-09-22T00:00:00"/>
    <x v="0"/>
    <x v="13"/>
    <x v="12"/>
    <s v="Referred to physical therapy for rehabilitation."/>
    <d v="2024-06-11T00:00:00"/>
    <d v="2024-07-07T00:00:00"/>
    <n v="4649.8999999999996"/>
    <n v="34"/>
    <n v="35"/>
    <n v="26"/>
    <n v="241"/>
    <d v="2022-08-26T00:00:00"/>
    <s v="No"/>
    <x v="2"/>
    <s v="Tuesday"/>
    <x v="1"/>
    <n v="178.84230769230768"/>
    <x v="1"/>
    <x v="0"/>
  </r>
  <r>
    <s v="3aba0c69-2934-4741-8120-5b34197714cc"/>
    <x v="242"/>
    <d v="1972-12-08T00:00:00"/>
    <x v="0"/>
    <x v="15"/>
    <x v="12"/>
    <s v="Disease-modifying therapy initiated."/>
    <d v="2022-11-09T00:00:00"/>
    <d v="2022-11-13T00:00:00"/>
    <n v="5372.51"/>
    <n v="49"/>
    <n v="52"/>
    <n v="4"/>
    <n v="242"/>
    <d v="2024-07-07T00:00:00"/>
    <s v="Yes"/>
    <x v="0"/>
    <s v="Wednesday"/>
    <x v="1"/>
    <n v="1343.1275000000001"/>
    <x v="2"/>
    <x v="2"/>
  </r>
  <r>
    <s v="3b0b5b91-ce6b-4032-80b8-76e54a8f7c29"/>
    <x v="243"/>
    <d v="1985-04-28T00:00:00"/>
    <x v="0"/>
    <x v="23"/>
    <x v="0"/>
    <s v="Patient requires home oxygen therapy."/>
    <d v="2022-11-23T00:00:00"/>
    <d v="2022-12-22T00:00:00"/>
    <n v="12533.44"/>
    <n v="37"/>
    <n v="40"/>
    <n v="29"/>
    <n v="243"/>
    <d v="2022-11-13T00:00:00"/>
    <s v="No"/>
    <x v="0"/>
    <s v="Wednesday"/>
    <x v="1"/>
    <n v="432.18758620689658"/>
    <x v="2"/>
    <x v="0"/>
  </r>
  <r>
    <s v="3b24ae17-2f54-4fc7-bcb0-b5d74f1e27e6"/>
    <x v="244"/>
    <d v="1927-11-17T00:00:00"/>
    <x v="0"/>
    <x v="10"/>
    <x v="30"/>
    <s v="Started on antibiotics for bacterial infection."/>
    <d v="2023-06-27T00:00:00"/>
    <d v="2023-07-18T00:00:00"/>
    <n v="2382.35"/>
    <n v="95"/>
    <n v="97"/>
    <n v="21"/>
    <n v="244"/>
    <d v="2022-12-22T00:00:00"/>
    <s v="No"/>
    <x v="2"/>
    <s v="Tuesday"/>
    <x v="1"/>
    <n v="113.4452380952381"/>
    <x v="0"/>
    <x v="0"/>
  </r>
  <r>
    <s v="3b50c495-6d5d-43a9-a92f-28e7f3ca500e"/>
    <x v="245"/>
    <d v="2009-01-27T00:00:00"/>
    <x v="1"/>
    <x v="1"/>
    <x v="29"/>
    <s v="Started on oral antibiotics for more severe infection."/>
    <d v="2023-04-23T00:00:00"/>
    <d v="2023-05-09T00:00:00"/>
    <n v="304.74"/>
    <n v="14"/>
    <n v="16"/>
    <n v="16"/>
    <n v="245"/>
    <d v="2023-07-18T00:00:00"/>
    <s v="Yes"/>
    <x v="1"/>
    <s v="Sunday"/>
    <x v="0"/>
    <n v="19.046250000000001"/>
    <x v="3"/>
    <x v="0"/>
  </r>
  <r>
    <s v="3b9f181c-1b33-4578-ab13-3f574d0c7eda"/>
    <x v="246"/>
    <d v="1959-06-01T00:00:00"/>
    <x v="0"/>
    <x v="13"/>
    <x v="23"/>
    <s v="Discussed surgical options for complex fracture."/>
    <d v="2022-03-07T00:00:00"/>
    <d v="2022-03-28T00:00:00"/>
    <n v="3908.72"/>
    <n v="62"/>
    <n v="66"/>
    <n v="21"/>
    <n v="246"/>
    <d v="2023-05-09T00:00:00"/>
    <s v="Yes"/>
    <x v="2"/>
    <s v="Monday"/>
    <x v="1"/>
    <n v="186.12952380952379"/>
    <x v="0"/>
    <x v="0"/>
  </r>
  <r>
    <s v="3bbc35ca-ad8b-41e3-9bce-baf6751e3456"/>
    <x v="247"/>
    <d v="1927-03-23T00:00:00"/>
    <x v="1"/>
    <x v="18"/>
    <x v="25"/>
    <s v="Monitor for any signs of respiratory failure."/>
    <d v="2023-06-12T00:00:00"/>
    <d v="2023-06-15T00:00:00"/>
    <n v="16291.35"/>
    <n v="96"/>
    <n v="98"/>
    <n v="3"/>
    <n v="247"/>
    <d v="2022-03-28T00:00:00"/>
    <s v="No"/>
    <x v="0"/>
    <s v="Monday"/>
    <x v="1"/>
    <n v="5430.45"/>
    <x v="0"/>
    <x v="1"/>
  </r>
  <r>
    <s v="3bbfd674-f8c6-49f1-8e24-ea56404c0082"/>
    <x v="248"/>
    <d v="2018-12-05T00:00:00"/>
    <x v="1"/>
    <x v="17"/>
    <x v="13"/>
    <s v="Monitor for any worsening of symptoms."/>
    <d v="2024-01-25T00:00:00"/>
    <d v="2024-02-15T00:00:00"/>
    <n v="1383.73"/>
    <n v="5"/>
    <n v="6"/>
    <n v="21"/>
    <n v="248"/>
    <d v="2023-06-15T00:00:00"/>
    <s v="No"/>
    <x v="2"/>
    <s v="Thursday"/>
    <x v="1"/>
    <n v="65.891904761904769"/>
    <x v="3"/>
    <x v="0"/>
  </r>
  <r>
    <s v="3be59b28-69c7-43e7-955c-862149756ad7"/>
    <x v="249"/>
    <d v="1929-09-06T00:00:00"/>
    <x v="0"/>
    <x v="12"/>
    <x v="2"/>
    <s v="Insulin therapy initiated; patient instructed on usage."/>
    <d v="2023-06-27T00:00:00"/>
    <d v="2023-07-16T00:00:00"/>
    <n v="9347.69"/>
    <n v="93"/>
    <n v="96"/>
    <n v="19"/>
    <n v="249"/>
    <d v="2024-02-15T00:00:00"/>
    <s v="Yes"/>
    <x v="0"/>
    <s v="Tuesday"/>
    <x v="1"/>
    <n v="491.98368421052635"/>
    <x v="0"/>
    <x v="0"/>
  </r>
  <r>
    <s v="3beb657d-2ef6-42bd-bd92-989791efc764"/>
    <x v="250"/>
    <d v="2021-12-01T00:00:00"/>
    <x v="0"/>
    <x v="8"/>
    <x v="6"/>
    <s v="Chemotherapy regimen started; patient informed of side effects."/>
    <d v="2022-10-06T00:00:00"/>
    <d v="2022-11-01T00:00:00"/>
    <n v="70410.649999999994"/>
    <n v="0"/>
    <n v="3"/>
    <n v="26"/>
    <n v="250"/>
    <d v="2023-07-16T00:00:00"/>
    <s v="Yes"/>
    <x v="0"/>
    <s v="Thursday"/>
    <x v="1"/>
    <n v="2708.101923076923"/>
    <x v="3"/>
    <x v="0"/>
  </r>
  <r>
    <s v="3c2c167f-d640-4c1d-99d5-0c922198f022"/>
    <x v="251"/>
    <d v="1964-02-15T00:00:00"/>
    <x v="0"/>
    <x v="6"/>
    <x v="0"/>
    <s v="Symptomatic treatment for nausea and vomiting."/>
    <d v="2024-01-24T00:00:00"/>
    <d v="2024-02-11T00:00:00"/>
    <n v="1680.06"/>
    <n v="59"/>
    <n v="61"/>
    <n v="18"/>
    <n v="251"/>
    <d v="2022-11-01T00:00:00"/>
    <s v="No"/>
    <x v="2"/>
    <s v="Wednesday"/>
    <x v="1"/>
    <n v="93.336666666666659"/>
    <x v="0"/>
    <x v="0"/>
  </r>
  <r>
    <s v="3c40ed4c-6fcd-45e6-97af-fe1c517f41a0"/>
    <x v="252"/>
    <d v="1963-06-01T00:00:00"/>
    <x v="1"/>
    <x v="8"/>
    <x v="6"/>
    <s v="Scheduled for radiation therapy next week."/>
    <d v="2022-08-27T00:00:00"/>
    <d v="2022-09-10T00:00:00"/>
    <n v="74873.58"/>
    <n v="59"/>
    <n v="62"/>
    <n v="14"/>
    <n v="252"/>
    <d v="2024-02-11T00:00:00"/>
    <s v="Yes"/>
    <x v="0"/>
    <s v="Saturday"/>
    <x v="0"/>
    <n v="5348.1128571428571"/>
    <x v="0"/>
    <x v="0"/>
  </r>
  <r>
    <s v="3c4831ba-1868-4451-a02b-afc5b5035cf4"/>
    <x v="253"/>
    <d v="2007-04-15T00:00:00"/>
    <x v="1"/>
    <x v="28"/>
    <x v="23"/>
    <s v="Patient referred for cardiac catheterization."/>
    <d v="2022-03-27T00:00:00"/>
    <d v="2022-04-24T00:00:00"/>
    <n v="49010.2"/>
    <n v="14"/>
    <n v="18"/>
    <n v="28"/>
    <n v="253"/>
    <d v="2022-09-10T00:00:00"/>
    <s v="Yes"/>
    <x v="0"/>
    <s v="Sunday"/>
    <x v="0"/>
    <n v="1750.3642857142856"/>
    <x v="1"/>
    <x v="0"/>
  </r>
  <r>
    <s v="3c60a379-7c7c-43fa-9e1b-7f6f48d4cb61"/>
    <x v="254"/>
    <d v="1930-04-25T00:00:00"/>
    <x v="0"/>
    <x v="16"/>
    <x v="3"/>
    <s v="Discussed stress management techniques."/>
    <d v="2024-04-12T00:00:00"/>
    <d v="2024-04-22T00:00:00"/>
    <n v="3374.54"/>
    <n v="93"/>
    <n v="95"/>
    <n v="10"/>
    <n v="254"/>
    <d v="2022-04-24T00:00:00"/>
    <s v="No"/>
    <x v="2"/>
    <s v="Friday"/>
    <x v="1"/>
    <n v="337.45400000000001"/>
    <x v="0"/>
    <x v="0"/>
  </r>
  <r>
    <s v="3cbd1209-ca6e-459f-b1b0-5587faf93e39"/>
    <x v="255"/>
    <d v="1990-06-08T00:00:00"/>
    <x v="0"/>
    <x v="12"/>
    <x v="0"/>
    <s v="Insulin therapy initiated; patient instructed on usage."/>
    <d v="2023-08-21T00:00:00"/>
    <d v="2023-09-05T00:00:00"/>
    <n v="2389.81"/>
    <n v="33"/>
    <n v="35"/>
    <n v="15"/>
    <n v="255"/>
    <d v="2024-04-22T00:00:00"/>
    <s v="Yes"/>
    <x v="2"/>
    <s v="Monday"/>
    <x v="1"/>
    <n v="159.32066666666665"/>
    <x v="1"/>
    <x v="0"/>
  </r>
  <r>
    <s v="3cc3c029-e319-44f8-a340-ef4e6499a727"/>
    <x v="256"/>
    <d v="2001-06-21T00:00:00"/>
    <x v="1"/>
    <x v="2"/>
    <x v="21"/>
    <s v="Advised on lifestyle changes to reduce migraine triggers."/>
    <d v="2022-07-20T00:00:00"/>
    <d v="2022-07-28T00:00:00"/>
    <n v="2334.7600000000002"/>
    <n v="21"/>
    <n v="24"/>
    <n v="8"/>
    <n v="256"/>
    <d v="2023-09-05T00:00:00"/>
    <s v="Yes"/>
    <x v="2"/>
    <s v="Wednesday"/>
    <x v="1"/>
    <n v="291.84500000000003"/>
    <x v="1"/>
    <x v="0"/>
  </r>
  <r>
    <s v="3cccf679-d750-4180-8290-4f9f51c880aa"/>
    <x v="257"/>
    <d v="1981-08-29T00:00:00"/>
    <x v="0"/>
    <x v="8"/>
    <x v="8"/>
    <s v="Chemotherapy regimen started; patient informed of side effects."/>
    <d v="2023-09-12T00:00:00"/>
    <d v="2023-09-23T00:00:00"/>
    <n v="34893.279999999999"/>
    <n v="42"/>
    <n v="43"/>
    <n v="11"/>
    <n v="257"/>
    <d v="2022-07-28T00:00:00"/>
    <s v="No"/>
    <x v="0"/>
    <s v="Tuesday"/>
    <x v="1"/>
    <n v="3172.1163636363635"/>
    <x v="2"/>
    <x v="0"/>
  </r>
  <r>
    <s v="3cde4395-fb05-4d92-8786-9a7c2ebb77c0"/>
    <x v="258"/>
    <d v="1969-06-23T00:00:00"/>
    <x v="1"/>
    <x v="24"/>
    <x v="0"/>
    <s v="Advised to maintain a seizure diary."/>
    <d v="2022-10-24T00:00:00"/>
    <d v="2022-11-13T00:00:00"/>
    <n v="4943.25"/>
    <n v="53"/>
    <n v="56"/>
    <n v="20"/>
    <n v="258"/>
    <d v="2023-09-23T00:00:00"/>
    <s v="Yes"/>
    <x v="2"/>
    <s v="Monday"/>
    <x v="1"/>
    <n v="247.16249999999999"/>
    <x v="2"/>
    <x v="0"/>
  </r>
  <r>
    <s v="3cf7cc92-ec45-4738-8d34-654a640079bb"/>
    <x v="259"/>
    <d v="1983-07-14T00:00:00"/>
    <x v="0"/>
    <x v="20"/>
    <x v="33"/>
    <s v="Prescribed antidepressant medication."/>
    <d v="2023-09-20T00:00:00"/>
    <d v="2023-10-09T00:00:00"/>
    <n v="1385.07"/>
    <n v="40"/>
    <n v="42"/>
    <n v="19"/>
    <n v="259"/>
    <d v="2022-11-13T00:00:00"/>
    <s v="No"/>
    <x v="2"/>
    <s v="Wednesday"/>
    <x v="1"/>
    <n v="72.898421052631576"/>
    <x v="2"/>
    <x v="0"/>
  </r>
  <r>
    <s v="3d0a7160-dca4-4ea0-af94-4cd3f6092524"/>
    <x v="260"/>
    <d v="1944-04-20T00:00:00"/>
    <x v="0"/>
    <x v="18"/>
    <x v="14"/>
    <s v="Oxygen therapy administered for low blood oxygen levels."/>
    <d v="2023-04-18T00:00:00"/>
    <d v="2023-04-30T00:00:00"/>
    <n v="46844.39"/>
    <n v="78"/>
    <n v="81"/>
    <n v="12"/>
    <n v="260"/>
    <d v="2023-10-09T00:00:00"/>
    <s v="Yes"/>
    <x v="0"/>
    <s v="Tuesday"/>
    <x v="1"/>
    <n v="3903.6991666666668"/>
    <x v="0"/>
    <x v="0"/>
  </r>
  <r>
    <s v="3d6b76a9-aa27-4dcd-bf8e-ee9e6259d1ce"/>
    <x v="261"/>
    <d v="1963-08-18T00:00:00"/>
    <x v="1"/>
    <x v="13"/>
    <x v="12"/>
    <s v="Discussed surgical options for complex fracture."/>
    <d v="2022-01-15T00:00:00"/>
    <d v="2022-02-05T00:00:00"/>
    <n v="5699.43"/>
    <n v="58"/>
    <n v="62"/>
    <n v="21"/>
    <n v="261"/>
    <d v="2023-04-30T00:00:00"/>
    <s v="Yes"/>
    <x v="0"/>
    <s v="Saturday"/>
    <x v="0"/>
    <n v="271.4014285714286"/>
    <x v="0"/>
    <x v="0"/>
  </r>
  <r>
    <s v="3d970980-b414-45e1-87c5-78a69351b4c0"/>
    <x v="262"/>
    <d v="1990-06-08T00:00:00"/>
    <x v="0"/>
    <x v="28"/>
    <x v="23"/>
    <s v="Patient referred for cardiac catheterization."/>
    <d v="2022-10-02T00:00:00"/>
    <d v="2022-10-17T00:00:00"/>
    <n v="42814.66"/>
    <n v="32"/>
    <n v="35"/>
    <n v="15"/>
    <n v="262"/>
    <d v="2022-02-05T00:00:00"/>
    <s v="No"/>
    <x v="0"/>
    <s v="Sunday"/>
    <x v="0"/>
    <n v="2854.3106666666667"/>
    <x v="1"/>
    <x v="0"/>
  </r>
  <r>
    <s v="3e50e91c-2843-428b-aa98-65a957d551b7"/>
    <x v="263"/>
    <d v="1957-08-09T00:00:00"/>
    <x v="0"/>
    <x v="16"/>
    <x v="20"/>
    <s v="Referred to cognitive behavioral therapy."/>
    <d v="2021-09-19T00:00:00"/>
    <d v="2021-10-16T00:00:00"/>
    <n v="2471.69"/>
    <n v="64"/>
    <n v="68"/>
    <n v="27"/>
    <n v="263"/>
    <d v="2022-10-17T00:00:00"/>
    <s v="Yes"/>
    <x v="2"/>
    <s v="Sunday"/>
    <x v="0"/>
    <n v="91.544074074074075"/>
    <x v="0"/>
    <x v="0"/>
  </r>
  <r>
    <s v="3e62255f-a8ff-4591-af52-0bf127d67284"/>
    <x v="264"/>
    <d v="1953-03-31T00:00:00"/>
    <x v="0"/>
    <x v="27"/>
    <x v="28"/>
    <s v="Advised to avoid known allergens."/>
    <d v="2022-08-24T00:00:00"/>
    <d v="2022-09-10T00:00:00"/>
    <n v="606.69000000000005"/>
    <n v="69"/>
    <n v="72"/>
    <n v="17"/>
    <n v="264"/>
    <d v="2021-10-16T00:00:00"/>
    <s v="No"/>
    <x v="1"/>
    <s v="Wednesday"/>
    <x v="1"/>
    <n v="35.687647058823529"/>
    <x v="0"/>
    <x v="0"/>
  </r>
  <r>
    <s v="3ee70b1c-a6db-4919-91ed-984054adfc71"/>
    <x v="265"/>
    <d v="2016-01-22T00:00:00"/>
    <x v="0"/>
    <x v="14"/>
    <x v="5"/>
    <s v="Prescribed decongestants to relieve sinus pressure."/>
    <d v="2023-06-15T00:00:00"/>
    <d v="2023-06-22T00:00:00"/>
    <n v="1982.24"/>
    <n v="7"/>
    <n v="9"/>
    <n v="7"/>
    <n v="265"/>
    <d v="2022-09-10T00:00:00"/>
    <s v="No"/>
    <x v="2"/>
    <s v="Thursday"/>
    <x v="1"/>
    <n v="283.17714285714288"/>
    <x v="3"/>
    <x v="2"/>
  </r>
  <r>
    <s v="3efdd64c-6f4f-458a-b6ba-e8f11ec1424d"/>
    <x v="266"/>
    <d v="1978-04-16T00:00:00"/>
    <x v="0"/>
    <x v="7"/>
    <x v="5"/>
    <s v="Monitor for any signs of worsening symptoms."/>
    <d v="2022-01-28T00:00:00"/>
    <d v="2022-02-23T00:00:00"/>
    <n v="1311.58"/>
    <n v="43"/>
    <n v="47"/>
    <n v="26"/>
    <n v="266"/>
    <d v="2023-06-22T00:00:00"/>
    <s v="Yes"/>
    <x v="2"/>
    <s v="Friday"/>
    <x v="1"/>
    <n v="50.445384615384611"/>
    <x v="2"/>
    <x v="0"/>
  </r>
  <r>
    <s v="3f1e55ad-ccf7-4bd1-a957-222db2c2d9f9"/>
    <x v="267"/>
    <d v="1964-12-13T00:00:00"/>
    <x v="1"/>
    <x v="22"/>
    <x v="2"/>
    <s v="Advised to reduce salt intake and increase physical activity."/>
    <d v="2024-02-12T00:00:00"/>
    <d v="2024-02-22T00:00:00"/>
    <n v="4994.5200000000004"/>
    <n v="59"/>
    <n v="60"/>
    <n v="10"/>
    <n v="267"/>
    <d v="2022-02-23T00:00:00"/>
    <s v="No"/>
    <x v="2"/>
    <s v="Monday"/>
    <x v="1"/>
    <n v="499.45200000000006"/>
    <x v="0"/>
    <x v="0"/>
  </r>
  <r>
    <s v="3f7154a7-2442-4564-a606-39b8c7d39dab"/>
    <x v="268"/>
    <d v="1973-09-26T00:00:00"/>
    <x v="0"/>
    <x v="1"/>
    <x v="29"/>
    <s v="Started on oral antibiotics for more severe infection."/>
    <d v="2024-02-13T00:00:00"/>
    <d v="2024-02-18T00:00:00"/>
    <n v="591.62"/>
    <n v="50"/>
    <n v="51"/>
    <n v="5"/>
    <n v="268"/>
    <d v="2024-02-22T00:00:00"/>
    <s v="Yes"/>
    <x v="1"/>
    <s v="Tuesday"/>
    <x v="1"/>
    <n v="118.324"/>
    <x v="2"/>
    <x v="2"/>
  </r>
  <r>
    <s v="3f7e62c8-fa87-4ec9-a5d0-4c973e1252b7"/>
    <x v="269"/>
    <d v="1968-09-20T00:00:00"/>
    <x v="1"/>
    <x v="17"/>
    <x v="24"/>
    <s v="Advised rest and maintain hydration."/>
    <d v="2023-12-17T00:00:00"/>
    <d v="2023-12-18T00:00:00"/>
    <n v="2581.7800000000002"/>
    <n v="55"/>
    <n v="56"/>
    <n v="1"/>
    <n v="269"/>
    <d v="2024-02-18T00:00:00"/>
    <s v="Yes"/>
    <x v="2"/>
    <s v="Sunday"/>
    <x v="0"/>
    <n v="2581.7800000000002"/>
    <x v="2"/>
    <x v="1"/>
  </r>
  <r>
    <s v="40063c47-1a5f-4a60-97e7-e15152015830"/>
    <x v="270"/>
    <d v="1948-07-13T00:00:00"/>
    <x v="0"/>
    <x v="18"/>
    <x v="14"/>
    <s v="Oxygen therapy administered for low blood oxygen levels."/>
    <d v="2021-08-29T00:00:00"/>
    <d v="2021-09-11T00:00:00"/>
    <n v="40700.44"/>
    <n v="73"/>
    <n v="77"/>
    <n v="13"/>
    <n v="270"/>
    <d v="2023-12-18T00:00:00"/>
    <s v="Yes"/>
    <x v="0"/>
    <s v="Sunday"/>
    <x v="0"/>
    <n v="3130.8030769230772"/>
    <x v="0"/>
    <x v="0"/>
  </r>
  <r>
    <s v="40390e5f-e8e1-45fa-b454-c84c7e387cdb"/>
    <x v="271"/>
    <d v="1928-06-10T00:00:00"/>
    <x v="0"/>
    <x v="28"/>
    <x v="23"/>
    <s v="Prescribed beta-blockers and statins."/>
    <d v="2022-09-21T00:00:00"/>
    <d v="2022-10-21T00:00:00"/>
    <n v="49163.76"/>
    <n v="94"/>
    <n v="97"/>
    <n v="30"/>
    <n v="271"/>
    <d v="2021-09-11T00:00:00"/>
    <s v="No"/>
    <x v="0"/>
    <s v="Wednesday"/>
    <x v="1"/>
    <n v="1638.7920000000001"/>
    <x v="0"/>
    <x v="0"/>
  </r>
  <r>
    <s v="40524e2c-6430-463c-8faf-d369b3fddd9e"/>
    <x v="272"/>
    <d v="1949-06-02T00:00:00"/>
    <x v="1"/>
    <x v="13"/>
    <x v="12"/>
    <s v="Fracture immobilized with casting."/>
    <d v="2023-04-27T00:00:00"/>
    <d v="2023-05-12T00:00:00"/>
    <n v="9115.1200000000008"/>
    <n v="73"/>
    <n v="76"/>
    <n v="15"/>
    <n v="272"/>
    <d v="2022-10-21T00:00:00"/>
    <s v="No"/>
    <x v="0"/>
    <s v="Thursday"/>
    <x v="1"/>
    <n v="607.67466666666667"/>
    <x v="0"/>
    <x v="0"/>
  </r>
  <r>
    <s v="4053e5bb-9cb3-49ce-8174-f49b04b5a990"/>
    <x v="273"/>
    <d v="1986-12-25T00:00:00"/>
    <x v="0"/>
    <x v="25"/>
    <x v="13"/>
    <s v="Monitor for any signs of worsening symptoms."/>
    <d v="2024-02-12T00:00:00"/>
    <d v="2024-02-27T00:00:00"/>
    <n v="2703.13"/>
    <n v="37"/>
    <n v="38"/>
    <n v="15"/>
    <n v="273"/>
    <d v="2023-05-12T00:00:00"/>
    <s v="No"/>
    <x v="2"/>
    <s v="Monday"/>
    <x v="1"/>
    <n v="180.20866666666669"/>
    <x v="1"/>
    <x v="0"/>
  </r>
  <r>
    <s v="40691ada-e5ac-4173-a0b2-6213a35df1fe"/>
    <x v="274"/>
    <d v="1997-04-02T00:00:00"/>
    <x v="0"/>
    <x v="25"/>
    <x v="36"/>
    <s v="Monitor for any signs of worsening symptoms."/>
    <d v="2024-07-04T00:00:00"/>
    <d v="2024-07-10T00:00:00"/>
    <n v="2957.6"/>
    <n v="27"/>
    <n v="28"/>
    <n v="6"/>
    <n v="274"/>
    <d v="2024-02-27T00:00:00"/>
    <s v="No"/>
    <x v="2"/>
    <s v="Thursday"/>
    <x v="1"/>
    <n v="492.93333333333334"/>
    <x v="1"/>
    <x v="2"/>
  </r>
  <r>
    <s v="40cdf01c-4646-404d-9886-b2d30b4acce2"/>
    <x v="275"/>
    <d v="1992-05-05T00:00:00"/>
    <x v="1"/>
    <x v="16"/>
    <x v="20"/>
    <s v="Discussed stress management techniques."/>
    <d v="2023-07-04T00:00:00"/>
    <d v="2023-07-07T00:00:00"/>
    <n v="4906.97"/>
    <n v="31"/>
    <n v="33"/>
    <n v="3"/>
    <n v="275"/>
    <d v="2024-07-10T00:00:00"/>
    <s v="Yes"/>
    <x v="2"/>
    <s v="Tuesday"/>
    <x v="1"/>
    <n v="1635.6566666666668"/>
    <x v="1"/>
    <x v="1"/>
  </r>
  <r>
    <s v="40d72816-051b-4400-a5e9-5e4d388c0d32"/>
    <x v="276"/>
    <d v="1925-05-18T00:00:00"/>
    <x v="1"/>
    <x v="26"/>
    <x v="27"/>
    <s v="Monitored for signs of stroke recurrence."/>
    <d v="2022-09-05T00:00:00"/>
    <d v="2022-09-19T00:00:00"/>
    <n v="29711.34"/>
    <n v="97"/>
    <n v="100"/>
    <n v="14"/>
    <n v="276"/>
    <d v="2023-07-07T00:00:00"/>
    <s v="Yes"/>
    <x v="0"/>
    <s v="Monday"/>
    <x v="1"/>
    <n v="2122.2385714285715"/>
    <x v="0"/>
    <x v="0"/>
  </r>
  <r>
    <s v="40e2d0c9-ed07-40e8-954d-d70a98fda0e5"/>
    <x v="277"/>
    <d v="1950-03-24T00:00:00"/>
    <x v="0"/>
    <x v="0"/>
    <x v="12"/>
    <s v="Discussed potential for deep brain stimulation surgery."/>
    <d v="2023-07-18T00:00:00"/>
    <d v="2023-07-28T00:00:00"/>
    <n v="17890.11"/>
    <n v="73"/>
    <n v="75"/>
    <n v="10"/>
    <n v="277"/>
    <d v="2022-09-19T00:00:00"/>
    <s v="No"/>
    <x v="0"/>
    <s v="Tuesday"/>
    <x v="1"/>
    <n v="1789.011"/>
    <x v="0"/>
    <x v="0"/>
  </r>
  <r>
    <s v="40ebdebd-3cbb-4914-9d68-87adde143c87"/>
    <x v="278"/>
    <d v="2001-04-14T00:00:00"/>
    <x v="1"/>
    <x v="1"/>
    <x v="29"/>
    <s v="Prescribed topical antibiotics for local infection."/>
    <d v="2022-05-08T00:00:00"/>
    <d v="2022-05-26T00:00:00"/>
    <n v="535.4"/>
    <n v="21"/>
    <n v="24"/>
    <n v="18"/>
    <n v="278"/>
    <d v="2023-07-28T00:00:00"/>
    <s v="Yes"/>
    <x v="1"/>
    <s v="Sunday"/>
    <x v="0"/>
    <n v="29.744444444444444"/>
    <x v="1"/>
    <x v="0"/>
  </r>
  <r>
    <s v="40fac969-94d3-494c-927c-eb57b5f4fdd9"/>
    <x v="279"/>
    <d v="1988-10-04T00:00:00"/>
    <x v="0"/>
    <x v="26"/>
    <x v="27"/>
    <s v="Monitored for signs of stroke recurrence."/>
    <d v="2024-05-04T00:00:00"/>
    <d v="2024-05-07T00:00:00"/>
    <n v="14652.14"/>
    <n v="35"/>
    <n v="36"/>
    <n v="3"/>
    <n v="279"/>
    <d v="2022-05-26T00:00:00"/>
    <s v="No"/>
    <x v="0"/>
    <s v="Saturday"/>
    <x v="0"/>
    <n v="4884.0466666666662"/>
    <x v="1"/>
    <x v="1"/>
  </r>
  <r>
    <s v="417775e4-e3e1-4dc8-82f4-d54843b13616"/>
    <x v="280"/>
    <d v="1963-05-12T00:00:00"/>
    <x v="0"/>
    <x v="10"/>
    <x v="13"/>
    <s v="Prescribed cough medicine and advised rest."/>
    <d v="2024-06-20T00:00:00"/>
    <d v="2024-07-01T00:00:00"/>
    <n v="1172.72"/>
    <n v="61"/>
    <n v="62"/>
    <n v="11"/>
    <n v="280"/>
    <d v="2024-05-07T00:00:00"/>
    <s v="No"/>
    <x v="2"/>
    <s v="Thursday"/>
    <x v="1"/>
    <n v="106.61090909090909"/>
    <x v="0"/>
    <x v="0"/>
  </r>
  <r>
    <s v="417c73a0-0f95-46b4-a0cd-dbf48079eb1b"/>
    <x v="281"/>
    <d v="1957-01-12T00:00:00"/>
    <x v="1"/>
    <x v="28"/>
    <x v="23"/>
    <s v="Discussed surgical options for coronary artery disease."/>
    <d v="2023-02-09T00:00:00"/>
    <d v="2023-03-04T00:00:00"/>
    <n v="41916.629999999997"/>
    <n v="66"/>
    <n v="68"/>
    <n v="23"/>
    <n v="281"/>
    <d v="2024-07-01T00:00:00"/>
    <s v="Yes"/>
    <x v="0"/>
    <s v="Thursday"/>
    <x v="1"/>
    <n v="1822.4621739130434"/>
    <x v="0"/>
    <x v="0"/>
  </r>
  <r>
    <s v="41e07b05-c70a-4479-a0a8-3de8fca5c18f"/>
    <x v="282"/>
    <d v="1990-04-29T00:00:00"/>
    <x v="0"/>
    <x v="19"/>
    <x v="16"/>
    <s v="Applied topical creams to prevent infection."/>
    <d v="2023-01-07T00:00:00"/>
    <d v="2023-01-17T00:00:00"/>
    <n v="558.25"/>
    <n v="32"/>
    <n v="35"/>
    <n v="10"/>
    <n v="282"/>
    <d v="2023-03-04T00:00:00"/>
    <s v="Yes"/>
    <x v="1"/>
    <s v="Saturday"/>
    <x v="0"/>
    <n v="55.825000000000003"/>
    <x v="1"/>
    <x v="0"/>
  </r>
  <r>
    <s v="41f4b222-e7f2-4bfd-9fde-5c6abf20a302"/>
    <x v="283"/>
    <d v="1926-04-02T00:00:00"/>
    <x v="0"/>
    <x v="22"/>
    <x v="0"/>
    <s v="Patient started on antihypertensive medication."/>
    <d v="2022-02-23T00:00:00"/>
    <d v="2022-03-10T00:00:00"/>
    <n v="2108.17"/>
    <n v="95"/>
    <n v="99"/>
    <n v="15"/>
    <n v="283"/>
    <d v="2023-01-17T00:00:00"/>
    <s v="Yes"/>
    <x v="2"/>
    <s v="Wednesday"/>
    <x v="1"/>
    <n v="140.54466666666667"/>
    <x v="0"/>
    <x v="0"/>
  </r>
  <r>
    <s v="422bd94a-41e1-4bdc-96a3-f7570a868df1"/>
    <x v="284"/>
    <d v="1990-12-19T00:00:00"/>
    <x v="0"/>
    <x v="22"/>
    <x v="2"/>
    <s v="Patient started on antihypertensive medication."/>
    <d v="2021-07-16T00:00:00"/>
    <d v="2021-07-20T00:00:00"/>
    <n v="4879.91"/>
    <n v="30"/>
    <n v="34"/>
    <n v="4"/>
    <n v="284"/>
    <d v="2022-03-10T00:00:00"/>
    <s v="Yes"/>
    <x v="2"/>
    <s v="Friday"/>
    <x v="1"/>
    <n v="1219.9775"/>
    <x v="1"/>
    <x v="2"/>
  </r>
  <r>
    <s v="42a1698e-a047-499e-874b-3dcb9d5dcfa2"/>
    <x v="285"/>
    <d v="1927-04-10T00:00:00"/>
    <x v="1"/>
    <x v="14"/>
    <x v="11"/>
    <s v="Started on antibiotics for bacterial infection."/>
    <d v="2023-12-05T00:00:00"/>
    <d v="2023-12-27T00:00:00"/>
    <n v="1965.37"/>
    <n v="96"/>
    <n v="98"/>
    <n v="22"/>
    <n v="285"/>
    <d v="2021-07-20T00:00:00"/>
    <s v="No"/>
    <x v="2"/>
    <s v="Tuesday"/>
    <x v="1"/>
    <n v="89.334999999999994"/>
    <x v="0"/>
    <x v="0"/>
  </r>
  <r>
    <s v="42ac1358-e579-4432-9093-dbfc68d51225"/>
    <x v="286"/>
    <d v="2009-04-28T00:00:00"/>
    <x v="0"/>
    <x v="20"/>
    <x v="33"/>
    <s v="Referred to therapy for additional support."/>
    <d v="2023-07-25T00:00:00"/>
    <d v="2023-08-21T00:00:00"/>
    <n v="4707.26"/>
    <n v="14"/>
    <n v="16"/>
    <n v="27"/>
    <n v="286"/>
    <d v="2023-12-27T00:00:00"/>
    <s v="Yes"/>
    <x v="2"/>
    <s v="Tuesday"/>
    <x v="1"/>
    <n v="174.34296296296296"/>
    <x v="3"/>
    <x v="0"/>
  </r>
  <r>
    <s v="42af7e0c-b553-4fe0-9b05-bcf90eec17fc"/>
    <x v="287"/>
    <d v="1997-09-27T00:00:00"/>
    <x v="0"/>
    <x v="15"/>
    <x v="12"/>
    <s v="Disease-modifying therapy initiated."/>
    <d v="2023-12-25T00:00:00"/>
    <d v="2023-12-26T00:00:00"/>
    <n v="12544.43"/>
    <n v="26"/>
    <n v="27"/>
    <n v="1"/>
    <n v="287"/>
    <d v="2023-08-21T00:00:00"/>
    <s v="No"/>
    <x v="0"/>
    <s v="Monday"/>
    <x v="1"/>
    <n v="12544.43"/>
    <x v="1"/>
    <x v="1"/>
  </r>
  <r>
    <s v="42c2f799-1c8b-4006-b654-2654dd10602f"/>
    <x v="288"/>
    <d v="1965-05-28T00:00:00"/>
    <x v="1"/>
    <x v="0"/>
    <x v="0"/>
    <s v="Initiated dopaminergic medication for symptom control."/>
    <d v="2022-03-03T00:00:00"/>
    <d v="2022-03-27T00:00:00"/>
    <n v="15848.64"/>
    <n v="56"/>
    <n v="60"/>
    <n v="24"/>
    <n v="288"/>
    <d v="2023-12-26T00:00:00"/>
    <s v="Yes"/>
    <x v="0"/>
    <s v="Thursday"/>
    <x v="1"/>
    <n v="660.36"/>
    <x v="0"/>
    <x v="0"/>
  </r>
  <r>
    <s v="42c53d65-b15c-48f6-be13-176c4ac9b9fe"/>
    <x v="289"/>
    <d v="1942-10-29T00:00:00"/>
    <x v="0"/>
    <x v="6"/>
    <x v="0"/>
    <s v="Monitor for any signs of dehydration."/>
    <d v="2024-02-02T00:00:00"/>
    <d v="2024-02-29T00:00:00"/>
    <n v="686.96"/>
    <n v="81"/>
    <n v="82"/>
    <n v="27"/>
    <n v="289"/>
    <d v="2022-03-27T00:00:00"/>
    <s v="No"/>
    <x v="1"/>
    <s v="Friday"/>
    <x v="1"/>
    <n v="25.442962962962966"/>
    <x v="0"/>
    <x v="0"/>
  </r>
  <r>
    <s v="4355ffcd-677c-4c4c-bee1-bbb41af08d61"/>
    <x v="290"/>
    <d v="1953-09-22T00:00:00"/>
    <x v="1"/>
    <x v="27"/>
    <x v="31"/>
    <s v="Discussed potential for allergy testing."/>
    <d v="2022-09-03T00:00:00"/>
    <d v="2022-09-24T00:00:00"/>
    <n v="449.53"/>
    <n v="68"/>
    <n v="71"/>
    <n v="21"/>
    <n v="290"/>
    <d v="2024-02-29T00:00:00"/>
    <s v="Yes"/>
    <x v="1"/>
    <s v="Saturday"/>
    <x v="0"/>
    <n v="21.406190476190474"/>
    <x v="0"/>
    <x v="0"/>
  </r>
  <r>
    <s v="4366aced-07bf-48e2-beeb-279a7d10d451"/>
    <x v="291"/>
    <d v="1937-04-24T00:00:00"/>
    <x v="1"/>
    <x v="27"/>
    <x v="31"/>
    <s v="Discussed potential for allergy testing."/>
    <d v="2024-04-09T00:00:00"/>
    <d v="2024-04-21T00:00:00"/>
    <n v="730.41"/>
    <n v="86"/>
    <n v="88"/>
    <n v="12"/>
    <n v="291"/>
    <d v="2022-09-24T00:00:00"/>
    <s v="No"/>
    <x v="1"/>
    <s v="Tuesday"/>
    <x v="1"/>
    <n v="60.8675"/>
    <x v="0"/>
    <x v="0"/>
  </r>
  <r>
    <s v="43ac0d28-5e32-4c60-acd2-c39f79e95ef9"/>
    <x v="292"/>
    <d v="1981-08-14T00:00:00"/>
    <x v="0"/>
    <x v="9"/>
    <x v="24"/>
    <s v="Recommended over-the-counter medication for symptom relief."/>
    <d v="2022-08-24T00:00:00"/>
    <d v="2022-09-01T00:00:00"/>
    <n v="247.55"/>
    <n v="41"/>
    <n v="44"/>
    <n v="8"/>
    <n v="292"/>
    <d v="2024-04-21T00:00:00"/>
    <s v="Yes"/>
    <x v="1"/>
    <s v="Wednesday"/>
    <x v="1"/>
    <n v="30.943750000000001"/>
    <x v="2"/>
    <x v="0"/>
  </r>
  <r>
    <s v="44f7f36e-03e7-4d6c-9f44-cf2d01b93ebb"/>
    <x v="293"/>
    <d v="2016-04-17T00:00:00"/>
    <x v="0"/>
    <x v="16"/>
    <x v="20"/>
    <s v="Discussed stress management techniques."/>
    <d v="2023-03-25T00:00:00"/>
    <d v="2023-04-04T00:00:00"/>
    <n v="3981.69"/>
    <n v="6"/>
    <n v="9"/>
    <n v="10"/>
    <n v="293"/>
    <d v="2022-09-01T00:00:00"/>
    <s v="No"/>
    <x v="2"/>
    <s v="Saturday"/>
    <x v="0"/>
    <n v="398.16899999999998"/>
    <x v="3"/>
    <x v="0"/>
  </r>
  <r>
    <s v="4508f173-15f3-44f6-844e-38e0c962e850"/>
    <x v="294"/>
    <d v="1954-12-22T00:00:00"/>
    <x v="1"/>
    <x v="13"/>
    <x v="12"/>
    <s v="Fracture immobilized with casting."/>
    <d v="2023-11-04T00:00:00"/>
    <d v="2023-11-22T00:00:00"/>
    <n v="4557.9799999999996"/>
    <n v="68"/>
    <n v="70"/>
    <n v="18"/>
    <n v="294"/>
    <d v="2023-04-04T00:00:00"/>
    <s v="No"/>
    <x v="2"/>
    <s v="Saturday"/>
    <x v="0"/>
    <n v="253.2211111111111"/>
    <x v="0"/>
    <x v="0"/>
  </r>
  <r>
    <s v="454e02cb-37f3-41ab-a908-2c2b9aa9f44d"/>
    <x v="295"/>
    <d v="2014-10-11T00:00:00"/>
    <x v="0"/>
    <x v="19"/>
    <x v="16"/>
    <s v="Bandaged affected area to protect from further injury."/>
    <d v="2022-03-22T00:00:00"/>
    <d v="2022-04-12T00:00:00"/>
    <n v="1976.63"/>
    <n v="7"/>
    <n v="10"/>
    <n v="21"/>
    <n v="295"/>
    <d v="2023-11-22T00:00:00"/>
    <s v="Yes"/>
    <x v="2"/>
    <s v="Tuesday"/>
    <x v="1"/>
    <n v="94.125238095238103"/>
    <x v="3"/>
    <x v="0"/>
  </r>
  <r>
    <s v="45bf115d-e2e1-4c75-a8de-cb2fa26e5114"/>
    <x v="296"/>
    <d v="1964-12-26T00:00:00"/>
    <x v="1"/>
    <x v="1"/>
    <x v="29"/>
    <s v="Advised to keep affected area clean and dry."/>
    <d v="2023-03-25T00:00:00"/>
    <d v="2023-04-07T00:00:00"/>
    <n v="359.86"/>
    <n v="58"/>
    <n v="60"/>
    <n v="13"/>
    <n v="296"/>
    <d v="2022-04-12T00:00:00"/>
    <s v="No"/>
    <x v="1"/>
    <s v="Saturday"/>
    <x v="0"/>
    <n v="27.681538461538462"/>
    <x v="0"/>
    <x v="0"/>
  </r>
  <r>
    <s v="46193c74-4c99-480a-bcd3-f5df59fb6fbd"/>
    <x v="297"/>
    <d v="2016-04-26T00:00:00"/>
    <x v="1"/>
    <x v="24"/>
    <x v="23"/>
    <s v="Discussed surgical options for refractory epilepsy."/>
    <d v="2023-11-21T00:00:00"/>
    <d v="2023-11-29T00:00:00"/>
    <n v="3911.74"/>
    <n v="7"/>
    <n v="9"/>
    <n v="8"/>
    <n v="297"/>
    <d v="2023-04-07T00:00:00"/>
    <s v="No"/>
    <x v="2"/>
    <s v="Tuesday"/>
    <x v="1"/>
    <n v="488.96749999999997"/>
    <x v="3"/>
    <x v="0"/>
  </r>
  <r>
    <s v="468ae5f1-83b6-4ef5-8fc2-8b46a514cf17"/>
    <x v="298"/>
    <d v="1982-04-30T00:00:00"/>
    <x v="1"/>
    <x v="26"/>
    <x v="12"/>
    <s v="Speech therapy initiated to address language difficulties."/>
    <d v="2023-12-01T00:00:00"/>
    <d v="2023-12-20T00:00:00"/>
    <n v="11449.51"/>
    <n v="41"/>
    <n v="43"/>
    <n v="19"/>
    <n v="298"/>
    <d v="2023-11-29T00:00:00"/>
    <s v="No"/>
    <x v="0"/>
    <s v="Friday"/>
    <x v="1"/>
    <n v="602.60578947368424"/>
    <x v="2"/>
    <x v="0"/>
  </r>
  <r>
    <s v="46dcbc9b-e4fb-451c-a252-b13b7d7524ca"/>
    <x v="299"/>
    <d v="1966-12-06T00:00:00"/>
    <x v="1"/>
    <x v="20"/>
    <x v="33"/>
    <s v="Referred to therapy for additional support."/>
    <d v="2024-02-03T00:00:00"/>
    <d v="2024-02-22T00:00:00"/>
    <n v="2886.37"/>
    <n v="57"/>
    <n v="58"/>
    <n v="19"/>
    <n v="299"/>
    <d v="2023-12-20T00:00:00"/>
    <s v="No"/>
    <x v="2"/>
    <s v="Saturday"/>
    <x v="0"/>
    <n v="151.91421052631577"/>
    <x v="2"/>
    <x v="0"/>
  </r>
  <r>
    <s v="46e6c6f8-56c5-4c4a-a399-808c8ab3a450"/>
    <x v="300"/>
    <d v="1931-02-15T00:00:00"/>
    <x v="1"/>
    <x v="1"/>
    <x v="29"/>
    <s v="Started on oral antibiotics for more severe infection."/>
    <d v="2024-05-26T00:00:00"/>
    <d v="2024-06-02T00:00:00"/>
    <n v="691.75"/>
    <n v="93"/>
    <n v="94"/>
    <n v="7"/>
    <n v="300"/>
    <d v="2024-02-22T00:00:00"/>
    <s v="No"/>
    <x v="1"/>
    <s v="Sunday"/>
    <x v="0"/>
    <n v="98.821428571428569"/>
    <x v="0"/>
    <x v="2"/>
  </r>
  <r>
    <s v="46fb8d08-4a27-41d5-a0f2-28f15f75c5d9"/>
    <x v="301"/>
    <d v="1928-05-08T00:00:00"/>
    <x v="1"/>
    <x v="3"/>
    <x v="12"/>
    <s v="Advised on lifestyle modifications to reduce joint pain."/>
    <d v="2023-01-03T00:00:00"/>
    <d v="2023-01-25T00:00:00"/>
    <n v="5012.87"/>
    <n v="94"/>
    <n v="97"/>
    <n v="22"/>
    <n v="301"/>
    <d v="2024-06-02T00:00:00"/>
    <s v="Yes"/>
    <x v="0"/>
    <s v="Tuesday"/>
    <x v="1"/>
    <n v="227.85772727272726"/>
    <x v="0"/>
    <x v="0"/>
  </r>
  <r>
    <s v="4707fb20-7093-4344-a934-05123dbc8ffb"/>
    <x v="302"/>
    <d v="1948-09-01T00:00:00"/>
    <x v="0"/>
    <x v="15"/>
    <x v="0"/>
    <s v="Referred to physical therapy to maintain muscle strength."/>
    <d v="2021-10-30T00:00:00"/>
    <d v="2021-11-19T00:00:00"/>
    <n v="14195.56"/>
    <n v="73"/>
    <n v="77"/>
    <n v="20"/>
    <n v="302"/>
    <d v="2023-01-25T00:00:00"/>
    <s v="Yes"/>
    <x v="0"/>
    <s v="Saturday"/>
    <x v="0"/>
    <n v="709.77800000000002"/>
    <x v="0"/>
    <x v="0"/>
  </r>
  <r>
    <s v="478f2ee5-4cad-4c7c-b4f9-a936a6e04597"/>
    <x v="303"/>
    <d v="1957-06-05T00:00:00"/>
    <x v="0"/>
    <x v="14"/>
    <x v="11"/>
    <s v="Started on antibiotics for bacterial infection."/>
    <d v="2022-05-26T00:00:00"/>
    <d v="2022-06-11T00:00:00"/>
    <n v="2413.4699999999998"/>
    <n v="64"/>
    <n v="68"/>
    <n v="16"/>
    <n v="303"/>
    <d v="2021-11-19T00:00:00"/>
    <s v="No"/>
    <x v="2"/>
    <s v="Thursday"/>
    <x v="1"/>
    <n v="150.84187499999999"/>
    <x v="0"/>
    <x v="0"/>
  </r>
  <r>
    <s v="47f64168-652d-4887-acd6-3dd291964f06"/>
    <x v="304"/>
    <d v="1970-11-05T00:00:00"/>
    <x v="0"/>
    <x v="7"/>
    <x v="24"/>
    <s v="Advised increased fluid intake."/>
    <d v="2024-04-21T00:00:00"/>
    <d v="2024-05-13T00:00:00"/>
    <n v="2711.92"/>
    <n v="53"/>
    <n v="54"/>
    <n v="22"/>
    <n v="304"/>
    <d v="2022-06-11T00:00:00"/>
    <s v="No"/>
    <x v="2"/>
    <s v="Sunday"/>
    <x v="0"/>
    <n v="123.26909090909091"/>
    <x v="2"/>
    <x v="0"/>
  </r>
  <r>
    <s v="484119a8-66ca-499c-ad0e-61937fe083b5"/>
    <x v="305"/>
    <d v="1932-02-28T00:00:00"/>
    <x v="1"/>
    <x v="5"/>
    <x v="3"/>
    <s v="Started on medication to slow progression of symptoms."/>
    <d v="2022-06-30T00:00:00"/>
    <d v="2022-07-03T00:00:00"/>
    <n v="13094.09"/>
    <n v="90"/>
    <n v="93"/>
    <n v="3"/>
    <n v="305"/>
    <d v="2024-05-13T00:00:00"/>
    <s v="Yes"/>
    <x v="0"/>
    <s v="Thursday"/>
    <x v="1"/>
    <n v="4364.6966666666667"/>
    <x v="0"/>
    <x v="1"/>
  </r>
  <r>
    <s v="487e66fb-85cd-4401-8e83-7a2f22a98507"/>
    <x v="306"/>
    <d v="1958-07-08T00:00:00"/>
    <x v="1"/>
    <x v="26"/>
    <x v="27"/>
    <s v="Speech therapy initiated to address language difficulties."/>
    <d v="2023-03-26T00:00:00"/>
    <d v="2023-04-20T00:00:00"/>
    <n v="8344.02"/>
    <n v="64"/>
    <n v="67"/>
    <n v="25"/>
    <n v="306"/>
    <d v="2022-07-03T00:00:00"/>
    <s v="No"/>
    <x v="0"/>
    <s v="Sunday"/>
    <x v="0"/>
    <n v="333.76080000000002"/>
    <x v="0"/>
    <x v="0"/>
  </r>
  <r>
    <s v="488d54a2-b5b3-4b7a-b8fe-f82d6027bc9b"/>
    <x v="307"/>
    <d v="1980-05-29T00:00:00"/>
    <x v="0"/>
    <x v="28"/>
    <x v="0"/>
    <s v="Patient referred for cardiac catheterization."/>
    <d v="2022-11-16T00:00:00"/>
    <d v="2022-12-02T00:00:00"/>
    <n v="33776.47"/>
    <n v="42"/>
    <n v="45"/>
    <n v="16"/>
    <n v="307"/>
    <d v="2023-04-20T00:00:00"/>
    <s v="Yes"/>
    <x v="0"/>
    <s v="Wednesday"/>
    <x v="1"/>
    <n v="2111.0293750000001"/>
    <x v="2"/>
    <x v="0"/>
  </r>
  <r>
    <s v="48b2fcd4-d020-457c-97fe-cca0f5d849e4"/>
    <x v="308"/>
    <d v="2022-03-06T00:00:00"/>
    <x v="0"/>
    <x v="9"/>
    <x v="24"/>
    <s v="Symptoms should improve within a week."/>
    <d v="2022-12-08T00:00:00"/>
    <d v="2023-01-01T00:00:00"/>
    <n v="102.55"/>
    <n v="0"/>
    <n v="3"/>
    <n v="24"/>
    <n v="308"/>
    <d v="2022-12-02T00:00:00"/>
    <s v="No"/>
    <x v="1"/>
    <s v="Thursday"/>
    <x v="1"/>
    <n v="4.2729166666666663"/>
    <x v="3"/>
    <x v="0"/>
  </r>
  <r>
    <s v="48f08358-9a20-4077-9430-bd32b34e7a6d"/>
    <x v="309"/>
    <d v="2002-01-09T00:00:00"/>
    <x v="0"/>
    <x v="21"/>
    <x v="5"/>
    <s v="Started on broad-spectrum antibiotics."/>
    <d v="2024-01-02T00:00:00"/>
    <d v="2024-01-06T00:00:00"/>
    <n v="8873.02"/>
    <n v="21"/>
    <n v="23"/>
    <n v="4"/>
    <n v="309"/>
    <d v="2023-01-01T00:00:00"/>
    <s v="No"/>
    <x v="0"/>
    <s v="Tuesday"/>
    <x v="1"/>
    <n v="2218.2550000000001"/>
    <x v="1"/>
    <x v="2"/>
  </r>
  <r>
    <s v="4923e716-8800-4587-88fd-e62c56ccca23"/>
    <x v="310"/>
    <d v="1929-08-27T00:00:00"/>
    <x v="0"/>
    <x v="15"/>
    <x v="12"/>
    <s v="Disease-modifying therapy initiated."/>
    <d v="2022-03-23T00:00:00"/>
    <d v="2022-04-07T00:00:00"/>
    <n v="10516.67"/>
    <n v="92"/>
    <n v="96"/>
    <n v="15"/>
    <n v="310"/>
    <d v="2024-01-06T00:00:00"/>
    <s v="Yes"/>
    <x v="0"/>
    <s v="Wednesday"/>
    <x v="1"/>
    <n v="701.11133333333339"/>
    <x v="0"/>
    <x v="0"/>
  </r>
  <r>
    <s v="493b0227-b5b2-4ddb-8063-572ea811d398"/>
    <x v="311"/>
    <d v="2012-11-15T00:00:00"/>
    <x v="0"/>
    <x v="10"/>
    <x v="13"/>
    <s v="Prescribed cough medicine and advised rest."/>
    <d v="2024-06-15T00:00:00"/>
    <d v="2024-06-16T00:00:00"/>
    <n v="513.84"/>
    <n v="11"/>
    <n v="12"/>
    <n v="1"/>
    <n v="311"/>
    <d v="2022-04-07T00:00:00"/>
    <s v="No"/>
    <x v="1"/>
    <s v="Saturday"/>
    <x v="0"/>
    <n v="513.84"/>
    <x v="3"/>
    <x v="1"/>
  </r>
  <r>
    <s v="493f35ee-cce0-4211-a574-37b0f3d33704"/>
    <x v="312"/>
    <d v="1968-07-11T00:00:00"/>
    <x v="0"/>
    <x v="27"/>
    <x v="28"/>
    <s v="Discussed potential for allergy testing."/>
    <d v="2022-05-09T00:00:00"/>
    <d v="2022-05-13T00:00:00"/>
    <n v="738.39"/>
    <n v="53"/>
    <n v="57"/>
    <n v="4"/>
    <n v="312"/>
    <d v="2024-06-16T00:00:00"/>
    <s v="Yes"/>
    <x v="1"/>
    <s v="Monday"/>
    <x v="1"/>
    <n v="184.5975"/>
    <x v="2"/>
    <x v="2"/>
  </r>
  <r>
    <s v="49728ec7-ee45-43f4-ac76-ccca264846cc"/>
    <x v="313"/>
    <d v="1927-11-08T00:00:00"/>
    <x v="0"/>
    <x v="25"/>
    <x v="32"/>
    <s v="Prescribed pain relief medication."/>
    <d v="2023-10-01T00:00:00"/>
    <d v="2023-10-15T00:00:00"/>
    <n v="520.09"/>
    <n v="95"/>
    <n v="97"/>
    <n v="14"/>
    <n v="313"/>
    <d v="2022-05-13T00:00:00"/>
    <s v="No"/>
    <x v="1"/>
    <s v="Sunday"/>
    <x v="0"/>
    <n v="37.149285714285718"/>
    <x v="0"/>
    <x v="0"/>
  </r>
  <r>
    <s v="49d43811-6151-408c-912f-4819b4c175fc"/>
    <x v="314"/>
    <d v="2000-10-04T00:00:00"/>
    <x v="1"/>
    <x v="12"/>
    <x v="2"/>
    <s v="Insulin therapy initiated; patient instructed on usage."/>
    <d v="2022-09-28T00:00:00"/>
    <d v="2022-10-23T00:00:00"/>
    <n v="7640.06"/>
    <n v="21"/>
    <n v="24"/>
    <n v="25"/>
    <n v="314"/>
    <d v="2023-10-15T00:00:00"/>
    <s v="Yes"/>
    <x v="0"/>
    <s v="Wednesday"/>
    <x v="1"/>
    <n v="305.60239999999999"/>
    <x v="1"/>
    <x v="0"/>
  </r>
  <r>
    <s v="49e35484-73a1-449e-bfd5-a3a212f5a390"/>
    <x v="315"/>
    <d v="2002-12-19T00:00:00"/>
    <x v="0"/>
    <x v="13"/>
    <x v="10"/>
    <s v="Discussed surgical options for complex fracture."/>
    <d v="2022-03-01T00:00:00"/>
    <d v="2022-03-23T00:00:00"/>
    <n v="7541.72"/>
    <n v="19"/>
    <n v="22"/>
    <n v="22"/>
    <n v="315"/>
    <d v="2022-10-23T00:00:00"/>
    <s v="Yes"/>
    <x v="0"/>
    <s v="Tuesday"/>
    <x v="1"/>
    <n v="342.80545454545455"/>
    <x v="1"/>
    <x v="0"/>
  </r>
  <r>
    <s v="4a0029f7-df5a-47ab-afeb-4a8c6c5be808"/>
    <x v="316"/>
    <d v="1928-06-22T00:00:00"/>
    <x v="0"/>
    <x v="16"/>
    <x v="3"/>
    <s v="Discussed stress management techniques."/>
    <d v="2023-03-22T00:00:00"/>
    <d v="2023-04-07T00:00:00"/>
    <n v="2390.17"/>
    <n v="94"/>
    <n v="97"/>
    <n v="16"/>
    <n v="316"/>
    <d v="2022-03-23T00:00:00"/>
    <s v="No"/>
    <x v="2"/>
    <s v="Wednesday"/>
    <x v="1"/>
    <n v="149.385625"/>
    <x v="0"/>
    <x v="0"/>
  </r>
  <r>
    <s v="4a10abc0-40da-4170-bd0f-706dbee9efb7"/>
    <x v="317"/>
    <d v="1965-02-25T00:00:00"/>
    <x v="0"/>
    <x v="9"/>
    <x v="7"/>
    <s v="Symptoms should improve within a week."/>
    <d v="2023-08-03T00:00:00"/>
    <d v="2023-08-23T00:00:00"/>
    <n v="142.33000000000001"/>
    <n v="58"/>
    <n v="60"/>
    <n v="20"/>
    <n v="317"/>
    <d v="2023-04-07T00:00:00"/>
    <s v="No"/>
    <x v="1"/>
    <s v="Thursday"/>
    <x v="1"/>
    <n v="7.1165000000000003"/>
    <x v="0"/>
    <x v="0"/>
  </r>
  <r>
    <s v="4aa8fb1d-2e7a-4a8d-bd88-60768877273f"/>
    <x v="318"/>
    <d v="1990-10-15T00:00:00"/>
    <x v="0"/>
    <x v="3"/>
    <x v="12"/>
    <s v="Referred to physical therapy for joint strengthening exercises."/>
    <d v="2023-02-13T00:00:00"/>
    <d v="2023-02-22T00:00:00"/>
    <n v="5774.94"/>
    <n v="32"/>
    <n v="34"/>
    <n v="9"/>
    <n v="318"/>
    <d v="2023-08-23T00:00:00"/>
    <s v="Yes"/>
    <x v="0"/>
    <s v="Monday"/>
    <x v="1"/>
    <n v="641.66"/>
    <x v="1"/>
    <x v="0"/>
  </r>
  <r>
    <s v="4abee7b8-8d85-4b41-a9e5-98c2bd98af43"/>
    <x v="319"/>
    <d v="1962-09-17T00:00:00"/>
    <x v="1"/>
    <x v="23"/>
    <x v="0"/>
    <s v="Prescribed long-term bronchodilators."/>
    <d v="2023-08-23T00:00:00"/>
    <d v="2023-09-22T00:00:00"/>
    <n v="11959.93"/>
    <n v="60"/>
    <n v="62"/>
    <n v="30"/>
    <n v="319"/>
    <d v="2023-02-22T00:00:00"/>
    <s v="No"/>
    <x v="0"/>
    <s v="Wednesday"/>
    <x v="1"/>
    <n v="398.66433333333333"/>
    <x v="0"/>
    <x v="0"/>
  </r>
  <r>
    <s v="4aca09c5-3174-4687-9d96-d3990b451d04"/>
    <x v="320"/>
    <d v="1959-02-19T00:00:00"/>
    <x v="1"/>
    <x v="17"/>
    <x v="14"/>
    <s v="Monitor for any worsening of symptoms."/>
    <d v="2022-07-06T00:00:00"/>
    <d v="2022-07-22T00:00:00"/>
    <n v="834.84"/>
    <n v="63"/>
    <n v="66"/>
    <n v="16"/>
    <n v="320"/>
    <d v="2023-09-22T00:00:00"/>
    <s v="Yes"/>
    <x v="1"/>
    <s v="Wednesday"/>
    <x v="1"/>
    <n v="52.177500000000002"/>
    <x v="0"/>
    <x v="0"/>
  </r>
  <r>
    <s v="4adc8377-37ba-4b8a-b090-8ae264433199"/>
    <x v="321"/>
    <d v="2016-01-05T00:00:00"/>
    <x v="0"/>
    <x v="2"/>
    <x v="21"/>
    <s v="Prescribed medication for immediate pain relief."/>
    <d v="2022-12-30T00:00:00"/>
    <d v="2023-01-04T00:00:00"/>
    <n v="2111.14"/>
    <n v="6"/>
    <n v="9"/>
    <n v="5"/>
    <n v="321"/>
    <d v="2022-07-22T00:00:00"/>
    <s v="No"/>
    <x v="2"/>
    <s v="Friday"/>
    <x v="1"/>
    <n v="422.22799999999995"/>
    <x v="3"/>
    <x v="2"/>
  </r>
  <r>
    <s v="4b53dbbf-85a8-4f04-b906-6c5630191794"/>
    <x v="322"/>
    <d v="2022-01-14T00:00:00"/>
    <x v="1"/>
    <x v="3"/>
    <x v="12"/>
    <s v="Referred to physical therapy for joint strengthening exercises."/>
    <d v="2023-06-01T00:00:00"/>
    <d v="2023-06-24T00:00:00"/>
    <n v="9168.7099999999991"/>
    <n v="1"/>
    <n v="3"/>
    <n v="23"/>
    <n v="322"/>
    <d v="2023-01-04T00:00:00"/>
    <s v="No"/>
    <x v="0"/>
    <s v="Thursday"/>
    <x v="1"/>
    <n v="398.63956521739129"/>
    <x v="3"/>
    <x v="0"/>
  </r>
  <r>
    <s v="4b9c5b07-3972-4888-8fa7-653ae8cbd3a9"/>
    <x v="323"/>
    <d v="2021-07-17T00:00:00"/>
    <x v="1"/>
    <x v="13"/>
    <x v="12"/>
    <s v="Fracture immobilized with casting."/>
    <d v="2022-01-16T00:00:00"/>
    <d v="2022-02-05T00:00:00"/>
    <n v="6582.73"/>
    <n v="0"/>
    <n v="4"/>
    <n v="20"/>
    <n v="323"/>
    <d v="2023-06-24T00:00:00"/>
    <s v="Yes"/>
    <x v="0"/>
    <s v="Sunday"/>
    <x v="0"/>
    <n v="329.13649999999996"/>
    <x v="3"/>
    <x v="0"/>
  </r>
  <r>
    <s v="4c970c93-185f-4e5e-97ae-9b082be51599"/>
    <x v="324"/>
    <d v="1955-01-02T00:00:00"/>
    <x v="0"/>
    <x v="26"/>
    <x v="27"/>
    <s v="Speech therapy initiated to address language difficulties."/>
    <d v="2022-08-27T00:00:00"/>
    <d v="2022-09-12T00:00:00"/>
    <n v="23351.26"/>
    <n v="67"/>
    <n v="70"/>
    <n v="16"/>
    <n v="324"/>
    <d v="2022-02-05T00:00:00"/>
    <s v="No"/>
    <x v="0"/>
    <s v="Saturday"/>
    <x v="0"/>
    <n v="1459.4537499999999"/>
    <x v="0"/>
    <x v="0"/>
  </r>
  <r>
    <s v="4cd832bd-791b-426d-9501-15520a750e51"/>
    <x v="325"/>
    <d v="1959-06-14T00:00:00"/>
    <x v="0"/>
    <x v="26"/>
    <x v="12"/>
    <s v="Monitored for signs of stroke recurrence."/>
    <d v="2022-02-26T00:00:00"/>
    <d v="2022-03-24T00:00:00"/>
    <n v="15515.37"/>
    <n v="62"/>
    <n v="66"/>
    <n v="26"/>
    <n v="325"/>
    <d v="2022-09-12T00:00:00"/>
    <s v="Yes"/>
    <x v="0"/>
    <s v="Saturday"/>
    <x v="0"/>
    <n v="596.745"/>
    <x v="0"/>
    <x v="0"/>
  </r>
  <r>
    <s v="4db18f9b-05a1-431f-8274-0de6811dbca1"/>
    <x v="326"/>
    <d v="1988-02-22T00:00:00"/>
    <x v="1"/>
    <x v="12"/>
    <x v="2"/>
    <s v="Insulin therapy initiated; patient instructed on usage."/>
    <d v="2023-06-02T00:00:00"/>
    <d v="2023-06-09T00:00:00"/>
    <n v="9154.36"/>
    <n v="35"/>
    <n v="37"/>
    <n v="7"/>
    <n v="326"/>
    <d v="2022-03-24T00:00:00"/>
    <s v="No"/>
    <x v="0"/>
    <s v="Friday"/>
    <x v="1"/>
    <n v="1307.7657142857145"/>
    <x v="1"/>
    <x v="2"/>
  </r>
  <r>
    <s v="4e092a76-0b68-4b6a-b80d-320ea327a818"/>
    <x v="327"/>
    <d v="1926-02-03T00:00:00"/>
    <x v="1"/>
    <x v="15"/>
    <x v="0"/>
    <s v="Disease-modifying therapy initiated."/>
    <d v="2022-07-02T00:00:00"/>
    <d v="2022-07-30T00:00:00"/>
    <n v="8877.17"/>
    <n v="96"/>
    <n v="99"/>
    <n v="28"/>
    <n v="327"/>
    <d v="2023-06-09T00:00:00"/>
    <s v="Yes"/>
    <x v="0"/>
    <s v="Saturday"/>
    <x v="0"/>
    <n v="317.04178571428571"/>
    <x v="0"/>
    <x v="0"/>
  </r>
  <r>
    <s v="4e7edd8d-b666-4b41-8bb0-df367f9c7d69"/>
    <x v="328"/>
    <d v="1941-07-20T00:00:00"/>
    <x v="0"/>
    <x v="10"/>
    <x v="5"/>
    <s v="Started on antibiotics for bacterial infection."/>
    <d v="2023-10-09T00:00:00"/>
    <d v="2023-11-07T00:00:00"/>
    <n v="1885.12"/>
    <n v="82"/>
    <n v="84"/>
    <n v="29"/>
    <n v="328"/>
    <d v="2022-07-30T00:00:00"/>
    <s v="No"/>
    <x v="2"/>
    <s v="Monday"/>
    <x v="1"/>
    <n v="65.004137931034478"/>
    <x v="0"/>
    <x v="0"/>
  </r>
  <r>
    <s v="4ece07ba-b1e8-43f3-ae36-b2b6635440f3"/>
    <x v="329"/>
    <d v="1982-03-25T00:00:00"/>
    <x v="0"/>
    <x v="27"/>
    <x v="31"/>
    <s v="Discussed potential for allergy testing."/>
    <d v="2024-03-03T00:00:00"/>
    <d v="2024-03-11T00:00:00"/>
    <n v="399.88"/>
    <n v="41"/>
    <n v="43"/>
    <n v="8"/>
    <n v="329"/>
    <d v="2023-11-07T00:00:00"/>
    <s v="No"/>
    <x v="1"/>
    <s v="Sunday"/>
    <x v="0"/>
    <n v="49.984999999999999"/>
    <x v="2"/>
    <x v="0"/>
  </r>
  <r>
    <s v="4edd2267-856a-470a-900a-fb58cf374e98"/>
    <x v="330"/>
    <d v="2018-06-29T00:00:00"/>
    <x v="0"/>
    <x v="5"/>
    <x v="0"/>
    <s v="Discussed with family about disease progression and care options."/>
    <d v="2021-09-29T00:00:00"/>
    <d v="2021-10-07T00:00:00"/>
    <n v="8059.6"/>
    <n v="3"/>
    <n v="7"/>
    <n v="8"/>
    <n v="330"/>
    <d v="2024-03-11T00:00:00"/>
    <s v="Yes"/>
    <x v="0"/>
    <s v="Wednesday"/>
    <x v="1"/>
    <n v="1007.45"/>
    <x v="3"/>
    <x v="0"/>
  </r>
  <r>
    <s v="4f1cefe6-4ba5-4646-8c3d-8c285232a12e"/>
    <x v="331"/>
    <d v="1981-08-19T00:00:00"/>
    <x v="0"/>
    <x v="7"/>
    <x v="5"/>
    <s v="Advised increased fluid intake."/>
    <d v="2021-10-22T00:00:00"/>
    <d v="2021-11-07T00:00:00"/>
    <n v="1109.3"/>
    <n v="40"/>
    <n v="44"/>
    <n v="16"/>
    <n v="331"/>
    <d v="2021-10-07T00:00:00"/>
    <s v="No"/>
    <x v="2"/>
    <s v="Friday"/>
    <x v="1"/>
    <n v="69.331249999999997"/>
    <x v="2"/>
    <x v="0"/>
  </r>
  <r>
    <s v="4f55ed91-0725-4498-b6ce-7e089a77e2b5"/>
    <x v="332"/>
    <d v="1923-10-28T00:00:00"/>
    <x v="1"/>
    <x v="26"/>
    <x v="27"/>
    <s v="Referred to physical therapy for mobility improvement."/>
    <d v="2024-03-21T00:00:00"/>
    <d v="2024-03-26T00:00:00"/>
    <n v="13880.93"/>
    <n v="100"/>
    <n v="101"/>
    <n v="5"/>
    <n v="332"/>
    <d v="2021-11-07T00:00:00"/>
    <s v="No"/>
    <x v="0"/>
    <s v="Thursday"/>
    <x v="1"/>
    <n v="2776.1860000000001"/>
    <x v="0"/>
    <x v="2"/>
  </r>
  <r>
    <s v="4fc5683e-d3d3-4a73-83f3-b801e5cdae97"/>
    <x v="333"/>
    <d v="2006-12-01T00:00:00"/>
    <x v="1"/>
    <x v="14"/>
    <x v="11"/>
    <s v="Advised on steam inhalation for symptom relief."/>
    <d v="2021-10-19T00:00:00"/>
    <d v="2021-11-07T00:00:00"/>
    <n v="2398.3200000000002"/>
    <n v="14"/>
    <n v="18"/>
    <n v="19"/>
    <n v="333"/>
    <d v="2024-03-26T00:00:00"/>
    <s v="Yes"/>
    <x v="2"/>
    <s v="Tuesday"/>
    <x v="1"/>
    <n v="126.22736842105265"/>
    <x v="1"/>
    <x v="0"/>
  </r>
  <r>
    <s v="502ad88d-7700-4a6c-94a1-b784a65d1483"/>
    <x v="334"/>
    <d v="1974-01-31T00:00:00"/>
    <x v="1"/>
    <x v="3"/>
    <x v="0"/>
    <s v="Advised on lifestyle modifications to reduce joint pain."/>
    <d v="2022-05-05T00:00:00"/>
    <d v="2022-05-20T00:00:00"/>
    <n v="7411.97"/>
    <n v="48"/>
    <n v="51"/>
    <n v="15"/>
    <n v="334"/>
    <d v="2021-11-07T00:00:00"/>
    <s v="No"/>
    <x v="0"/>
    <s v="Thursday"/>
    <x v="1"/>
    <n v="494.13133333333337"/>
    <x v="2"/>
    <x v="0"/>
  </r>
  <r>
    <s v="5051bdfd-ae9e-4c16-9dae-31fdc03c71dc"/>
    <x v="335"/>
    <d v="1932-01-18T00:00:00"/>
    <x v="1"/>
    <x v="12"/>
    <x v="22"/>
    <s v="Discussed dietary changes to manage blood sugar levels."/>
    <d v="2021-10-04T00:00:00"/>
    <d v="2021-10-09T00:00:00"/>
    <n v="2194.42"/>
    <n v="89"/>
    <n v="93"/>
    <n v="5"/>
    <n v="335"/>
    <d v="2022-05-20T00:00:00"/>
    <s v="Yes"/>
    <x v="2"/>
    <s v="Monday"/>
    <x v="1"/>
    <n v="438.88400000000001"/>
    <x v="0"/>
    <x v="2"/>
  </r>
  <r>
    <s v="50ff88bb-1dca-4b66-9fec-9515848f14aa"/>
    <x v="336"/>
    <d v="2019-11-16T00:00:00"/>
    <x v="0"/>
    <x v="17"/>
    <x v="24"/>
    <s v="Prescribed antiviral medication; start immediately."/>
    <d v="2022-02-06T00:00:00"/>
    <d v="2022-02-09T00:00:00"/>
    <n v="979.64"/>
    <n v="2"/>
    <n v="5"/>
    <n v="3"/>
    <n v="336"/>
    <d v="2021-10-09T00:00:00"/>
    <s v="No"/>
    <x v="1"/>
    <s v="Sunday"/>
    <x v="0"/>
    <n v="326.54666666666668"/>
    <x v="3"/>
    <x v="1"/>
  </r>
  <r>
    <s v="5238a1ca-f61a-4161-9733-1341d813e387"/>
    <x v="337"/>
    <d v="1956-11-13T00:00:00"/>
    <x v="1"/>
    <x v="15"/>
    <x v="12"/>
    <s v="Referred to physical therapy to maintain muscle strength."/>
    <d v="2022-04-02T00:00:00"/>
    <d v="2022-05-01T00:00:00"/>
    <n v="12446.39"/>
    <n v="65"/>
    <n v="68"/>
    <n v="29"/>
    <n v="337"/>
    <d v="2022-02-09T00:00:00"/>
    <s v="No"/>
    <x v="0"/>
    <s v="Saturday"/>
    <x v="0"/>
    <n v="429.18586206896549"/>
    <x v="0"/>
    <x v="0"/>
  </r>
  <r>
    <s v="525298e9-90b0-40e9-9175-7d873d7c18e3"/>
    <x v="338"/>
    <d v="1987-09-13T00:00:00"/>
    <x v="0"/>
    <x v="26"/>
    <x v="12"/>
    <s v="Referred to physical therapy for mobility improvement."/>
    <d v="2023-01-16T00:00:00"/>
    <d v="2023-01-22T00:00:00"/>
    <n v="15077.03"/>
    <n v="35"/>
    <n v="37"/>
    <n v="6"/>
    <n v="338"/>
    <d v="2022-05-01T00:00:00"/>
    <s v="No"/>
    <x v="0"/>
    <s v="Monday"/>
    <x v="1"/>
    <n v="2512.8383333333336"/>
    <x v="1"/>
    <x v="2"/>
  </r>
  <r>
    <s v="52c1d2df-bc8b-4738-868d-2696af9007ca"/>
    <x v="339"/>
    <d v="1943-01-21T00:00:00"/>
    <x v="0"/>
    <x v="7"/>
    <x v="5"/>
    <s v="Monitor for any signs of worsening symptoms."/>
    <d v="2022-09-23T00:00:00"/>
    <d v="2022-10-16T00:00:00"/>
    <n v="2782.89"/>
    <n v="79"/>
    <n v="82"/>
    <n v="23"/>
    <n v="339"/>
    <d v="2023-01-22T00:00:00"/>
    <s v="Yes"/>
    <x v="2"/>
    <s v="Friday"/>
    <x v="1"/>
    <n v="120.99521739130434"/>
    <x v="0"/>
    <x v="0"/>
  </r>
  <r>
    <s v="533abcc0-c869-4726-bcc9-ac40809b1927"/>
    <x v="340"/>
    <d v="1934-03-08T00:00:00"/>
    <x v="1"/>
    <x v="28"/>
    <x v="23"/>
    <s v="Discussed surgical options for coronary artery disease."/>
    <d v="2024-02-12T00:00:00"/>
    <d v="2024-02-29T00:00:00"/>
    <n v="25848.39"/>
    <n v="89"/>
    <n v="91"/>
    <n v="17"/>
    <n v="340"/>
    <d v="2022-10-16T00:00:00"/>
    <s v="No"/>
    <x v="0"/>
    <s v="Monday"/>
    <x v="1"/>
    <n v="1520.4935294117647"/>
    <x v="0"/>
    <x v="0"/>
  </r>
  <r>
    <s v="537ec85d-550e-403d-b5ed-9438eb636ff4"/>
    <x v="341"/>
    <d v="1947-03-23T00:00:00"/>
    <x v="0"/>
    <x v="0"/>
    <x v="0"/>
    <s v="Discussed potential for deep brain stimulation surgery."/>
    <d v="2023-02-07T00:00:00"/>
    <d v="2023-02-24T00:00:00"/>
    <n v="14921.84"/>
    <n v="75"/>
    <n v="78"/>
    <n v="17"/>
    <n v="341"/>
    <d v="2024-02-29T00:00:00"/>
    <s v="Yes"/>
    <x v="0"/>
    <s v="Tuesday"/>
    <x v="1"/>
    <n v="877.75529411764705"/>
    <x v="0"/>
    <x v="0"/>
  </r>
  <r>
    <s v="539c7b32-4288-432d-9373-f4a2f8d22c31"/>
    <x v="342"/>
    <d v="1988-08-17T00:00:00"/>
    <x v="0"/>
    <x v="16"/>
    <x v="3"/>
    <s v="Referred to cognitive behavioral therapy."/>
    <d v="2023-02-28T00:00:00"/>
    <d v="2023-03-17T00:00:00"/>
    <n v="2777.99"/>
    <n v="34"/>
    <n v="37"/>
    <n v="17"/>
    <n v="342"/>
    <d v="2023-02-24T00:00:00"/>
    <s v="No"/>
    <x v="2"/>
    <s v="Tuesday"/>
    <x v="1"/>
    <n v="163.41117647058823"/>
    <x v="1"/>
    <x v="0"/>
  </r>
  <r>
    <s v="53c9c6e7-eae4-42d9-9f31-70e336feefd9"/>
    <x v="343"/>
    <d v="1990-05-05T00:00:00"/>
    <x v="0"/>
    <x v="1"/>
    <x v="29"/>
    <s v="Started on oral antibiotics for more severe infection."/>
    <d v="2024-05-05T00:00:00"/>
    <d v="2024-05-17T00:00:00"/>
    <n v="648.09"/>
    <n v="34"/>
    <n v="35"/>
    <n v="12"/>
    <n v="343"/>
    <d v="2023-03-17T00:00:00"/>
    <s v="No"/>
    <x v="1"/>
    <s v="Sunday"/>
    <x v="0"/>
    <n v="54.0075"/>
    <x v="1"/>
    <x v="0"/>
  </r>
  <r>
    <s v="5413ab4f-6e8d-4c12-a3fc-ac28071cedbc"/>
    <x v="344"/>
    <d v="1966-12-10T00:00:00"/>
    <x v="1"/>
    <x v="13"/>
    <x v="12"/>
    <s v="Discussed surgical options for complex fracture."/>
    <d v="2024-05-06T00:00:00"/>
    <d v="2024-05-08T00:00:00"/>
    <n v="3202.45"/>
    <n v="57"/>
    <n v="58"/>
    <n v="2"/>
    <n v="344"/>
    <d v="2024-05-17T00:00:00"/>
    <s v="Yes"/>
    <x v="2"/>
    <s v="Monday"/>
    <x v="1"/>
    <n v="1601.2249999999999"/>
    <x v="2"/>
    <x v="1"/>
  </r>
  <r>
    <s v="55447725-5cfc-4f8d-b224-878ccb7db19f"/>
    <x v="345"/>
    <d v="1972-04-04T00:00:00"/>
    <x v="0"/>
    <x v="10"/>
    <x v="13"/>
    <s v="Monitor for any signs of worsening respiratory symptoms."/>
    <d v="2024-03-17T00:00:00"/>
    <d v="2024-04-03T00:00:00"/>
    <n v="737.09"/>
    <n v="51"/>
    <n v="53"/>
    <n v="17"/>
    <n v="345"/>
    <d v="2024-05-08T00:00:00"/>
    <s v="Yes"/>
    <x v="1"/>
    <s v="Sunday"/>
    <x v="0"/>
    <n v="43.358235294117648"/>
    <x v="2"/>
    <x v="0"/>
  </r>
  <r>
    <s v="55675a07-9e2b-41af-a0c3-86a024e8ba80"/>
    <x v="346"/>
    <d v="1957-12-07T00:00:00"/>
    <x v="0"/>
    <x v="3"/>
    <x v="12"/>
    <s v="Referred to physical therapy for joint strengthening exercises."/>
    <d v="2022-04-22T00:00:00"/>
    <d v="2022-04-23T00:00:00"/>
    <n v="2350.1999999999998"/>
    <n v="64"/>
    <n v="67"/>
    <n v="1"/>
    <n v="346"/>
    <d v="2024-04-03T00:00:00"/>
    <s v="Yes"/>
    <x v="2"/>
    <s v="Friday"/>
    <x v="1"/>
    <n v="2350.1999999999998"/>
    <x v="0"/>
    <x v="1"/>
  </r>
  <r>
    <s v="55965212-ce87-4eb3-89a3-530724238c0c"/>
    <x v="347"/>
    <d v="1990-01-19T00:00:00"/>
    <x v="1"/>
    <x v="26"/>
    <x v="12"/>
    <s v="Monitored for signs of stroke recurrence."/>
    <d v="2022-08-27T00:00:00"/>
    <d v="2022-09-10T00:00:00"/>
    <n v="22498.799999999999"/>
    <n v="32"/>
    <n v="35"/>
    <n v="14"/>
    <n v="347"/>
    <d v="2022-04-23T00:00:00"/>
    <s v="No"/>
    <x v="0"/>
    <s v="Saturday"/>
    <x v="0"/>
    <n v="1607.0571428571427"/>
    <x v="1"/>
    <x v="0"/>
  </r>
  <r>
    <s v="55eada07-ee97-4c50-a4c5-7aec5c385428"/>
    <x v="348"/>
    <d v="1982-11-25T00:00:00"/>
    <x v="0"/>
    <x v="13"/>
    <x v="12"/>
    <s v="Discussed surgical options for complex fracture."/>
    <d v="2021-09-24T00:00:00"/>
    <d v="2021-10-24T00:00:00"/>
    <n v="6671.07"/>
    <n v="38"/>
    <n v="42"/>
    <n v="30"/>
    <n v="348"/>
    <d v="2022-09-10T00:00:00"/>
    <s v="Yes"/>
    <x v="0"/>
    <s v="Friday"/>
    <x v="1"/>
    <n v="222.369"/>
    <x v="2"/>
    <x v="0"/>
  </r>
  <r>
    <s v="55ecdda7-dd40-4173-89e7-5cba70b14358"/>
    <x v="349"/>
    <d v="1952-12-22T00:00:00"/>
    <x v="1"/>
    <x v="10"/>
    <x v="13"/>
    <s v="Prescribed cough medicine and advised rest."/>
    <d v="2022-08-14T00:00:00"/>
    <d v="2022-09-02T00:00:00"/>
    <n v="970.02"/>
    <n v="69"/>
    <n v="72"/>
    <n v="19"/>
    <n v="349"/>
    <d v="2021-10-24T00:00:00"/>
    <s v="No"/>
    <x v="1"/>
    <s v="Sunday"/>
    <x v="0"/>
    <n v="51.053684210526313"/>
    <x v="0"/>
    <x v="0"/>
  </r>
  <r>
    <s v="562beb43-1a26-46c3-937a-a99b8ee2e485"/>
    <x v="350"/>
    <d v="1943-08-11T00:00:00"/>
    <x v="1"/>
    <x v="14"/>
    <x v="5"/>
    <s v="Started on antibiotics for bacterial infection."/>
    <d v="2022-07-28T00:00:00"/>
    <d v="2022-08-26T00:00:00"/>
    <n v="2901.89"/>
    <n v="78"/>
    <n v="82"/>
    <n v="29"/>
    <n v="350"/>
    <d v="2022-09-02T00:00:00"/>
    <s v="Yes"/>
    <x v="2"/>
    <s v="Thursday"/>
    <x v="1"/>
    <n v="100.06517241379309"/>
    <x v="0"/>
    <x v="0"/>
  </r>
  <r>
    <s v="5636c672-cd10-4398-8f26-c5e1407689d3"/>
    <x v="351"/>
    <d v="1945-12-12T00:00:00"/>
    <x v="1"/>
    <x v="26"/>
    <x v="12"/>
    <s v="Monitored for signs of stroke recurrence."/>
    <d v="2024-04-17T00:00:00"/>
    <d v="2024-04-28T00:00:00"/>
    <n v="12321.99"/>
    <n v="78"/>
    <n v="79"/>
    <n v="11"/>
    <n v="351"/>
    <d v="2022-08-26T00:00:00"/>
    <s v="No"/>
    <x v="0"/>
    <s v="Wednesday"/>
    <x v="1"/>
    <n v="1120.1809090909092"/>
    <x v="0"/>
    <x v="0"/>
  </r>
  <r>
    <s v="566af25d-dc49-472f-8728-c5eda762b23f"/>
    <x v="352"/>
    <d v="1995-12-17T00:00:00"/>
    <x v="1"/>
    <x v="23"/>
    <x v="25"/>
    <s v="Patient requires home oxygen therapy."/>
    <d v="2023-01-20T00:00:00"/>
    <d v="2023-02-10T00:00:00"/>
    <n v="16619.25"/>
    <n v="27"/>
    <n v="29"/>
    <n v="21"/>
    <n v="352"/>
    <d v="2024-04-28T00:00:00"/>
    <s v="Yes"/>
    <x v="0"/>
    <s v="Friday"/>
    <x v="1"/>
    <n v="791.39285714285711"/>
    <x v="1"/>
    <x v="0"/>
  </r>
  <r>
    <s v="572e70db-bd90-4088-b132-39b461cbcba1"/>
    <x v="353"/>
    <d v="1999-12-01T00:00:00"/>
    <x v="1"/>
    <x v="1"/>
    <x v="1"/>
    <s v="Prescribed topical antibiotics for local infection."/>
    <d v="2023-11-25T00:00:00"/>
    <d v="2023-12-20T00:00:00"/>
    <n v="711.19"/>
    <n v="23"/>
    <n v="25"/>
    <n v="25"/>
    <n v="353"/>
    <d v="2023-02-10T00:00:00"/>
    <s v="No"/>
    <x v="1"/>
    <s v="Saturday"/>
    <x v="0"/>
    <n v="28.447600000000001"/>
    <x v="1"/>
    <x v="0"/>
  </r>
  <r>
    <s v="581d5cf6-914b-4af2-a0bc-561c65e335c4"/>
    <x v="354"/>
    <d v="1966-08-15T00:00:00"/>
    <x v="1"/>
    <x v="15"/>
    <x v="12"/>
    <s v="Disease-modifying therapy initiated."/>
    <d v="2022-12-19T00:00:00"/>
    <d v="2023-01-09T00:00:00"/>
    <n v="19911.38"/>
    <n v="56"/>
    <n v="59"/>
    <n v="21"/>
    <n v="354"/>
    <d v="2023-12-20T00:00:00"/>
    <s v="Yes"/>
    <x v="0"/>
    <s v="Monday"/>
    <x v="1"/>
    <n v="948.16095238095238"/>
    <x v="2"/>
    <x v="0"/>
  </r>
  <r>
    <s v="5855a0be-6400-4dd4-8d48-6459ab9e5f4d"/>
    <x v="355"/>
    <d v="1983-03-18T00:00:00"/>
    <x v="1"/>
    <x v="11"/>
    <x v="0"/>
    <s v="Prescribed bronchodilator for immediate relief."/>
    <d v="2024-05-14T00:00:00"/>
    <d v="2024-06-08T00:00:00"/>
    <n v="4730.26"/>
    <n v="41"/>
    <n v="42"/>
    <n v="25"/>
    <n v="355"/>
    <d v="2023-01-09T00:00:00"/>
    <s v="No"/>
    <x v="2"/>
    <s v="Tuesday"/>
    <x v="1"/>
    <n v="189.21040000000002"/>
    <x v="2"/>
    <x v="0"/>
  </r>
  <r>
    <s v="58778757-e19f-4fe0-8a80-5655e8078e9a"/>
    <x v="356"/>
    <d v="1957-02-23T00:00:00"/>
    <x v="0"/>
    <x v="2"/>
    <x v="21"/>
    <s v="Follow-up to assess effectiveness of treatment."/>
    <d v="2023-05-12T00:00:00"/>
    <d v="2023-05-15T00:00:00"/>
    <n v="1338.19"/>
    <n v="66"/>
    <n v="68"/>
    <n v="3"/>
    <n v="356"/>
    <d v="2024-06-08T00:00:00"/>
    <s v="Yes"/>
    <x v="2"/>
    <s v="Friday"/>
    <x v="1"/>
    <n v="446.06333333333333"/>
    <x v="0"/>
    <x v="1"/>
  </r>
  <r>
    <s v="58c3dc22-f62b-4b2b-bd8f-816ca1053ada"/>
    <x v="357"/>
    <d v="2004-10-12T00:00:00"/>
    <x v="0"/>
    <x v="14"/>
    <x v="5"/>
    <s v="Prescribed decongestants to relieve sinus pressure."/>
    <d v="2023-01-05T00:00:00"/>
    <d v="2023-01-13T00:00:00"/>
    <n v="936.37"/>
    <n v="18"/>
    <n v="20"/>
    <n v="8"/>
    <n v="357"/>
    <d v="2023-05-15T00:00:00"/>
    <s v="Yes"/>
    <x v="1"/>
    <s v="Thursday"/>
    <x v="1"/>
    <n v="117.04625"/>
    <x v="1"/>
    <x v="0"/>
  </r>
  <r>
    <s v="58db27d8-80d2-4c22-8d93-aedb906b9076"/>
    <x v="358"/>
    <d v="1951-03-31T00:00:00"/>
    <x v="0"/>
    <x v="25"/>
    <x v="32"/>
    <s v="Advised RICE (Rest, Ice, Compression, Elevation) protocol."/>
    <d v="2022-12-05T00:00:00"/>
    <d v="2022-12-08T00:00:00"/>
    <n v="1183.26"/>
    <n v="71"/>
    <n v="74"/>
    <n v="3"/>
    <n v="358"/>
    <d v="2023-01-13T00:00:00"/>
    <s v="Yes"/>
    <x v="2"/>
    <s v="Monday"/>
    <x v="1"/>
    <n v="394.42"/>
    <x v="0"/>
    <x v="1"/>
  </r>
  <r>
    <s v="592c8a9a-16ad-435a-9514-9fac5d147903"/>
    <x v="359"/>
    <d v="2017-02-18T00:00:00"/>
    <x v="1"/>
    <x v="21"/>
    <x v="25"/>
    <s v="Monitor for any signs of respiratory distress."/>
    <d v="2022-06-12T00:00:00"/>
    <d v="2022-06-25T00:00:00"/>
    <n v="17521.400000000001"/>
    <n v="5"/>
    <n v="8"/>
    <n v="13"/>
    <n v="359"/>
    <d v="2022-12-08T00:00:00"/>
    <s v="Yes"/>
    <x v="0"/>
    <s v="Sunday"/>
    <x v="0"/>
    <n v="1347.8000000000002"/>
    <x v="3"/>
    <x v="0"/>
  </r>
  <r>
    <s v="592d41b8-4497-4918-89a6-d111f78f545e"/>
    <x v="360"/>
    <d v="1956-12-03T00:00:00"/>
    <x v="0"/>
    <x v="3"/>
    <x v="12"/>
    <s v="Referred to physical therapy for joint strengthening exercises."/>
    <d v="2022-11-16T00:00:00"/>
    <d v="2022-12-15T00:00:00"/>
    <n v="6981.78"/>
    <n v="65"/>
    <n v="68"/>
    <n v="29"/>
    <n v="360"/>
    <d v="2022-06-25T00:00:00"/>
    <s v="No"/>
    <x v="0"/>
    <s v="Wednesday"/>
    <x v="1"/>
    <n v="240.7510344827586"/>
    <x v="0"/>
    <x v="0"/>
  </r>
  <r>
    <s v="59f72ab8-db52-4ed2-bf56-aeef7b0bf379"/>
    <x v="361"/>
    <d v="1986-09-20T00:00:00"/>
    <x v="0"/>
    <x v="20"/>
    <x v="17"/>
    <s v="Prescribed antidepressant medication."/>
    <d v="2023-11-20T00:00:00"/>
    <d v="2023-12-09T00:00:00"/>
    <n v="2838.86"/>
    <n v="37"/>
    <n v="38"/>
    <n v="19"/>
    <n v="361"/>
    <d v="2022-12-15T00:00:00"/>
    <s v="No"/>
    <x v="2"/>
    <s v="Monday"/>
    <x v="1"/>
    <n v="149.41368421052633"/>
    <x v="1"/>
    <x v="0"/>
  </r>
  <r>
    <s v="5a2589dd-e769-4709-95e6-2b6e2c24afb8"/>
    <x v="362"/>
    <d v="1973-10-12T00:00:00"/>
    <x v="0"/>
    <x v="13"/>
    <x v="23"/>
    <s v="Discussed surgical options for complex fracture."/>
    <d v="2023-12-17T00:00:00"/>
    <d v="2023-12-25T00:00:00"/>
    <n v="6814.73"/>
    <n v="50"/>
    <n v="51"/>
    <n v="8"/>
    <n v="362"/>
    <d v="2023-12-09T00:00:00"/>
    <s v="No"/>
    <x v="0"/>
    <s v="Sunday"/>
    <x v="0"/>
    <n v="851.84124999999995"/>
    <x v="2"/>
    <x v="0"/>
  </r>
  <r>
    <s v="5a613c6c-c054-402d-8322-6cfca8b2f248"/>
    <x v="363"/>
    <d v="1977-10-30T00:00:00"/>
    <x v="0"/>
    <x v="2"/>
    <x v="2"/>
    <s v="Advised on lifestyle changes to reduce migraine triggers."/>
    <d v="2024-04-19T00:00:00"/>
    <d v="2024-05-06T00:00:00"/>
    <n v="521.58000000000004"/>
    <n v="46"/>
    <n v="47"/>
    <n v="17"/>
    <n v="363"/>
    <d v="2023-12-25T00:00:00"/>
    <s v="No"/>
    <x v="1"/>
    <s v="Friday"/>
    <x v="1"/>
    <n v="30.681176470588237"/>
    <x v="2"/>
    <x v="0"/>
  </r>
  <r>
    <s v="5a7aae88-0fc9-4842-a496-e8d5b13536e2"/>
    <x v="364"/>
    <d v="1931-09-22T00:00:00"/>
    <x v="1"/>
    <x v="5"/>
    <x v="0"/>
    <s v="Referred to cognitive behavioral therapy to improve memory and thinking skills."/>
    <d v="2024-03-22T00:00:00"/>
    <d v="2024-03-26T00:00:00"/>
    <n v="19716.12"/>
    <n v="92"/>
    <n v="93"/>
    <n v="4"/>
    <n v="364"/>
    <d v="2024-05-06T00:00:00"/>
    <s v="Yes"/>
    <x v="0"/>
    <s v="Friday"/>
    <x v="1"/>
    <n v="4929.03"/>
    <x v="0"/>
    <x v="2"/>
  </r>
  <r>
    <s v="5a8a3c91-b6b3-4b63-9e95-05cd08687a95"/>
    <x v="365"/>
    <d v="1975-05-02T00:00:00"/>
    <x v="1"/>
    <x v="5"/>
    <x v="3"/>
    <s v="Started on medication to slow progression of symptoms."/>
    <d v="2022-07-22T00:00:00"/>
    <d v="2022-08-17T00:00:00"/>
    <n v="16367.78"/>
    <n v="47"/>
    <n v="50"/>
    <n v="26"/>
    <n v="365"/>
    <d v="2024-03-26T00:00:00"/>
    <s v="Yes"/>
    <x v="0"/>
    <s v="Friday"/>
    <x v="1"/>
    <n v="629.53"/>
    <x v="2"/>
    <x v="0"/>
  </r>
  <r>
    <s v="5ab9cf73-640f-4869-a181-8bf01b76d840"/>
    <x v="366"/>
    <d v="2012-10-25T00:00:00"/>
    <x v="1"/>
    <x v="9"/>
    <x v="7"/>
    <s v="Symptoms should improve within a week."/>
    <d v="2022-11-17T00:00:00"/>
    <d v="2022-12-09T00:00:00"/>
    <n v="224.97"/>
    <n v="10"/>
    <n v="12"/>
    <n v="22"/>
    <n v="366"/>
    <d v="2022-08-17T00:00:00"/>
    <s v="No"/>
    <x v="1"/>
    <s v="Thursday"/>
    <x v="1"/>
    <n v="10.225909090909092"/>
    <x v="3"/>
    <x v="0"/>
  </r>
  <r>
    <s v="5b05cf46-21b7-4143-bd56-358c231ccdc7"/>
    <x v="367"/>
    <d v="1929-12-02T00:00:00"/>
    <x v="1"/>
    <x v="26"/>
    <x v="12"/>
    <s v="Monitored for signs of stroke recurrence."/>
    <d v="2021-08-15T00:00:00"/>
    <d v="2021-09-01T00:00:00"/>
    <n v="19838.39"/>
    <n v="91"/>
    <n v="95"/>
    <n v="17"/>
    <n v="367"/>
    <d v="2022-12-09T00:00:00"/>
    <s v="Yes"/>
    <x v="0"/>
    <s v="Sunday"/>
    <x v="0"/>
    <n v="1166.9641176470589"/>
    <x v="0"/>
    <x v="0"/>
  </r>
  <r>
    <s v="5b680171-99fd-45ba-9115-440f96487a8a"/>
    <x v="368"/>
    <d v="1965-07-03T00:00:00"/>
    <x v="1"/>
    <x v="26"/>
    <x v="27"/>
    <s v="Monitored for signs of stroke recurrence."/>
    <d v="2024-03-02T00:00:00"/>
    <d v="2024-03-17T00:00:00"/>
    <n v="18993.900000000001"/>
    <n v="58"/>
    <n v="60"/>
    <n v="15"/>
    <n v="368"/>
    <d v="2021-09-01T00:00:00"/>
    <s v="No"/>
    <x v="0"/>
    <s v="Saturday"/>
    <x v="0"/>
    <n v="1266.26"/>
    <x v="0"/>
    <x v="0"/>
  </r>
  <r>
    <s v="5b7aba80-dd70-4c0c-ba05-174e5e1f212a"/>
    <x v="369"/>
    <d v="1947-06-26T00:00:00"/>
    <x v="0"/>
    <x v="2"/>
    <x v="2"/>
    <s v="Follow-up to assess effectiveness of treatment."/>
    <d v="2021-12-28T00:00:00"/>
    <d v="2022-01-21T00:00:00"/>
    <n v="2371.3200000000002"/>
    <n v="74"/>
    <n v="78"/>
    <n v="24"/>
    <n v="369"/>
    <d v="2024-03-17T00:00:00"/>
    <s v="Yes"/>
    <x v="2"/>
    <s v="Tuesday"/>
    <x v="1"/>
    <n v="98.805000000000007"/>
    <x v="0"/>
    <x v="0"/>
  </r>
  <r>
    <s v="5bb8f4f5-e7b2-49ac-9fe7-34beda8edec9"/>
    <x v="370"/>
    <d v="1931-02-23T00:00:00"/>
    <x v="0"/>
    <x v="18"/>
    <x v="14"/>
    <s v="Oxygen therapy administered for low blood oxygen levels."/>
    <d v="2021-10-23T00:00:00"/>
    <d v="2021-11-17T00:00:00"/>
    <n v="5963.88"/>
    <n v="90"/>
    <n v="94"/>
    <n v="25"/>
    <n v="370"/>
    <d v="2022-01-21T00:00:00"/>
    <s v="Yes"/>
    <x v="0"/>
    <s v="Saturday"/>
    <x v="0"/>
    <n v="238.55520000000001"/>
    <x v="0"/>
    <x v="0"/>
  </r>
  <r>
    <s v="5c9eda55-555f-4282-86c1-957f86470d1b"/>
    <x v="371"/>
    <d v="1948-08-21T00:00:00"/>
    <x v="1"/>
    <x v="21"/>
    <x v="25"/>
    <s v="Started on broad-spectrum antibiotics."/>
    <d v="2024-02-15T00:00:00"/>
    <d v="2024-03-09T00:00:00"/>
    <n v="17432.990000000002"/>
    <n v="75"/>
    <n v="77"/>
    <n v="23"/>
    <n v="371"/>
    <d v="2021-11-17T00:00:00"/>
    <s v="No"/>
    <x v="0"/>
    <s v="Thursday"/>
    <x v="1"/>
    <n v="757.95608695652186"/>
    <x v="0"/>
    <x v="0"/>
  </r>
  <r>
    <s v="5cb11692-ae91-4bc1-baf2-38449ac9c28f"/>
    <x v="372"/>
    <d v="1982-12-02T00:00:00"/>
    <x v="0"/>
    <x v="17"/>
    <x v="13"/>
    <s v="Advised rest and maintain hydration."/>
    <d v="2023-02-13T00:00:00"/>
    <d v="2023-03-10T00:00:00"/>
    <n v="1628.87"/>
    <n v="40"/>
    <n v="42"/>
    <n v="25"/>
    <n v="372"/>
    <d v="2024-03-09T00:00:00"/>
    <s v="Yes"/>
    <x v="2"/>
    <s v="Monday"/>
    <x v="1"/>
    <n v="65.154799999999994"/>
    <x v="2"/>
    <x v="0"/>
  </r>
  <r>
    <s v="5d0122ba-ce5c-4e07-8bf0-da0c3f0a8c82"/>
    <x v="373"/>
    <d v="1962-11-02T00:00:00"/>
    <x v="0"/>
    <x v="21"/>
    <x v="18"/>
    <s v="Monitor for any signs of respiratory distress."/>
    <d v="2023-09-05T00:00:00"/>
    <d v="2023-09-25T00:00:00"/>
    <n v="10573.24"/>
    <n v="60"/>
    <n v="62"/>
    <n v="20"/>
    <n v="373"/>
    <d v="2023-03-10T00:00:00"/>
    <s v="No"/>
    <x v="0"/>
    <s v="Tuesday"/>
    <x v="1"/>
    <n v="528.66200000000003"/>
    <x v="0"/>
    <x v="0"/>
  </r>
  <r>
    <s v="5d4cd120-9b7e-4b1e-b303-7a128aefd9fe"/>
    <x v="374"/>
    <d v="1977-01-24T00:00:00"/>
    <x v="0"/>
    <x v="17"/>
    <x v="24"/>
    <s v="Advised rest and maintain hydration."/>
    <d v="2021-08-15T00:00:00"/>
    <d v="2021-08-24T00:00:00"/>
    <n v="2186.5700000000002"/>
    <n v="44"/>
    <n v="48"/>
    <n v="9"/>
    <n v="374"/>
    <d v="2023-09-25T00:00:00"/>
    <s v="Yes"/>
    <x v="2"/>
    <s v="Sunday"/>
    <x v="0"/>
    <n v="242.95222222222225"/>
    <x v="2"/>
    <x v="0"/>
  </r>
  <r>
    <s v="5d4f4dbb-3eeb-4e5c-b7cf-b229e1022156"/>
    <x v="375"/>
    <d v="1961-06-19T00:00:00"/>
    <x v="0"/>
    <x v="7"/>
    <x v="24"/>
    <s v="Started on antibiotics to treat infection."/>
    <d v="2024-03-31T00:00:00"/>
    <d v="2024-04-25T00:00:00"/>
    <n v="1296.31"/>
    <n v="62"/>
    <n v="64"/>
    <n v="25"/>
    <n v="375"/>
    <d v="2021-08-24T00:00:00"/>
    <s v="No"/>
    <x v="2"/>
    <s v="Sunday"/>
    <x v="0"/>
    <n v="51.852399999999996"/>
    <x v="0"/>
    <x v="0"/>
  </r>
  <r>
    <s v="5d78142a-05c0-4dcf-8953-f4ae29fd9b4b"/>
    <x v="376"/>
    <d v="1941-11-26T00:00:00"/>
    <x v="0"/>
    <x v="5"/>
    <x v="0"/>
    <s v="Started on medication to slow progression of symptoms."/>
    <d v="2024-04-22T00:00:00"/>
    <d v="2024-04-28T00:00:00"/>
    <n v="8311.6200000000008"/>
    <n v="82"/>
    <n v="83"/>
    <n v="6"/>
    <n v="376"/>
    <d v="2024-04-25T00:00:00"/>
    <s v="Yes"/>
    <x v="0"/>
    <s v="Monday"/>
    <x v="1"/>
    <n v="1385.2700000000002"/>
    <x v="0"/>
    <x v="2"/>
  </r>
  <r>
    <s v="5df78f7e-7609-4932-b7b5-5fc6fbc3f63d"/>
    <x v="377"/>
    <d v="1962-10-17T00:00:00"/>
    <x v="0"/>
    <x v="1"/>
    <x v="29"/>
    <s v="Prescribed topical antibiotics for local infection."/>
    <d v="2023-11-26T00:00:00"/>
    <d v="2023-12-25T00:00:00"/>
    <n v="251.47"/>
    <n v="61"/>
    <n v="62"/>
    <n v="29"/>
    <n v="377"/>
    <d v="2024-04-28T00:00:00"/>
    <s v="Yes"/>
    <x v="1"/>
    <s v="Sunday"/>
    <x v="0"/>
    <n v="8.6713793103448271"/>
    <x v="0"/>
    <x v="0"/>
  </r>
  <r>
    <s v="5e583a12-cad0-41cc-b770-f4ee6e304725"/>
    <x v="378"/>
    <d v="1979-11-27T00:00:00"/>
    <x v="0"/>
    <x v="3"/>
    <x v="0"/>
    <s v="Referred to physical therapy for joint strengthening exercises."/>
    <d v="2023-06-15T00:00:00"/>
    <d v="2023-06-30T00:00:00"/>
    <n v="7795.71"/>
    <n v="43"/>
    <n v="45"/>
    <n v="15"/>
    <n v="378"/>
    <d v="2023-12-25T00:00:00"/>
    <s v="Yes"/>
    <x v="0"/>
    <s v="Thursday"/>
    <x v="1"/>
    <n v="519.71400000000006"/>
    <x v="2"/>
    <x v="0"/>
  </r>
  <r>
    <s v="5e5c8d0c-1b25-4004-95d8-0454e1d818e9"/>
    <x v="379"/>
    <d v="1942-02-10T00:00:00"/>
    <x v="0"/>
    <x v="8"/>
    <x v="8"/>
    <s v="Scheduled for radiation therapy next week."/>
    <d v="2021-09-30T00:00:00"/>
    <d v="2021-10-08T00:00:00"/>
    <n v="56380.86"/>
    <n v="79"/>
    <n v="83"/>
    <n v="8"/>
    <n v="379"/>
    <d v="2023-06-30T00:00:00"/>
    <s v="Yes"/>
    <x v="0"/>
    <s v="Thursday"/>
    <x v="1"/>
    <n v="7047.6075000000001"/>
    <x v="0"/>
    <x v="0"/>
  </r>
  <r>
    <s v="5ee12575-19d4-4965-a893-1e19f89fc8b4"/>
    <x v="380"/>
    <d v="1944-04-24T00:00:00"/>
    <x v="1"/>
    <x v="20"/>
    <x v="17"/>
    <s v="Prescribed antidepressant medication."/>
    <d v="2022-05-06T00:00:00"/>
    <d v="2022-06-01T00:00:00"/>
    <n v="4782.0200000000004"/>
    <n v="78"/>
    <n v="81"/>
    <n v="26"/>
    <n v="380"/>
    <d v="2021-10-08T00:00:00"/>
    <s v="No"/>
    <x v="2"/>
    <s v="Friday"/>
    <x v="1"/>
    <n v="183.92384615384617"/>
    <x v="0"/>
    <x v="0"/>
  </r>
  <r>
    <s v="5f3b7630-f726-47c6-a855-2041838127dc"/>
    <x v="381"/>
    <d v="1960-09-08T00:00:00"/>
    <x v="0"/>
    <x v="9"/>
    <x v="13"/>
    <s v="Advised rest and increased fluid intake."/>
    <d v="2022-08-17T00:00:00"/>
    <d v="2022-09-03T00:00:00"/>
    <n v="462.03"/>
    <n v="61"/>
    <n v="64"/>
    <n v="17"/>
    <n v="381"/>
    <d v="2022-06-01T00:00:00"/>
    <s v="No"/>
    <x v="1"/>
    <s v="Wednesday"/>
    <x v="1"/>
    <n v="27.178235294117645"/>
    <x v="0"/>
    <x v="0"/>
  </r>
  <r>
    <s v="5f7a538d-9a5c-4754-a399-da75553cdbc1"/>
    <x v="382"/>
    <d v="2012-09-03T00:00:00"/>
    <x v="1"/>
    <x v="9"/>
    <x v="13"/>
    <s v="Advised rest and increased fluid intake."/>
    <d v="2022-08-18T00:00:00"/>
    <d v="2022-09-17T00:00:00"/>
    <n v="167.73"/>
    <n v="9"/>
    <n v="12"/>
    <n v="30"/>
    <n v="382"/>
    <d v="2022-09-03T00:00:00"/>
    <s v="Yes"/>
    <x v="1"/>
    <s v="Thursday"/>
    <x v="1"/>
    <n v="5.5909999999999993"/>
    <x v="3"/>
    <x v="0"/>
  </r>
  <r>
    <s v="5f81a9da-4d05-4fdd-a9a5-5e212736df96"/>
    <x v="383"/>
    <d v="2010-09-13T00:00:00"/>
    <x v="0"/>
    <x v="9"/>
    <x v="24"/>
    <s v="Symptoms should improve within a week."/>
    <d v="2022-07-15T00:00:00"/>
    <d v="2022-08-07T00:00:00"/>
    <n v="120.51"/>
    <n v="11"/>
    <n v="14"/>
    <n v="23"/>
    <n v="383"/>
    <d v="2022-09-17T00:00:00"/>
    <s v="Yes"/>
    <x v="1"/>
    <s v="Friday"/>
    <x v="1"/>
    <n v="5.2395652173913048"/>
    <x v="3"/>
    <x v="0"/>
  </r>
  <r>
    <s v="600a33e0-956a-4d0a-8639-a732cab36d9a"/>
    <x v="384"/>
    <d v="1989-03-20T00:00:00"/>
    <x v="0"/>
    <x v="0"/>
    <x v="12"/>
    <s v="Discussed potential for deep brain stimulation surgery."/>
    <d v="2024-05-02T00:00:00"/>
    <d v="2024-05-21T00:00:00"/>
    <n v="7151.35"/>
    <n v="35"/>
    <n v="36"/>
    <n v="19"/>
    <n v="384"/>
    <d v="2022-08-07T00:00:00"/>
    <s v="No"/>
    <x v="0"/>
    <s v="Thursday"/>
    <x v="1"/>
    <n v="376.38684210526316"/>
    <x v="1"/>
    <x v="0"/>
  </r>
  <r>
    <s v="60f693eb-a10f-4513-84f9-5952bdedbde2"/>
    <x v="385"/>
    <d v="2011-09-18T00:00:00"/>
    <x v="1"/>
    <x v="19"/>
    <x v="34"/>
    <s v="Applied topical creams to prevent infection."/>
    <d v="2023-02-25T00:00:00"/>
    <d v="2023-03-07T00:00:00"/>
    <n v="868.22"/>
    <n v="11"/>
    <n v="13"/>
    <n v="10"/>
    <n v="385"/>
    <d v="2024-05-21T00:00:00"/>
    <s v="Yes"/>
    <x v="1"/>
    <s v="Saturday"/>
    <x v="0"/>
    <n v="86.822000000000003"/>
    <x v="3"/>
    <x v="0"/>
  </r>
  <r>
    <s v="612b3ae5-4204-4cdf-acac-766dc271a51d"/>
    <x v="386"/>
    <d v="1964-02-10T00:00:00"/>
    <x v="0"/>
    <x v="13"/>
    <x v="10"/>
    <s v="Fracture immobilized with casting."/>
    <d v="2024-05-06T00:00:00"/>
    <d v="2024-06-03T00:00:00"/>
    <n v="6508.91"/>
    <n v="60"/>
    <n v="61"/>
    <n v="28"/>
    <n v="386"/>
    <d v="2023-03-07T00:00:00"/>
    <s v="No"/>
    <x v="0"/>
    <s v="Monday"/>
    <x v="1"/>
    <n v="232.46107142857142"/>
    <x v="0"/>
    <x v="0"/>
  </r>
  <r>
    <s v="617868cf-210c-4d3c-9312-3fcfd73420e7"/>
    <x v="387"/>
    <d v="1963-09-15T00:00:00"/>
    <x v="1"/>
    <x v="28"/>
    <x v="0"/>
    <s v="Prescribed beta-blockers and statins."/>
    <d v="2024-01-23T00:00:00"/>
    <d v="2024-02-10T00:00:00"/>
    <n v="26531.87"/>
    <n v="60"/>
    <n v="61"/>
    <n v="18"/>
    <n v="387"/>
    <d v="2024-06-03T00:00:00"/>
    <s v="Yes"/>
    <x v="0"/>
    <s v="Tuesday"/>
    <x v="1"/>
    <n v="1473.9927777777777"/>
    <x v="0"/>
    <x v="0"/>
  </r>
  <r>
    <s v="6199150c-26ef-42b1-8d9b-41f09e5879f7"/>
    <x v="388"/>
    <d v="2021-09-02T00:00:00"/>
    <x v="1"/>
    <x v="10"/>
    <x v="5"/>
    <s v="Monitor for any signs of worsening respiratory symptoms."/>
    <d v="2024-03-30T00:00:00"/>
    <d v="2024-04-14T00:00:00"/>
    <n v="2584.81"/>
    <n v="2"/>
    <n v="3"/>
    <n v="15"/>
    <n v="388"/>
    <d v="2024-02-10T00:00:00"/>
    <s v="No"/>
    <x v="2"/>
    <s v="Saturday"/>
    <x v="0"/>
    <n v="172.32066666666665"/>
    <x v="3"/>
    <x v="0"/>
  </r>
  <r>
    <s v="623da97a-e775-41d9-b59d-2b4092194e13"/>
    <x v="389"/>
    <d v="1960-08-31T00:00:00"/>
    <x v="0"/>
    <x v="28"/>
    <x v="0"/>
    <s v="Prescribed beta-blockers and statins."/>
    <d v="2023-09-10T00:00:00"/>
    <d v="2023-09-28T00:00:00"/>
    <n v="37523.1"/>
    <n v="63"/>
    <n v="64"/>
    <n v="18"/>
    <n v="389"/>
    <d v="2024-04-14T00:00:00"/>
    <s v="Yes"/>
    <x v="0"/>
    <s v="Sunday"/>
    <x v="0"/>
    <n v="2084.6166666666668"/>
    <x v="0"/>
    <x v="0"/>
  </r>
  <r>
    <s v="6280078b-f482-4e34-8c13-a2171cbe41c5"/>
    <x v="390"/>
    <d v="1948-07-30T00:00:00"/>
    <x v="0"/>
    <x v="14"/>
    <x v="11"/>
    <s v="Prescribed decongestants to relieve sinus pressure."/>
    <d v="2023-08-09T00:00:00"/>
    <d v="2023-08-20T00:00:00"/>
    <n v="2895.43"/>
    <n v="75"/>
    <n v="77"/>
    <n v="11"/>
    <n v="390"/>
    <d v="2023-09-28T00:00:00"/>
    <s v="Yes"/>
    <x v="2"/>
    <s v="Wednesday"/>
    <x v="1"/>
    <n v="263.22090909090906"/>
    <x v="0"/>
    <x v="0"/>
  </r>
  <r>
    <s v="6326bb78-cb5d-47fc-b90a-25618cade060"/>
    <x v="391"/>
    <d v="1923-11-27T00:00:00"/>
    <x v="1"/>
    <x v="25"/>
    <x v="35"/>
    <s v="Advised RICE (Rest, Ice, Compression, Elevation) protocol."/>
    <d v="2023-03-31T00:00:00"/>
    <d v="2023-04-28T00:00:00"/>
    <n v="2146.7199999999998"/>
    <n v="99"/>
    <n v="101"/>
    <n v="28"/>
    <n v="391"/>
    <d v="2023-08-20T00:00:00"/>
    <s v="Yes"/>
    <x v="2"/>
    <s v="Friday"/>
    <x v="1"/>
    <n v="76.668571428571425"/>
    <x v="0"/>
    <x v="0"/>
  </r>
  <r>
    <s v="63274d00-7eaf-448d-b4cc-a10418e58ac4"/>
    <x v="392"/>
    <d v="1932-12-06T00:00:00"/>
    <x v="0"/>
    <x v="5"/>
    <x v="0"/>
    <s v="Started on medication to slow progression of symptoms."/>
    <d v="2022-08-28T00:00:00"/>
    <d v="2022-09-13T00:00:00"/>
    <n v="16991.59"/>
    <n v="89"/>
    <n v="92"/>
    <n v="16"/>
    <n v="392"/>
    <d v="2023-04-28T00:00:00"/>
    <s v="Yes"/>
    <x v="0"/>
    <s v="Sunday"/>
    <x v="0"/>
    <n v="1061.974375"/>
    <x v="0"/>
    <x v="0"/>
  </r>
  <r>
    <s v="6357a2ce-218c-4bf7-9bdf-5f7f66917488"/>
    <x v="393"/>
    <d v="1964-10-23T00:00:00"/>
    <x v="1"/>
    <x v="22"/>
    <x v="0"/>
    <s v="Advised to reduce salt intake and increase physical activity."/>
    <d v="2024-02-22T00:00:00"/>
    <d v="2024-03-23T00:00:00"/>
    <n v="2118.12"/>
    <n v="59"/>
    <n v="60"/>
    <n v="30"/>
    <n v="393"/>
    <d v="2022-09-13T00:00:00"/>
    <s v="No"/>
    <x v="2"/>
    <s v="Thursday"/>
    <x v="1"/>
    <n v="70.603999999999999"/>
    <x v="0"/>
    <x v="0"/>
  </r>
  <r>
    <s v="6376060d-c844-47b8-9c4c-64bff7cb1ea1"/>
    <x v="394"/>
    <d v="1947-11-21T00:00:00"/>
    <x v="1"/>
    <x v="13"/>
    <x v="10"/>
    <s v="Discussed surgical options for complex fracture."/>
    <d v="2024-04-16T00:00:00"/>
    <d v="2024-04-29T00:00:00"/>
    <n v="8168.12"/>
    <n v="76"/>
    <n v="77"/>
    <n v="13"/>
    <n v="394"/>
    <d v="2024-03-23T00:00:00"/>
    <s v="No"/>
    <x v="0"/>
    <s v="Tuesday"/>
    <x v="1"/>
    <n v="628.3169230769231"/>
    <x v="0"/>
    <x v="0"/>
  </r>
  <r>
    <s v="63842f30-e865-4de4-86f4-2538020e0321"/>
    <x v="395"/>
    <d v="2012-07-22T00:00:00"/>
    <x v="0"/>
    <x v="17"/>
    <x v="14"/>
    <s v="Prescribed antiviral medication; start immediately."/>
    <d v="2021-12-06T00:00:00"/>
    <d v="2022-01-01T00:00:00"/>
    <n v="973.68"/>
    <n v="9"/>
    <n v="13"/>
    <n v="26"/>
    <n v="395"/>
    <d v="2024-04-29T00:00:00"/>
    <s v="Yes"/>
    <x v="1"/>
    <s v="Monday"/>
    <x v="1"/>
    <n v="37.449230769230766"/>
    <x v="3"/>
    <x v="0"/>
  </r>
  <r>
    <s v="639befc7-84ac-46bd-af5b-a569ea207f96"/>
    <x v="396"/>
    <d v="1995-06-11T00:00:00"/>
    <x v="1"/>
    <x v="26"/>
    <x v="27"/>
    <s v="Speech therapy initiated to address language difficulties."/>
    <d v="2023-06-10T00:00:00"/>
    <d v="2023-07-03T00:00:00"/>
    <n v="17028.240000000002"/>
    <n v="27"/>
    <n v="30"/>
    <n v="23"/>
    <n v="396"/>
    <d v="2022-01-01T00:00:00"/>
    <s v="No"/>
    <x v="0"/>
    <s v="Saturday"/>
    <x v="0"/>
    <n v="740.35826086956524"/>
    <x v="1"/>
    <x v="0"/>
  </r>
  <r>
    <s v="64c5dba7-3adc-40f7-a697-a1a9e0c6c340"/>
    <x v="397"/>
    <d v="2000-03-06T00:00:00"/>
    <x v="0"/>
    <x v="27"/>
    <x v="31"/>
    <s v="Advised to avoid known allergens."/>
    <d v="2023-03-07T00:00:00"/>
    <d v="2023-03-27T00:00:00"/>
    <n v="324.92"/>
    <n v="23"/>
    <n v="25"/>
    <n v="20"/>
    <n v="397"/>
    <d v="2023-07-03T00:00:00"/>
    <s v="Yes"/>
    <x v="1"/>
    <s v="Tuesday"/>
    <x v="1"/>
    <n v="16.246000000000002"/>
    <x v="1"/>
    <x v="0"/>
  </r>
  <r>
    <s v="65041e6b-a6b2-4168-b66d-24b0c6b40409"/>
    <x v="398"/>
    <d v="1930-11-19T00:00:00"/>
    <x v="0"/>
    <x v="19"/>
    <x v="15"/>
    <s v="Bandaged affected area to protect from further injury."/>
    <d v="2023-07-16T00:00:00"/>
    <d v="2023-08-06T00:00:00"/>
    <n v="2244.85"/>
    <n v="92"/>
    <n v="94"/>
    <n v="21"/>
    <n v="398"/>
    <d v="2023-03-27T00:00:00"/>
    <s v="No"/>
    <x v="2"/>
    <s v="Sunday"/>
    <x v="0"/>
    <n v="106.89761904761905"/>
    <x v="0"/>
    <x v="0"/>
  </r>
  <r>
    <s v="65355403-d1c8-44ce-a611-dea646da69ef"/>
    <x v="399"/>
    <d v="1982-02-15T00:00:00"/>
    <x v="1"/>
    <x v="11"/>
    <x v="0"/>
    <s v="Patient instructed on proper inhaler technique."/>
    <d v="2021-10-12T00:00:00"/>
    <d v="2021-10-21T00:00:00"/>
    <n v="4392.3500000000004"/>
    <n v="39"/>
    <n v="43"/>
    <n v="9"/>
    <n v="399"/>
    <d v="2023-08-06T00:00:00"/>
    <s v="Yes"/>
    <x v="2"/>
    <s v="Tuesday"/>
    <x v="1"/>
    <n v="488.03888888888895"/>
    <x v="2"/>
    <x v="0"/>
  </r>
  <r>
    <s v="65a19a2b-b147-42bc-b805-c9924dc43825"/>
    <x v="400"/>
    <d v="1954-02-20T00:00:00"/>
    <x v="0"/>
    <x v="20"/>
    <x v="33"/>
    <s v="Follow-up to assess effectiveness of treatment."/>
    <d v="2023-10-04T00:00:00"/>
    <d v="2023-10-15T00:00:00"/>
    <n v="4166.6899999999996"/>
    <n v="69"/>
    <n v="71"/>
    <n v="11"/>
    <n v="400"/>
    <d v="2021-10-21T00:00:00"/>
    <s v="No"/>
    <x v="2"/>
    <s v="Wednesday"/>
    <x v="1"/>
    <n v="378.78999999999996"/>
    <x v="0"/>
    <x v="0"/>
  </r>
  <r>
    <s v="65fe8ce2-b452-45b8-8d95-b8047d12c26a"/>
    <x v="401"/>
    <d v="1946-10-18T00:00:00"/>
    <x v="1"/>
    <x v="1"/>
    <x v="29"/>
    <s v="Advised to keep affected area clean and dry."/>
    <d v="2021-08-07T00:00:00"/>
    <d v="2021-08-23T00:00:00"/>
    <n v="330.81"/>
    <n v="74"/>
    <n v="78"/>
    <n v="16"/>
    <n v="401"/>
    <d v="2023-10-15T00:00:00"/>
    <s v="Yes"/>
    <x v="1"/>
    <s v="Saturday"/>
    <x v="0"/>
    <n v="20.675625"/>
    <x v="0"/>
    <x v="0"/>
  </r>
  <r>
    <s v="66a43bfe-3f29-4f19-892e-46b2964ba7e1"/>
    <x v="402"/>
    <d v="1971-07-24T00:00:00"/>
    <x v="1"/>
    <x v="20"/>
    <x v="33"/>
    <s v="Follow-up to assess effectiveness of treatment."/>
    <d v="2024-05-16T00:00:00"/>
    <d v="2024-05-28T00:00:00"/>
    <n v="4333.53"/>
    <n v="52"/>
    <n v="54"/>
    <n v="12"/>
    <n v="402"/>
    <d v="2021-08-23T00:00:00"/>
    <s v="No"/>
    <x v="2"/>
    <s v="Thursday"/>
    <x v="1"/>
    <n v="361.1275"/>
    <x v="2"/>
    <x v="0"/>
  </r>
  <r>
    <s v="66c6f7f1-69f7-44e3-bf75-1699083536f6"/>
    <x v="403"/>
    <d v="1931-10-08T00:00:00"/>
    <x v="0"/>
    <x v="26"/>
    <x v="12"/>
    <s v="Speech therapy initiated to address language difficulties."/>
    <d v="2022-01-23T00:00:00"/>
    <d v="2022-02-19T00:00:00"/>
    <n v="21616.2"/>
    <n v="90"/>
    <n v="93"/>
    <n v="27"/>
    <n v="403"/>
    <d v="2024-05-28T00:00:00"/>
    <s v="Yes"/>
    <x v="0"/>
    <s v="Sunday"/>
    <x v="0"/>
    <n v="800.6"/>
    <x v="0"/>
    <x v="0"/>
  </r>
  <r>
    <s v="66d93f7f-6678-4048-a338-0058f180881b"/>
    <x v="404"/>
    <d v="1964-06-16T00:00:00"/>
    <x v="0"/>
    <x v="9"/>
    <x v="7"/>
    <s v="Symptoms should improve within a week."/>
    <d v="2023-07-27T00:00:00"/>
    <d v="2023-08-26T00:00:00"/>
    <n v="171.46"/>
    <n v="59"/>
    <n v="61"/>
    <n v="30"/>
    <n v="404"/>
    <d v="2022-02-19T00:00:00"/>
    <s v="No"/>
    <x v="1"/>
    <s v="Thursday"/>
    <x v="1"/>
    <n v="5.7153333333333336"/>
    <x v="0"/>
    <x v="0"/>
  </r>
  <r>
    <s v="66e07bb0-db71-4bbe-b31e-0de29739db96"/>
    <x v="405"/>
    <d v="1929-07-02T00:00:00"/>
    <x v="0"/>
    <x v="6"/>
    <x v="0"/>
    <s v="Symptomatic treatment for nausea and vomiting."/>
    <d v="2022-12-23T00:00:00"/>
    <d v="2022-12-31T00:00:00"/>
    <n v="2154.41"/>
    <n v="93"/>
    <n v="96"/>
    <n v="8"/>
    <n v="405"/>
    <d v="2023-08-26T00:00:00"/>
    <s v="Yes"/>
    <x v="2"/>
    <s v="Friday"/>
    <x v="1"/>
    <n v="269.30124999999998"/>
    <x v="0"/>
    <x v="0"/>
  </r>
  <r>
    <s v="66fb6be5-6afb-423f-ad10-e7d4199a3f26"/>
    <x v="406"/>
    <d v="2004-04-08T00:00:00"/>
    <x v="1"/>
    <x v="24"/>
    <x v="0"/>
    <s v="Antiepileptic medication prescribed; monitor for side effects."/>
    <d v="2022-03-07T00:00:00"/>
    <d v="2022-03-20T00:00:00"/>
    <n v="11150.26"/>
    <n v="17"/>
    <n v="21"/>
    <n v="13"/>
    <n v="406"/>
    <d v="2022-12-31T00:00:00"/>
    <s v="Yes"/>
    <x v="0"/>
    <s v="Monday"/>
    <x v="1"/>
    <n v="857.71230769230772"/>
    <x v="1"/>
    <x v="0"/>
  </r>
  <r>
    <s v="673fe081-0bb8-41be-a5f9-1833a92152c7"/>
    <x v="407"/>
    <d v="1993-10-04T00:00:00"/>
    <x v="0"/>
    <x v="4"/>
    <x v="26"/>
    <s v="Prescribed medication to manage blood pressure and protect kidneys."/>
    <d v="2022-06-10T00:00:00"/>
    <d v="2022-07-07T00:00:00"/>
    <n v="18443.47"/>
    <n v="28"/>
    <n v="31"/>
    <n v="27"/>
    <n v="407"/>
    <d v="2022-03-20T00:00:00"/>
    <s v="No"/>
    <x v="0"/>
    <s v="Friday"/>
    <x v="1"/>
    <n v="683.09148148148154"/>
    <x v="1"/>
    <x v="0"/>
  </r>
  <r>
    <s v="674f5f47-1196-4e3b-98ed-bf8f1eb5726a"/>
    <x v="408"/>
    <d v="1973-06-20T00:00:00"/>
    <x v="0"/>
    <x v="13"/>
    <x v="12"/>
    <s v="Discussed surgical options for complex fracture."/>
    <d v="2021-12-18T00:00:00"/>
    <d v="2022-01-16T00:00:00"/>
    <n v="4090.35"/>
    <n v="48"/>
    <n v="52"/>
    <n v="29"/>
    <n v="408"/>
    <d v="2022-07-07T00:00:00"/>
    <s v="Yes"/>
    <x v="2"/>
    <s v="Saturday"/>
    <x v="0"/>
    <n v="141.04655172413794"/>
    <x v="2"/>
    <x v="0"/>
  </r>
  <r>
    <s v="677a842e-af96-4148-887a-28f841ec65e5"/>
    <x v="409"/>
    <d v="1963-08-26T00:00:00"/>
    <x v="1"/>
    <x v="0"/>
    <x v="0"/>
    <s v="Referred to physical therapy to improve mobility and balance."/>
    <d v="2023-12-19T00:00:00"/>
    <d v="2024-01-05T00:00:00"/>
    <n v="12911.13"/>
    <n v="60"/>
    <n v="62"/>
    <n v="17"/>
    <n v="409"/>
    <d v="2022-01-16T00:00:00"/>
    <s v="No"/>
    <x v="0"/>
    <s v="Tuesday"/>
    <x v="1"/>
    <n v="759.47823529411755"/>
    <x v="0"/>
    <x v="0"/>
  </r>
  <r>
    <s v="680aba02-33a2-471c-923d-f9a2ff44f0eb"/>
    <x v="410"/>
    <d v="1970-07-11T00:00:00"/>
    <x v="0"/>
    <x v="15"/>
    <x v="12"/>
    <s v="Disease-modifying therapy initiated."/>
    <d v="2021-12-02T00:00:00"/>
    <d v="2021-12-17T00:00:00"/>
    <n v="17369.82"/>
    <n v="51"/>
    <n v="55"/>
    <n v="15"/>
    <n v="410"/>
    <d v="2024-01-05T00:00:00"/>
    <s v="Yes"/>
    <x v="0"/>
    <s v="Thursday"/>
    <x v="1"/>
    <n v="1157.9880000000001"/>
    <x v="2"/>
    <x v="0"/>
  </r>
  <r>
    <s v="6818856a-cf11-4ca8-a7d8-b385bea45a20"/>
    <x v="411"/>
    <d v="1957-02-16T00:00:00"/>
    <x v="0"/>
    <x v="12"/>
    <x v="0"/>
    <s v="Discussed dietary changes to manage blood sugar levels."/>
    <d v="2023-08-18T00:00:00"/>
    <d v="2023-08-30T00:00:00"/>
    <n v="2293.64"/>
    <n v="66"/>
    <n v="68"/>
    <n v="12"/>
    <n v="411"/>
    <d v="2021-12-17T00:00:00"/>
    <s v="No"/>
    <x v="2"/>
    <s v="Friday"/>
    <x v="1"/>
    <n v="191.13666666666666"/>
    <x v="0"/>
    <x v="0"/>
  </r>
  <r>
    <s v="683a5df1-c8cf-4533-9ce0-05f5bfb2c10b"/>
    <x v="412"/>
    <d v="1949-09-18T00:00:00"/>
    <x v="1"/>
    <x v="24"/>
    <x v="0"/>
    <s v="Advised to maintain a seizure diary."/>
    <d v="2022-05-13T00:00:00"/>
    <d v="2022-05-14T00:00:00"/>
    <n v="13872.07"/>
    <n v="72"/>
    <n v="75"/>
    <n v="1"/>
    <n v="412"/>
    <d v="2023-08-30T00:00:00"/>
    <s v="Yes"/>
    <x v="0"/>
    <s v="Friday"/>
    <x v="1"/>
    <n v="13872.07"/>
    <x v="0"/>
    <x v="1"/>
  </r>
  <r>
    <s v="685de05b-cd1d-482e-b347-ec21367ac2e1"/>
    <x v="413"/>
    <d v="1970-03-05T00:00:00"/>
    <x v="1"/>
    <x v="4"/>
    <x v="26"/>
    <s v="Patient started on dialysis; discussed procedure and schedule."/>
    <d v="2022-03-25T00:00:00"/>
    <d v="2022-04-22T00:00:00"/>
    <n v="44744.9"/>
    <n v="52"/>
    <n v="55"/>
    <n v="28"/>
    <n v="413"/>
    <d v="2022-05-14T00:00:00"/>
    <s v="Yes"/>
    <x v="0"/>
    <s v="Friday"/>
    <x v="1"/>
    <n v="1598.0321428571428"/>
    <x v="2"/>
    <x v="0"/>
  </r>
  <r>
    <s v="68a3584b-670d-482d-9058-9510dab111fc"/>
    <x v="414"/>
    <d v="2000-02-03T00:00:00"/>
    <x v="0"/>
    <x v="21"/>
    <x v="5"/>
    <s v="Monitor for any signs of respiratory distress."/>
    <d v="2024-03-13T00:00:00"/>
    <d v="2024-03-19T00:00:00"/>
    <n v="18884.98"/>
    <n v="24"/>
    <n v="25"/>
    <n v="6"/>
    <n v="414"/>
    <d v="2022-04-22T00:00:00"/>
    <s v="No"/>
    <x v="0"/>
    <s v="Wednesday"/>
    <x v="1"/>
    <n v="3147.4966666666664"/>
    <x v="1"/>
    <x v="2"/>
  </r>
  <r>
    <s v="68aa6ab9-923f-4c67-9f8b-2b250b930809"/>
    <x v="415"/>
    <d v="1943-07-17T00:00:00"/>
    <x v="1"/>
    <x v="25"/>
    <x v="35"/>
    <s v="Prescribed pain relief medication."/>
    <d v="2022-10-14T00:00:00"/>
    <d v="2022-11-07T00:00:00"/>
    <n v="2402.36"/>
    <n v="79"/>
    <n v="82"/>
    <n v="24"/>
    <n v="415"/>
    <d v="2024-03-19T00:00:00"/>
    <s v="Yes"/>
    <x v="2"/>
    <s v="Friday"/>
    <x v="1"/>
    <n v="100.09833333333334"/>
    <x v="0"/>
    <x v="0"/>
  </r>
  <r>
    <s v="69e5cab7-0543-40f3-91db-24f32fa34d33"/>
    <x v="416"/>
    <d v="1976-04-16T00:00:00"/>
    <x v="0"/>
    <x v="11"/>
    <x v="9"/>
    <s v="Advised to avoid known asthma triggers."/>
    <d v="2024-03-20T00:00:00"/>
    <d v="2024-04-01T00:00:00"/>
    <n v="1887.36"/>
    <n v="47"/>
    <n v="49"/>
    <n v="12"/>
    <n v="416"/>
    <d v="2022-11-07T00:00:00"/>
    <s v="No"/>
    <x v="2"/>
    <s v="Wednesday"/>
    <x v="1"/>
    <n v="157.28"/>
    <x v="2"/>
    <x v="0"/>
  </r>
  <r>
    <s v="6a3ad8be-9901-417a-8c62-067319e63b76"/>
    <x v="417"/>
    <d v="2022-06-12T00:00:00"/>
    <x v="1"/>
    <x v="24"/>
    <x v="23"/>
    <s v="Discussed surgical options for refractory epilepsy."/>
    <d v="2022-06-27T00:00:00"/>
    <d v="2022-06-28T00:00:00"/>
    <n v="9618.17"/>
    <n v="0"/>
    <n v="3"/>
    <n v="1"/>
    <n v="417"/>
    <d v="2024-04-01T00:00:00"/>
    <s v="Yes"/>
    <x v="0"/>
    <s v="Monday"/>
    <x v="1"/>
    <n v="9618.17"/>
    <x v="3"/>
    <x v="1"/>
  </r>
  <r>
    <s v="6a49943f-3b5b-4b8e-a07e-461df90def8a"/>
    <x v="418"/>
    <d v="1989-08-13T00:00:00"/>
    <x v="1"/>
    <x v="11"/>
    <x v="9"/>
    <s v="Advised to avoid known asthma triggers."/>
    <d v="2023-02-01T00:00:00"/>
    <d v="2023-03-02T00:00:00"/>
    <n v="2870.48"/>
    <n v="33"/>
    <n v="36"/>
    <n v="29"/>
    <n v="418"/>
    <d v="2022-06-28T00:00:00"/>
    <s v="No"/>
    <x v="2"/>
    <s v="Wednesday"/>
    <x v="1"/>
    <n v="98.982068965517243"/>
    <x v="1"/>
    <x v="0"/>
  </r>
  <r>
    <s v="6a572387-3c92-4eb6-b1b8-f5eb4ac6806b"/>
    <x v="419"/>
    <d v="2020-01-30T00:00:00"/>
    <x v="1"/>
    <x v="13"/>
    <x v="12"/>
    <s v="Discussed surgical options for complex fracture."/>
    <d v="2021-12-14T00:00:00"/>
    <d v="2021-12-23T00:00:00"/>
    <n v="8441.2099999999991"/>
    <n v="1"/>
    <n v="5"/>
    <n v="9"/>
    <n v="419"/>
    <d v="2023-03-02T00:00:00"/>
    <s v="Yes"/>
    <x v="0"/>
    <s v="Tuesday"/>
    <x v="1"/>
    <n v="937.91222222222211"/>
    <x v="3"/>
    <x v="0"/>
  </r>
  <r>
    <s v="6a64e052-3443-4afb-a8e0-6057da3eaac9"/>
    <x v="420"/>
    <d v="1955-09-07T00:00:00"/>
    <x v="0"/>
    <x v="4"/>
    <x v="0"/>
    <s v="Patient started on dialysis; discussed procedure and schedule."/>
    <d v="2022-01-18T00:00:00"/>
    <d v="2022-01-27T00:00:00"/>
    <n v="19565.53"/>
    <n v="66"/>
    <n v="69"/>
    <n v="9"/>
    <n v="420"/>
    <d v="2021-12-23T00:00:00"/>
    <s v="No"/>
    <x v="0"/>
    <s v="Tuesday"/>
    <x v="1"/>
    <n v="2173.9477777777774"/>
    <x v="0"/>
    <x v="0"/>
  </r>
  <r>
    <s v="6a6b81a5-d17f-4989-84cc-292fbc16a146"/>
    <x v="421"/>
    <d v="2000-12-20T00:00:00"/>
    <x v="1"/>
    <x v="23"/>
    <x v="0"/>
    <s v="Patient requires home oxygen therapy."/>
    <d v="2023-12-29T00:00:00"/>
    <d v="2024-01-27T00:00:00"/>
    <n v="18771.400000000001"/>
    <n v="23"/>
    <n v="24"/>
    <n v="29"/>
    <n v="421"/>
    <d v="2022-01-27T00:00:00"/>
    <s v="No"/>
    <x v="0"/>
    <s v="Friday"/>
    <x v="1"/>
    <n v="647.28965517241386"/>
    <x v="1"/>
    <x v="0"/>
  </r>
  <r>
    <s v="6a73bfc6-9133-465e-9f72-11f0fb007c9b"/>
    <x v="422"/>
    <d v="1957-04-04T00:00:00"/>
    <x v="1"/>
    <x v="17"/>
    <x v="13"/>
    <s v="Prescribed antiviral medication; start immediately."/>
    <d v="2022-10-03T00:00:00"/>
    <d v="2022-10-22T00:00:00"/>
    <n v="820.09"/>
    <n v="65"/>
    <n v="68"/>
    <n v="19"/>
    <n v="422"/>
    <d v="2024-01-27T00:00:00"/>
    <s v="Yes"/>
    <x v="1"/>
    <s v="Monday"/>
    <x v="1"/>
    <n v="43.162631578947369"/>
    <x v="0"/>
    <x v="0"/>
  </r>
  <r>
    <s v="6a97e365-b3bb-40e1-aea0-0ceb5a091c56"/>
    <x v="423"/>
    <d v="2016-10-31T00:00:00"/>
    <x v="1"/>
    <x v="7"/>
    <x v="5"/>
    <s v="Advised increased fluid intake."/>
    <d v="2021-08-18T00:00:00"/>
    <d v="2021-09-15T00:00:00"/>
    <n v="2820.66"/>
    <n v="4"/>
    <n v="8"/>
    <n v="28"/>
    <n v="423"/>
    <d v="2022-10-22T00:00:00"/>
    <s v="Yes"/>
    <x v="2"/>
    <s v="Wednesday"/>
    <x v="1"/>
    <n v="100.73785714285714"/>
    <x v="3"/>
    <x v="0"/>
  </r>
  <r>
    <s v="6b470e6b-96b9-44d6-b210-e11f7835a828"/>
    <x v="424"/>
    <d v="1933-10-05T00:00:00"/>
    <x v="1"/>
    <x v="13"/>
    <x v="23"/>
    <s v="Fracture immobilized with casting."/>
    <d v="2024-03-03T00:00:00"/>
    <d v="2024-03-23T00:00:00"/>
    <n v="8082.6"/>
    <n v="90"/>
    <n v="91"/>
    <n v="20"/>
    <n v="424"/>
    <d v="2021-09-15T00:00:00"/>
    <s v="No"/>
    <x v="0"/>
    <s v="Sunday"/>
    <x v="0"/>
    <n v="404.13"/>
    <x v="0"/>
    <x v="0"/>
  </r>
  <r>
    <s v="6b572dd2-36f4-4123-9d91-a350ff68c7d6"/>
    <x v="425"/>
    <d v="1998-07-09T00:00:00"/>
    <x v="0"/>
    <x v="13"/>
    <x v="12"/>
    <s v="Discussed surgical options for complex fracture."/>
    <d v="2022-06-03T00:00:00"/>
    <d v="2022-06-24T00:00:00"/>
    <n v="5998.63"/>
    <n v="23"/>
    <n v="27"/>
    <n v="21"/>
    <n v="425"/>
    <d v="2024-03-23T00:00:00"/>
    <s v="Yes"/>
    <x v="0"/>
    <s v="Friday"/>
    <x v="1"/>
    <n v="285.64904761904762"/>
    <x v="1"/>
    <x v="0"/>
  </r>
  <r>
    <s v="6b5f59c4-d449-46bc-8be9-ac4b069a5631"/>
    <x v="426"/>
    <d v="2008-02-28T00:00:00"/>
    <x v="1"/>
    <x v="27"/>
    <x v="31"/>
    <s v="Advised to avoid known allergens."/>
    <d v="2023-11-12T00:00:00"/>
    <d v="2023-11-19T00:00:00"/>
    <n v="290.33"/>
    <n v="15"/>
    <n v="17"/>
    <n v="7"/>
    <n v="426"/>
    <d v="2022-06-24T00:00:00"/>
    <s v="No"/>
    <x v="1"/>
    <s v="Sunday"/>
    <x v="0"/>
    <n v="41.475714285714282"/>
    <x v="3"/>
    <x v="2"/>
  </r>
  <r>
    <s v="6b7c13b6-9eed-432b-b7cb-6d417641fbd7"/>
    <x v="427"/>
    <d v="1943-09-21T00:00:00"/>
    <x v="0"/>
    <x v="21"/>
    <x v="18"/>
    <s v="Monitor for any signs of respiratory distress."/>
    <d v="2023-06-19T00:00:00"/>
    <d v="2023-07-19T00:00:00"/>
    <n v="14987.34"/>
    <n v="79"/>
    <n v="81"/>
    <n v="30"/>
    <n v="427"/>
    <d v="2023-11-19T00:00:00"/>
    <s v="Yes"/>
    <x v="0"/>
    <s v="Monday"/>
    <x v="1"/>
    <n v="499.57800000000003"/>
    <x v="0"/>
    <x v="0"/>
  </r>
  <r>
    <s v="6b8e32e7-489d-4644-8bb9-4f779ab2a6e4"/>
    <x v="428"/>
    <d v="1975-05-09T00:00:00"/>
    <x v="0"/>
    <x v="26"/>
    <x v="27"/>
    <s v="Monitored for signs of stroke recurrence."/>
    <d v="2022-06-06T00:00:00"/>
    <d v="2022-06-13T00:00:00"/>
    <n v="21456.46"/>
    <n v="47"/>
    <n v="50"/>
    <n v="7"/>
    <n v="428"/>
    <d v="2023-07-19T00:00:00"/>
    <s v="Yes"/>
    <x v="0"/>
    <s v="Monday"/>
    <x v="1"/>
    <n v="3065.2085714285713"/>
    <x v="2"/>
    <x v="2"/>
  </r>
  <r>
    <s v="6bf9dbeb-33d9-4ef6-84f2-501d443de4ce"/>
    <x v="429"/>
    <d v="1953-10-15T00:00:00"/>
    <x v="0"/>
    <x v="12"/>
    <x v="22"/>
    <s v="Patient advised to monitor blood sugar levels regularly."/>
    <d v="2023-10-06T00:00:00"/>
    <d v="2023-11-04T00:00:00"/>
    <n v="7528.74"/>
    <n v="69"/>
    <n v="71"/>
    <n v="29"/>
    <n v="429"/>
    <d v="2022-06-13T00:00:00"/>
    <s v="No"/>
    <x v="0"/>
    <s v="Friday"/>
    <x v="1"/>
    <n v="259.61172413793105"/>
    <x v="0"/>
    <x v="0"/>
  </r>
  <r>
    <s v="6c11dc28-be2c-48c8-a99f-fb7d771e5ce9"/>
    <x v="430"/>
    <d v="1989-08-27T00:00:00"/>
    <x v="1"/>
    <x v="25"/>
    <x v="13"/>
    <s v="Monitor for any signs of worsening symptoms."/>
    <d v="2022-09-25T00:00:00"/>
    <d v="2022-09-28T00:00:00"/>
    <n v="2946.68"/>
    <n v="33"/>
    <n v="35"/>
    <n v="3"/>
    <n v="430"/>
    <d v="2023-11-04T00:00:00"/>
    <s v="Yes"/>
    <x v="2"/>
    <s v="Sunday"/>
    <x v="0"/>
    <n v="982.22666666666657"/>
    <x v="1"/>
    <x v="1"/>
  </r>
  <r>
    <s v="6c34f90f-ae0d-44c0-b5b9-acfa1e78b46d"/>
    <x v="431"/>
    <d v="1968-09-17T00:00:00"/>
    <x v="0"/>
    <x v="22"/>
    <x v="0"/>
    <s v="Follow-up in two weeks to monitor blood pressure."/>
    <d v="2024-06-03T00:00:00"/>
    <d v="2024-06-11T00:00:00"/>
    <n v="1936.38"/>
    <n v="55"/>
    <n v="56"/>
    <n v="8"/>
    <n v="431"/>
    <d v="2022-09-28T00:00:00"/>
    <s v="No"/>
    <x v="2"/>
    <s v="Monday"/>
    <x v="1"/>
    <n v="242.04750000000001"/>
    <x v="2"/>
    <x v="0"/>
  </r>
  <r>
    <s v="6ca1f52d-57f7-4f93-8564-27e35810c3e6"/>
    <x v="432"/>
    <d v="1980-10-31T00:00:00"/>
    <x v="1"/>
    <x v="8"/>
    <x v="23"/>
    <s v="Scheduled for radiation therapy next week."/>
    <d v="2022-11-03T00:00:00"/>
    <d v="2022-11-14T00:00:00"/>
    <n v="91683.71"/>
    <n v="42"/>
    <n v="44"/>
    <n v="11"/>
    <n v="432"/>
    <d v="2024-06-11T00:00:00"/>
    <s v="Yes"/>
    <x v="0"/>
    <s v="Thursday"/>
    <x v="1"/>
    <n v="8334.8827272727285"/>
    <x v="2"/>
    <x v="0"/>
  </r>
  <r>
    <s v="6cbd143b-bfd0-4b75-b9d7-100939942775"/>
    <x v="433"/>
    <d v="2000-11-30T00:00:00"/>
    <x v="0"/>
    <x v="22"/>
    <x v="2"/>
    <s v="Follow-up in two weeks to monitor blood pressure."/>
    <d v="2022-05-28T00:00:00"/>
    <d v="2022-06-24T00:00:00"/>
    <n v="1275.3499999999999"/>
    <n v="21"/>
    <n v="24"/>
    <n v="27"/>
    <n v="433"/>
    <d v="2022-11-14T00:00:00"/>
    <s v="Yes"/>
    <x v="2"/>
    <s v="Saturday"/>
    <x v="0"/>
    <n v="47.235185185185181"/>
    <x v="1"/>
    <x v="0"/>
  </r>
  <r>
    <s v="6d0d487f-0dc0-4c11-86d4-ce002b802f75"/>
    <x v="434"/>
    <d v="1927-07-29T00:00:00"/>
    <x v="1"/>
    <x v="21"/>
    <x v="25"/>
    <s v="Started on broad-spectrum antibiotics."/>
    <d v="2023-02-10T00:00:00"/>
    <d v="2023-03-07T00:00:00"/>
    <n v="14290.38"/>
    <n v="95"/>
    <n v="98"/>
    <n v="25"/>
    <n v="434"/>
    <d v="2022-06-24T00:00:00"/>
    <s v="No"/>
    <x v="0"/>
    <s v="Friday"/>
    <x v="1"/>
    <n v="571.61519999999996"/>
    <x v="0"/>
    <x v="0"/>
  </r>
  <r>
    <s v="6d78aaa8-8763-4a15-b142-082c51945e49"/>
    <x v="435"/>
    <d v="1983-03-26T00:00:00"/>
    <x v="0"/>
    <x v="15"/>
    <x v="12"/>
    <s v="Referred to physical therapy to maintain muscle strength."/>
    <d v="2021-10-16T00:00:00"/>
    <d v="2021-10-25T00:00:00"/>
    <n v="10027.870000000001"/>
    <n v="38"/>
    <n v="42"/>
    <n v="9"/>
    <n v="435"/>
    <d v="2023-03-07T00:00:00"/>
    <s v="Yes"/>
    <x v="0"/>
    <s v="Saturday"/>
    <x v="0"/>
    <n v="1114.2077777777779"/>
    <x v="2"/>
    <x v="0"/>
  </r>
  <r>
    <s v="6d8f9366-8f2d-4b07-9f81-c2b68a84cd40"/>
    <x v="436"/>
    <d v="1995-03-27T00:00:00"/>
    <x v="1"/>
    <x v="26"/>
    <x v="27"/>
    <s v="Monitored for signs of stroke recurrence."/>
    <d v="2023-01-16T00:00:00"/>
    <d v="2023-01-18T00:00:00"/>
    <n v="13911.1"/>
    <n v="27"/>
    <n v="30"/>
    <n v="2"/>
    <n v="436"/>
    <d v="2021-10-25T00:00:00"/>
    <s v="No"/>
    <x v="0"/>
    <s v="Monday"/>
    <x v="1"/>
    <n v="6955.55"/>
    <x v="1"/>
    <x v="1"/>
  </r>
  <r>
    <s v="6dae2231-2930-40bc-8aab-24e205034bb1"/>
    <x v="437"/>
    <d v="1999-07-08T00:00:00"/>
    <x v="1"/>
    <x v="12"/>
    <x v="22"/>
    <s v="Insulin therapy initiated; patient instructed on usage."/>
    <d v="2022-02-08T00:00:00"/>
    <d v="2022-03-04T00:00:00"/>
    <n v="6100.03"/>
    <n v="22"/>
    <n v="26"/>
    <n v="24"/>
    <n v="437"/>
    <d v="2023-01-18T00:00:00"/>
    <s v="Yes"/>
    <x v="0"/>
    <s v="Tuesday"/>
    <x v="1"/>
    <n v="254.16791666666666"/>
    <x v="1"/>
    <x v="0"/>
  </r>
  <r>
    <s v="6db0cb06-f633-4b7c-95df-21b3d3dde459"/>
    <x v="438"/>
    <d v="1972-09-11T00:00:00"/>
    <x v="1"/>
    <x v="10"/>
    <x v="13"/>
    <s v="Started on antibiotics for bacterial infection."/>
    <d v="2021-08-24T00:00:00"/>
    <d v="2021-09-18T00:00:00"/>
    <n v="2353.4699999999998"/>
    <n v="48"/>
    <n v="52"/>
    <n v="25"/>
    <n v="438"/>
    <d v="2022-03-04T00:00:00"/>
    <s v="Yes"/>
    <x v="2"/>
    <s v="Tuesday"/>
    <x v="1"/>
    <n v="94.138799999999989"/>
    <x v="2"/>
    <x v="0"/>
  </r>
  <r>
    <s v="6db1753e-82c4-4d54-825b-392360cb4311"/>
    <x v="439"/>
    <d v="1954-07-08T00:00:00"/>
    <x v="0"/>
    <x v="19"/>
    <x v="34"/>
    <s v="Bandaged affected area to protect from further injury."/>
    <d v="2022-02-21T00:00:00"/>
    <d v="2022-03-14T00:00:00"/>
    <n v="1220.42"/>
    <n v="67"/>
    <n v="71"/>
    <n v="21"/>
    <n v="439"/>
    <d v="2021-09-18T00:00:00"/>
    <s v="No"/>
    <x v="2"/>
    <s v="Monday"/>
    <x v="1"/>
    <n v="58.115238095238098"/>
    <x v="0"/>
    <x v="0"/>
  </r>
  <r>
    <s v="6e133629-a5f3-41c5-b50d-6a6b9430397d"/>
    <x v="440"/>
    <d v="2016-03-10T00:00:00"/>
    <x v="0"/>
    <x v="25"/>
    <x v="36"/>
    <s v="Advised RICE (Rest, Ice, Compression, Elevation) protocol."/>
    <d v="2022-10-11T00:00:00"/>
    <d v="2022-11-03T00:00:00"/>
    <n v="2644.26"/>
    <n v="6"/>
    <n v="9"/>
    <n v="23"/>
    <n v="440"/>
    <d v="2022-03-14T00:00:00"/>
    <s v="No"/>
    <x v="2"/>
    <s v="Tuesday"/>
    <x v="1"/>
    <n v="114.96782608695653"/>
    <x v="3"/>
    <x v="0"/>
  </r>
  <r>
    <s v="6e9ae84f-997f-46b3-88d9-1c2b5aa627b7"/>
    <x v="441"/>
    <d v="1978-05-23T00:00:00"/>
    <x v="0"/>
    <x v="26"/>
    <x v="27"/>
    <s v="Monitored for signs of stroke recurrence."/>
    <d v="2021-09-29T00:00:00"/>
    <d v="2021-10-03T00:00:00"/>
    <n v="23553.22"/>
    <n v="43"/>
    <n v="47"/>
    <n v="4"/>
    <n v="441"/>
    <d v="2022-11-03T00:00:00"/>
    <s v="Yes"/>
    <x v="0"/>
    <s v="Wednesday"/>
    <x v="1"/>
    <n v="5888.3050000000003"/>
    <x v="2"/>
    <x v="2"/>
  </r>
  <r>
    <s v="6ec0dd32-8906-4882-83c5-a4c023cacb2d"/>
    <x v="442"/>
    <d v="1986-12-23T00:00:00"/>
    <x v="1"/>
    <x v="14"/>
    <x v="11"/>
    <s v="Started on antibiotics for bacterial infection."/>
    <d v="2024-06-12T00:00:00"/>
    <d v="2024-06-29T00:00:00"/>
    <n v="1253.78"/>
    <n v="37"/>
    <n v="38"/>
    <n v="17"/>
    <n v="442"/>
    <d v="2021-10-03T00:00:00"/>
    <s v="No"/>
    <x v="2"/>
    <s v="Wednesday"/>
    <x v="1"/>
    <n v="73.751764705882351"/>
    <x v="1"/>
    <x v="0"/>
  </r>
  <r>
    <s v="6ed2077b-0fac-4b65-bf11-fe181793941c"/>
    <x v="443"/>
    <d v="1966-04-05T00:00:00"/>
    <x v="0"/>
    <x v="25"/>
    <x v="32"/>
    <s v="Advised RICE (Rest, Ice, Compression, Elevation) protocol."/>
    <d v="2023-07-10T00:00:00"/>
    <d v="2023-07-31T00:00:00"/>
    <n v="2805.8"/>
    <n v="57"/>
    <n v="59"/>
    <n v="21"/>
    <n v="443"/>
    <d v="2024-06-29T00:00:00"/>
    <s v="Yes"/>
    <x v="2"/>
    <s v="Monday"/>
    <x v="1"/>
    <n v="133.60952380952381"/>
    <x v="2"/>
    <x v="0"/>
  </r>
  <r>
    <s v="6eef2241-96f6-43c7-af89-c0a1cf9dbe8b"/>
    <x v="444"/>
    <d v="1940-02-23T00:00:00"/>
    <x v="0"/>
    <x v="11"/>
    <x v="0"/>
    <s v="Advised to avoid known asthma triggers."/>
    <d v="2021-08-30T00:00:00"/>
    <d v="2021-08-31T00:00:00"/>
    <n v="1924.29"/>
    <n v="81"/>
    <n v="85"/>
    <n v="1"/>
    <n v="444"/>
    <d v="2023-07-31T00:00:00"/>
    <s v="Yes"/>
    <x v="2"/>
    <s v="Monday"/>
    <x v="1"/>
    <n v="1924.29"/>
    <x v="0"/>
    <x v="1"/>
  </r>
  <r>
    <s v="6f12ff37-716c-4bfe-877a-64d97fe3e31e"/>
    <x v="445"/>
    <d v="1962-01-23T00:00:00"/>
    <x v="1"/>
    <x v="15"/>
    <x v="12"/>
    <s v="Discussed strategies to manage fatigue and other symptoms."/>
    <d v="2023-04-10T00:00:00"/>
    <d v="2023-05-03T00:00:00"/>
    <n v="10123.48"/>
    <n v="61"/>
    <n v="63"/>
    <n v="23"/>
    <n v="445"/>
    <d v="2021-08-31T00:00:00"/>
    <s v="No"/>
    <x v="0"/>
    <s v="Monday"/>
    <x v="1"/>
    <n v="440.15130434782606"/>
    <x v="0"/>
    <x v="0"/>
  </r>
  <r>
    <s v="6f2e772b-30e7-40df-bed6-8aa61cd30bd3"/>
    <x v="446"/>
    <d v="1955-07-18T00:00:00"/>
    <x v="1"/>
    <x v="24"/>
    <x v="23"/>
    <s v="Discussed surgical options for refractory epilepsy."/>
    <d v="2022-10-05T00:00:00"/>
    <d v="2022-10-30T00:00:00"/>
    <n v="7367.51"/>
    <n v="67"/>
    <n v="70"/>
    <n v="25"/>
    <n v="446"/>
    <d v="2023-05-03T00:00:00"/>
    <s v="Yes"/>
    <x v="0"/>
    <s v="Wednesday"/>
    <x v="1"/>
    <n v="294.7004"/>
    <x v="0"/>
    <x v="0"/>
  </r>
  <r>
    <s v="6f37b73c-c576-483e-a773-8f9d49d33b95"/>
    <x v="447"/>
    <d v="1925-03-25T00:00:00"/>
    <x v="0"/>
    <x v="25"/>
    <x v="13"/>
    <s v="Monitor for any signs of worsening symptoms."/>
    <d v="2023-06-15T00:00:00"/>
    <d v="2023-07-08T00:00:00"/>
    <n v="1311.35"/>
    <n v="98"/>
    <n v="100"/>
    <n v="23"/>
    <n v="447"/>
    <d v="2022-10-30T00:00:00"/>
    <s v="No"/>
    <x v="2"/>
    <s v="Thursday"/>
    <x v="1"/>
    <n v="57.015217391304347"/>
    <x v="0"/>
    <x v="0"/>
  </r>
  <r>
    <s v="6f40b3e7-a03c-4ec7-a399-95075f64a22f"/>
    <x v="448"/>
    <d v="1993-12-26T00:00:00"/>
    <x v="0"/>
    <x v="3"/>
    <x v="0"/>
    <s v="Prescribed anti-inflammatory medication."/>
    <d v="2023-06-07T00:00:00"/>
    <d v="2023-06-26T00:00:00"/>
    <n v="9490.49"/>
    <n v="29"/>
    <n v="31"/>
    <n v="19"/>
    <n v="448"/>
    <d v="2023-07-08T00:00:00"/>
    <s v="Yes"/>
    <x v="0"/>
    <s v="Wednesday"/>
    <x v="1"/>
    <n v="499.4994736842105"/>
    <x v="1"/>
    <x v="0"/>
  </r>
  <r>
    <s v="6f738a40-4d75-4054-8137-040f31c3d161"/>
    <x v="449"/>
    <d v="1976-01-15T00:00:00"/>
    <x v="0"/>
    <x v="14"/>
    <x v="5"/>
    <s v="Prescribed decongestants to relieve sinus pressure."/>
    <d v="2023-12-06T00:00:00"/>
    <d v="2023-12-09T00:00:00"/>
    <n v="1160.05"/>
    <n v="47"/>
    <n v="49"/>
    <n v="3"/>
    <n v="449"/>
    <d v="2023-06-26T00:00:00"/>
    <s v="No"/>
    <x v="2"/>
    <s v="Wednesday"/>
    <x v="1"/>
    <n v="386.68333333333334"/>
    <x v="2"/>
    <x v="1"/>
  </r>
  <r>
    <s v="704cfc3a-69b7-4f31-a8e4-1230c711a88a"/>
    <x v="450"/>
    <d v="1956-01-28T00:00:00"/>
    <x v="0"/>
    <x v="17"/>
    <x v="13"/>
    <s v="Advised rest and maintain hydration."/>
    <d v="2022-07-29T00:00:00"/>
    <d v="2022-08-20T00:00:00"/>
    <n v="2923.69"/>
    <n v="66"/>
    <n v="69"/>
    <n v="22"/>
    <n v="450"/>
    <d v="2023-12-09T00:00:00"/>
    <s v="Yes"/>
    <x v="2"/>
    <s v="Friday"/>
    <x v="1"/>
    <n v="132.89500000000001"/>
    <x v="0"/>
    <x v="0"/>
  </r>
  <r>
    <s v="70c14715-9271-4417-b6fd-0c88c74e3c91"/>
    <x v="451"/>
    <d v="1983-11-17T00:00:00"/>
    <x v="0"/>
    <x v="28"/>
    <x v="0"/>
    <s v="Prescribed beta-blockers and statins."/>
    <d v="2023-05-15T00:00:00"/>
    <d v="2023-06-09T00:00:00"/>
    <n v="19990.04"/>
    <n v="39"/>
    <n v="41"/>
    <n v="25"/>
    <n v="451"/>
    <d v="2022-08-20T00:00:00"/>
    <s v="No"/>
    <x v="0"/>
    <s v="Monday"/>
    <x v="1"/>
    <n v="799.60160000000008"/>
    <x v="2"/>
    <x v="0"/>
  </r>
  <r>
    <s v="70fc93e3-88f6-4273-a85f-487f609b6398"/>
    <x v="452"/>
    <d v="1978-05-27T00:00:00"/>
    <x v="1"/>
    <x v="3"/>
    <x v="0"/>
    <s v="Advised on lifestyle modifications to reduce joint pain."/>
    <d v="2023-12-30T00:00:00"/>
    <d v="2024-01-14T00:00:00"/>
    <n v="2861.71"/>
    <n v="45"/>
    <n v="47"/>
    <n v="15"/>
    <n v="452"/>
    <d v="2023-06-09T00:00:00"/>
    <s v="No"/>
    <x v="2"/>
    <s v="Saturday"/>
    <x v="0"/>
    <n v="190.78066666666666"/>
    <x v="2"/>
    <x v="0"/>
  </r>
  <r>
    <s v="7157906c-80c7-4f91-8516-4d00d6825061"/>
    <x v="453"/>
    <d v="2005-10-08T00:00:00"/>
    <x v="0"/>
    <x v="11"/>
    <x v="9"/>
    <s v="Prescribed bronchodilator for immediate relief."/>
    <d v="2021-09-14T00:00:00"/>
    <d v="2021-10-02T00:00:00"/>
    <n v="1362.26"/>
    <n v="15"/>
    <n v="19"/>
    <n v="18"/>
    <n v="453"/>
    <d v="2024-01-14T00:00:00"/>
    <s v="Yes"/>
    <x v="2"/>
    <s v="Tuesday"/>
    <x v="1"/>
    <n v="75.681111111111107"/>
    <x v="1"/>
    <x v="0"/>
  </r>
  <r>
    <s v="71998e1e-9fca-4aad-bd44-a67b22cc9758"/>
    <x v="454"/>
    <d v="1987-09-23T00:00:00"/>
    <x v="1"/>
    <x v="27"/>
    <x v="28"/>
    <s v="Advised to avoid known allergens."/>
    <d v="2021-10-15T00:00:00"/>
    <d v="2021-11-04T00:00:00"/>
    <n v="683.73"/>
    <n v="34"/>
    <n v="37"/>
    <n v="20"/>
    <n v="454"/>
    <d v="2021-10-02T00:00:00"/>
    <s v="No"/>
    <x v="1"/>
    <s v="Friday"/>
    <x v="1"/>
    <n v="34.186500000000002"/>
    <x v="1"/>
    <x v="0"/>
  </r>
  <r>
    <s v="720a3a8a-5340-4e63-8c42-105adc72486c"/>
    <x v="455"/>
    <d v="1942-09-19T00:00:00"/>
    <x v="1"/>
    <x v="10"/>
    <x v="5"/>
    <s v="Prescribed cough medicine and advised rest."/>
    <d v="2023-02-10T00:00:00"/>
    <d v="2023-02-14T00:00:00"/>
    <n v="1834.53"/>
    <n v="80"/>
    <n v="82"/>
    <n v="4"/>
    <n v="455"/>
    <d v="2021-11-04T00:00:00"/>
    <s v="No"/>
    <x v="2"/>
    <s v="Friday"/>
    <x v="1"/>
    <n v="458.63249999999999"/>
    <x v="0"/>
    <x v="2"/>
  </r>
  <r>
    <s v="720c5845-0d95-444f-b979-5b41de947706"/>
    <x v="456"/>
    <d v="1957-09-08T00:00:00"/>
    <x v="1"/>
    <x v="18"/>
    <x v="14"/>
    <s v="Oxygen therapy administered for low blood oxygen levels."/>
    <d v="2024-05-15T00:00:00"/>
    <d v="2024-05-22T00:00:00"/>
    <n v="24247.81"/>
    <n v="66"/>
    <n v="67"/>
    <n v="7"/>
    <n v="456"/>
    <d v="2023-02-14T00:00:00"/>
    <s v="No"/>
    <x v="0"/>
    <s v="Wednesday"/>
    <x v="1"/>
    <n v="3463.9728571428573"/>
    <x v="0"/>
    <x v="2"/>
  </r>
  <r>
    <s v="720fdd0c-897d-4b95-8278-9898f9436484"/>
    <x v="457"/>
    <d v="2010-08-13T00:00:00"/>
    <x v="0"/>
    <x v="19"/>
    <x v="15"/>
    <s v="Applied topical creams to prevent infection."/>
    <d v="2024-05-04T00:00:00"/>
    <d v="2024-06-02T00:00:00"/>
    <n v="2128.3000000000002"/>
    <n v="13"/>
    <n v="15"/>
    <n v="29"/>
    <n v="457"/>
    <d v="2024-05-22T00:00:00"/>
    <s v="Yes"/>
    <x v="2"/>
    <s v="Saturday"/>
    <x v="0"/>
    <n v="73.389655172413796"/>
    <x v="3"/>
    <x v="0"/>
  </r>
  <r>
    <s v="721e3ac9-ec0d-4d03-b812-c3aabf1a8f41"/>
    <x v="458"/>
    <d v="1990-02-23T00:00:00"/>
    <x v="0"/>
    <x v="28"/>
    <x v="0"/>
    <s v="Discussed surgical options for coronary artery disease."/>
    <d v="2023-06-20T00:00:00"/>
    <d v="2023-06-29T00:00:00"/>
    <n v="25230.01"/>
    <n v="33"/>
    <n v="35"/>
    <n v="9"/>
    <n v="458"/>
    <d v="2024-06-02T00:00:00"/>
    <s v="Yes"/>
    <x v="0"/>
    <s v="Tuesday"/>
    <x v="1"/>
    <n v="2803.3344444444442"/>
    <x v="1"/>
    <x v="0"/>
  </r>
  <r>
    <s v="72820f80-3c80-4b31-a92d-86bd19f50f79"/>
    <x v="459"/>
    <d v="1950-08-04T00:00:00"/>
    <x v="1"/>
    <x v="28"/>
    <x v="0"/>
    <s v="Prescribed beta-blockers and statins."/>
    <d v="2022-06-06T00:00:00"/>
    <d v="2022-06-11T00:00:00"/>
    <n v="30759.48"/>
    <n v="71"/>
    <n v="75"/>
    <n v="5"/>
    <n v="459"/>
    <d v="2023-06-29T00:00:00"/>
    <s v="Yes"/>
    <x v="0"/>
    <s v="Monday"/>
    <x v="1"/>
    <n v="6151.8959999999997"/>
    <x v="0"/>
    <x v="2"/>
  </r>
  <r>
    <s v="728dbf3a-de8b-4bfe-a6b7-a529d7a54357"/>
    <x v="416"/>
    <d v="1971-03-15T00:00:00"/>
    <x v="1"/>
    <x v="24"/>
    <x v="0"/>
    <s v="Discussed surgical options for refractory epilepsy."/>
    <d v="2024-01-08T00:00:00"/>
    <d v="2024-01-14T00:00:00"/>
    <n v="12693.82"/>
    <n v="52"/>
    <n v="54"/>
    <n v="6"/>
    <n v="460"/>
    <d v="2022-06-11T00:00:00"/>
    <s v="No"/>
    <x v="0"/>
    <s v="Monday"/>
    <x v="1"/>
    <n v="2115.6366666666668"/>
    <x v="2"/>
    <x v="2"/>
  </r>
  <r>
    <s v="72974db9-b5dd-433e-9f23-48c7755d9d39"/>
    <x v="460"/>
    <d v="2006-10-11T00:00:00"/>
    <x v="1"/>
    <x v="14"/>
    <x v="5"/>
    <s v="Advised on steam inhalation for symptom relief."/>
    <d v="2023-11-05T00:00:00"/>
    <d v="2023-12-03T00:00:00"/>
    <n v="822.23"/>
    <n v="17"/>
    <n v="18"/>
    <n v="28"/>
    <n v="461"/>
    <d v="2024-01-14T00:00:00"/>
    <s v="Yes"/>
    <x v="1"/>
    <s v="Sunday"/>
    <x v="0"/>
    <n v="29.365357142857142"/>
    <x v="1"/>
    <x v="0"/>
  </r>
  <r>
    <s v="72b07908-c62c-4d50-b84a-73c953caf917"/>
    <x v="461"/>
    <d v="1975-07-02T00:00:00"/>
    <x v="0"/>
    <x v="1"/>
    <x v="1"/>
    <s v="Started on oral antibiotics for more severe infection."/>
    <d v="2023-08-07T00:00:00"/>
    <d v="2023-09-06T00:00:00"/>
    <n v="614.26"/>
    <n v="48"/>
    <n v="50"/>
    <n v="30"/>
    <n v="462"/>
    <d v="2023-12-03T00:00:00"/>
    <s v="Yes"/>
    <x v="1"/>
    <s v="Monday"/>
    <x v="1"/>
    <n v="20.475333333333332"/>
    <x v="2"/>
    <x v="0"/>
  </r>
  <r>
    <s v="72c39ae3-6566-4514-a55f-7dc87e69aea4"/>
    <x v="462"/>
    <d v="1953-01-25T00:00:00"/>
    <x v="0"/>
    <x v="4"/>
    <x v="26"/>
    <s v="Patient started on dialysis; discussed procedure and schedule."/>
    <d v="2024-06-18T00:00:00"/>
    <d v="2024-07-06T00:00:00"/>
    <n v="21550.7"/>
    <n v="71"/>
    <n v="72"/>
    <n v="18"/>
    <n v="463"/>
    <d v="2023-09-06T00:00:00"/>
    <s v="No"/>
    <x v="0"/>
    <s v="Tuesday"/>
    <x v="1"/>
    <n v="1197.2611111111112"/>
    <x v="0"/>
    <x v="0"/>
  </r>
  <r>
    <s v="72fdbeb5-f522-4388-b5eb-52870bfc4739"/>
    <x v="463"/>
    <d v="1935-05-12T00:00:00"/>
    <x v="0"/>
    <x v="6"/>
    <x v="4"/>
    <s v="Symptomatic treatment for nausea and vomiting."/>
    <d v="2023-07-21T00:00:00"/>
    <d v="2023-07-22T00:00:00"/>
    <n v="1487.96"/>
    <n v="88"/>
    <n v="90"/>
    <n v="1"/>
    <n v="464"/>
    <d v="2024-07-06T00:00:00"/>
    <s v="Yes"/>
    <x v="2"/>
    <s v="Friday"/>
    <x v="1"/>
    <n v="1487.96"/>
    <x v="0"/>
    <x v="1"/>
  </r>
  <r>
    <s v="734a6dec-374e-404a-a032-8dec73d5f1b7"/>
    <x v="464"/>
    <d v="1962-07-01T00:00:00"/>
    <x v="1"/>
    <x v="4"/>
    <x v="26"/>
    <s v="Advised on dietary restrictions to support kidney function."/>
    <d v="2021-10-01T00:00:00"/>
    <d v="2021-10-07T00:00:00"/>
    <n v="49858.44"/>
    <n v="59"/>
    <n v="63"/>
    <n v="6"/>
    <n v="465"/>
    <d v="2023-07-22T00:00:00"/>
    <s v="Yes"/>
    <x v="0"/>
    <s v="Friday"/>
    <x v="1"/>
    <n v="8309.74"/>
    <x v="0"/>
    <x v="2"/>
  </r>
  <r>
    <s v="73c5444f-389d-487d-a88b-d73905e1c0d3"/>
    <x v="465"/>
    <d v="1985-09-13T00:00:00"/>
    <x v="0"/>
    <x v="24"/>
    <x v="0"/>
    <s v="Antiepileptic medication prescribed; monitor for side effects."/>
    <d v="2023-12-30T00:00:00"/>
    <d v="2024-01-12T00:00:00"/>
    <n v="3693.85"/>
    <n v="38"/>
    <n v="39"/>
    <n v="13"/>
    <n v="466"/>
    <d v="2021-10-07T00:00:00"/>
    <s v="No"/>
    <x v="2"/>
    <s v="Saturday"/>
    <x v="0"/>
    <n v="284.14230769230767"/>
    <x v="1"/>
    <x v="0"/>
  </r>
  <r>
    <s v="73d9cc8b-00c8-403c-8ec0-739647035a29"/>
    <x v="466"/>
    <d v="1987-02-21T00:00:00"/>
    <x v="0"/>
    <x v="9"/>
    <x v="13"/>
    <s v="Advised rest and increased fluid intake."/>
    <d v="2023-12-23T00:00:00"/>
    <d v="2024-01-01T00:00:00"/>
    <n v="327.33"/>
    <n v="36"/>
    <n v="38"/>
    <n v="9"/>
    <n v="467"/>
    <d v="2024-01-12T00:00:00"/>
    <s v="Yes"/>
    <x v="1"/>
    <s v="Saturday"/>
    <x v="0"/>
    <n v="36.369999999999997"/>
    <x v="1"/>
    <x v="0"/>
  </r>
  <r>
    <s v="7411d34c-a42e-43b4-b844-7b027bd370f2"/>
    <x v="467"/>
    <d v="1995-05-28T00:00:00"/>
    <x v="1"/>
    <x v="6"/>
    <x v="0"/>
    <s v="Symptomatic treatment for nausea and vomiting."/>
    <d v="2022-11-13T00:00:00"/>
    <d v="2022-11-17T00:00:00"/>
    <n v="2649.62"/>
    <n v="27"/>
    <n v="30"/>
    <n v="4"/>
    <n v="468"/>
    <d v="2024-01-01T00:00:00"/>
    <s v="Yes"/>
    <x v="2"/>
    <s v="Sunday"/>
    <x v="0"/>
    <n v="662.40499999999997"/>
    <x v="1"/>
    <x v="2"/>
  </r>
  <r>
    <s v="743b1be0-9bfd-4d3b-b18c-96721caa14bc"/>
    <x v="468"/>
    <d v="1975-10-03T00:00:00"/>
    <x v="1"/>
    <x v="3"/>
    <x v="12"/>
    <s v="Prescribed anti-inflammatory medication."/>
    <d v="2022-08-09T00:00:00"/>
    <d v="2022-08-16T00:00:00"/>
    <n v="3260.91"/>
    <n v="46"/>
    <n v="49"/>
    <n v="7"/>
    <n v="469"/>
    <d v="2022-11-17T00:00:00"/>
    <s v="Yes"/>
    <x v="2"/>
    <s v="Tuesday"/>
    <x v="1"/>
    <n v="465.84428571428572"/>
    <x v="2"/>
    <x v="2"/>
  </r>
  <r>
    <s v="744dd4cf-9df0-45e0-b002-fdf71b3bd262"/>
    <x v="469"/>
    <d v="2004-07-02T00:00:00"/>
    <x v="1"/>
    <x v="17"/>
    <x v="24"/>
    <s v="Advised rest and maintain hydration."/>
    <d v="2023-02-12T00:00:00"/>
    <d v="2023-02-20T00:00:00"/>
    <n v="2620.6799999999998"/>
    <n v="18"/>
    <n v="21"/>
    <n v="8"/>
    <n v="470"/>
    <d v="2022-08-16T00:00:00"/>
    <s v="No"/>
    <x v="2"/>
    <s v="Sunday"/>
    <x v="0"/>
    <n v="327.58499999999998"/>
    <x v="1"/>
    <x v="0"/>
  </r>
  <r>
    <s v="7462229a-4859-42f1-893a-f33c15409062"/>
    <x v="470"/>
    <d v="2003-02-25T00:00:00"/>
    <x v="1"/>
    <x v="11"/>
    <x v="9"/>
    <s v="Advised to avoid known asthma triggers."/>
    <d v="2022-05-14T00:00:00"/>
    <d v="2022-06-13T00:00:00"/>
    <n v="3071.12"/>
    <n v="19"/>
    <n v="22"/>
    <n v="30"/>
    <n v="471"/>
    <d v="2023-02-20T00:00:00"/>
    <s v="Yes"/>
    <x v="2"/>
    <s v="Saturday"/>
    <x v="0"/>
    <n v="102.37066666666666"/>
    <x v="1"/>
    <x v="0"/>
  </r>
  <r>
    <s v="74c6fd95-dbda-465e-888f-dab230f48fb0"/>
    <x v="471"/>
    <d v="2001-09-15T00:00:00"/>
    <x v="1"/>
    <x v="1"/>
    <x v="29"/>
    <s v="Started on oral antibiotics for more severe infection."/>
    <d v="2023-01-03T00:00:00"/>
    <d v="2023-01-07T00:00:00"/>
    <n v="961.71"/>
    <n v="21"/>
    <n v="23"/>
    <n v="4"/>
    <n v="472"/>
    <d v="2022-06-13T00:00:00"/>
    <s v="No"/>
    <x v="1"/>
    <s v="Tuesday"/>
    <x v="1"/>
    <n v="240.42750000000001"/>
    <x v="1"/>
    <x v="2"/>
  </r>
  <r>
    <s v="74f1e2d1-0bfe-47d6-b5d6-2ab4c0fd1d48"/>
    <x v="472"/>
    <d v="2007-03-19T00:00:00"/>
    <x v="1"/>
    <x v="7"/>
    <x v="24"/>
    <s v="Started on antibiotics to treat infection."/>
    <d v="2021-12-15T00:00:00"/>
    <d v="2021-12-29T00:00:00"/>
    <n v="1450.62"/>
    <n v="14"/>
    <n v="18"/>
    <n v="14"/>
    <n v="473"/>
    <d v="2023-01-07T00:00:00"/>
    <s v="Yes"/>
    <x v="2"/>
    <s v="Wednesday"/>
    <x v="1"/>
    <n v="103.61571428571428"/>
    <x v="1"/>
    <x v="0"/>
  </r>
  <r>
    <s v="7541f657-43d7-4554-b26f-c030243dd01e"/>
    <x v="473"/>
    <d v="1991-01-10T00:00:00"/>
    <x v="1"/>
    <x v="20"/>
    <x v="33"/>
    <s v="Prescribed antidepressant medication."/>
    <d v="2022-08-16T00:00:00"/>
    <d v="2022-09-02T00:00:00"/>
    <n v="4081.83"/>
    <n v="31"/>
    <n v="34"/>
    <n v="17"/>
    <n v="474"/>
    <d v="2021-12-29T00:00:00"/>
    <s v="No"/>
    <x v="2"/>
    <s v="Tuesday"/>
    <x v="1"/>
    <n v="240.10764705882352"/>
    <x v="1"/>
    <x v="0"/>
  </r>
  <r>
    <s v="75cb982a-a739-431e-8e22-ba2e4f9aba96"/>
    <x v="474"/>
    <d v="1966-01-27T00:00:00"/>
    <x v="0"/>
    <x v="20"/>
    <x v="17"/>
    <s v="Prescribed antidepressant medication."/>
    <d v="2021-09-23T00:00:00"/>
    <d v="2021-09-28T00:00:00"/>
    <n v="2802.46"/>
    <n v="55"/>
    <n v="59"/>
    <n v="5"/>
    <n v="475"/>
    <d v="2022-09-02T00:00:00"/>
    <s v="Yes"/>
    <x v="2"/>
    <s v="Thursday"/>
    <x v="1"/>
    <n v="560.49199999999996"/>
    <x v="2"/>
    <x v="2"/>
  </r>
  <r>
    <s v="75cdc78e-03fa-4296-9b3e-ddbe7f482f1c"/>
    <x v="475"/>
    <d v="1936-11-15T00:00:00"/>
    <x v="0"/>
    <x v="23"/>
    <x v="0"/>
    <s v="Patient requires home oxygen therapy."/>
    <d v="2021-09-24T00:00:00"/>
    <d v="2021-10-08T00:00:00"/>
    <n v="12696.72"/>
    <n v="84"/>
    <n v="88"/>
    <n v="14"/>
    <n v="476"/>
    <d v="2021-09-28T00:00:00"/>
    <s v="Yes"/>
    <x v="0"/>
    <s v="Friday"/>
    <x v="1"/>
    <n v="906.90857142857135"/>
    <x v="0"/>
    <x v="0"/>
  </r>
  <r>
    <s v="7606f1ac-24e0-4d6b-95e1-27252e1344ed"/>
    <x v="476"/>
    <d v="1987-08-08T00:00:00"/>
    <x v="0"/>
    <x v="28"/>
    <x v="0"/>
    <s v="Discussed surgical options for coronary artery disease."/>
    <d v="2022-04-05T00:00:00"/>
    <d v="2022-04-18T00:00:00"/>
    <n v="38683.82"/>
    <n v="34"/>
    <n v="38"/>
    <n v="13"/>
    <n v="477"/>
    <d v="2021-10-08T00:00:00"/>
    <s v="No"/>
    <x v="0"/>
    <s v="Tuesday"/>
    <x v="1"/>
    <n v="2975.6784615384613"/>
    <x v="1"/>
    <x v="0"/>
  </r>
  <r>
    <s v="761a6a7f-acf6-4f0f-b825-887b9451ac1e"/>
    <x v="477"/>
    <d v="1929-07-28T00:00:00"/>
    <x v="0"/>
    <x v="0"/>
    <x v="12"/>
    <s v="Discussed potential for deep brain stimulation surgery."/>
    <d v="2022-09-19T00:00:00"/>
    <d v="2022-09-27T00:00:00"/>
    <n v="14698.99"/>
    <n v="93"/>
    <n v="96"/>
    <n v="8"/>
    <n v="478"/>
    <d v="2022-04-18T00:00:00"/>
    <s v="No"/>
    <x v="0"/>
    <s v="Monday"/>
    <x v="1"/>
    <n v="1837.37375"/>
    <x v="0"/>
    <x v="0"/>
  </r>
  <r>
    <s v="764bac43-1f54-4076-a5f2-ce82d46aef92"/>
    <x v="478"/>
    <d v="1965-04-25T00:00:00"/>
    <x v="1"/>
    <x v="16"/>
    <x v="20"/>
    <s v="Discussed stress management techniques."/>
    <d v="2023-05-03T00:00:00"/>
    <d v="2023-05-09T00:00:00"/>
    <n v="4063"/>
    <n v="58"/>
    <n v="60"/>
    <n v="6"/>
    <n v="479"/>
    <d v="2022-09-27T00:00:00"/>
    <s v="No"/>
    <x v="2"/>
    <s v="Wednesday"/>
    <x v="1"/>
    <n v="677.16666666666663"/>
    <x v="0"/>
    <x v="2"/>
  </r>
  <r>
    <s v="7674e861-d7ad-438f-9257-41116bff61f0"/>
    <x v="479"/>
    <d v="1991-09-16T00:00:00"/>
    <x v="1"/>
    <x v="17"/>
    <x v="14"/>
    <s v="Prescribed antiviral medication; start immediately."/>
    <d v="2023-05-03T00:00:00"/>
    <d v="2023-05-29T00:00:00"/>
    <n v="1395.34"/>
    <n v="31"/>
    <n v="33"/>
    <n v="26"/>
    <n v="480"/>
    <d v="2023-05-09T00:00:00"/>
    <s v="Yes"/>
    <x v="2"/>
    <s v="Wednesday"/>
    <x v="1"/>
    <n v="53.666923076923077"/>
    <x v="1"/>
    <x v="0"/>
  </r>
  <r>
    <s v="7699f1f1-a348-4366-8b59-ca7278876f33"/>
    <x v="480"/>
    <d v="1981-05-12T00:00:00"/>
    <x v="0"/>
    <x v="0"/>
    <x v="12"/>
    <s v="Referred to physical therapy to improve mobility and balance."/>
    <d v="2024-06-06T00:00:00"/>
    <d v="2024-06-10T00:00:00"/>
    <n v="10302.26"/>
    <n v="43"/>
    <n v="44"/>
    <n v="4"/>
    <n v="481"/>
    <d v="2023-05-29T00:00:00"/>
    <s v="No"/>
    <x v="0"/>
    <s v="Thursday"/>
    <x v="1"/>
    <n v="2575.5650000000001"/>
    <x v="2"/>
    <x v="2"/>
  </r>
  <r>
    <s v="76b00d2d-a508-4ecc-86a6-343784d270a3"/>
    <x v="481"/>
    <d v="1963-03-28T00:00:00"/>
    <x v="1"/>
    <x v="9"/>
    <x v="7"/>
    <s v="Symptoms should improve within a week."/>
    <d v="2023-01-01T00:00:00"/>
    <d v="2023-01-06T00:00:00"/>
    <n v="441.81"/>
    <n v="59"/>
    <n v="62"/>
    <n v="5"/>
    <n v="482"/>
    <d v="2024-06-10T00:00:00"/>
    <s v="Yes"/>
    <x v="1"/>
    <s v="Sunday"/>
    <x v="0"/>
    <n v="88.361999999999995"/>
    <x v="0"/>
    <x v="2"/>
  </r>
  <r>
    <s v="77016a3e-21f9-4660-b806-b1db2ba11e5b"/>
    <x v="482"/>
    <d v="1930-01-13T00:00:00"/>
    <x v="1"/>
    <x v="1"/>
    <x v="1"/>
    <s v="Advised to keep affected area clean and dry."/>
    <d v="2024-06-16T00:00:00"/>
    <d v="2024-07-16T00:00:00"/>
    <n v="435.53"/>
    <n v="94"/>
    <n v="95"/>
    <n v="30"/>
    <n v="483"/>
    <d v="2023-01-06T00:00:00"/>
    <s v="No"/>
    <x v="1"/>
    <s v="Sunday"/>
    <x v="0"/>
    <n v="14.517666666666665"/>
    <x v="0"/>
    <x v="0"/>
  </r>
  <r>
    <s v="77ab152e-407c-4ae2-88e9-c34587bc6561"/>
    <x v="483"/>
    <d v="1973-11-26T00:00:00"/>
    <x v="0"/>
    <x v="12"/>
    <x v="22"/>
    <s v="Patient advised to monitor blood sugar levels regularly."/>
    <d v="2021-10-29T00:00:00"/>
    <d v="2021-11-21T00:00:00"/>
    <n v="5017.34"/>
    <n v="47"/>
    <n v="51"/>
    <n v="23"/>
    <n v="484"/>
    <d v="2024-07-16T00:00:00"/>
    <s v="Yes"/>
    <x v="0"/>
    <s v="Friday"/>
    <x v="1"/>
    <n v="218.14521739130436"/>
    <x v="2"/>
    <x v="0"/>
  </r>
  <r>
    <s v="77e0e5d2-7db8-4993-bba2-13b1dc1996c4"/>
    <x v="484"/>
    <d v="1934-11-14T00:00:00"/>
    <x v="0"/>
    <x v="16"/>
    <x v="3"/>
    <s v="Discussed stress management techniques."/>
    <d v="2023-06-02T00:00:00"/>
    <d v="2023-07-01T00:00:00"/>
    <n v="2122.67"/>
    <n v="88"/>
    <n v="90"/>
    <n v="29"/>
    <n v="485"/>
    <d v="2021-11-21T00:00:00"/>
    <s v="No"/>
    <x v="2"/>
    <s v="Friday"/>
    <x v="1"/>
    <n v="73.195517241379306"/>
    <x v="0"/>
    <x v="0"/>
  </r>
  <r>
    <s v="77ed7075-2c89-4ab2-b9f7-027f1c70d173"/>
    <x v="485"/>
    <d v="1974-11-30T00:00:00"/>
    <x v="0"/>
    <x v="4"/>
    <x v="0"/>
    <s v="Advised on dietary restrictions to support kidney function."/>
    <d v="2022-11-12T00:00:00"/>
    <d v="2022-12-02T00:00:00"/>
    <n v="42477.78"/>
    <n v="47"/>
    <n v="50"/>
    <n v="20"/>
    <n v="486"/>
    <d v="2023-07-01T00:00:00"/>
    <s v="Yes"/>
    <x v="0"/>
    <s v="Saturday"/>
    <x v="0"/>
    <n v="2123.8890000000001"/>
    <x v="2"/>
    <x v="0"/>
  </r>
  <r>
    <s v="7835e1c6-1aa1-4632-95b2-da4bb0e55a0f"/>
    <x v="486"/>
    <d v="1944-02-04T00:00:00"/>
    <x v="0"/>
    <x v="28"/>
    <x v="0"/>
    <s v="Discussed surgical options for coronary artery disease."/>
    <d v="2023-08-17T00:00:00"/>
    <d v="2023-09-09T00:00:00"/>
    <n v="41795.15"/>
    <n v="79"/>
    <n v="81"/>
    <n v="23"/>
    <n v="487"/>
    <d v="2022-12-02T00:00:00"/>
    <s v="No"/>
    <x v="0"/>
    <s v="Thursday"/>
    <x v="1"/>
    <n v="1817.1804347826087"/>
    <x v="0"/>
    <x v="0"/>
  </r>
  <r>
    <s v="784c64c0-055c-49cf-9323-8fe6795e813f"/>
    <x v="487"/>
    <d v="1974-08-27T00:00:00"/>
    <x v="0"/>
    <x v="9"/>
    <x v="24"/>
    <s v="Advised rest and increased fluid intake."/>
    <d v="2023-01-20T00:00:00"/>
    <d v="2023-01-31T00:00:00"/>
    <n v="338.37"/>
    <n v="48"/>
    <n v="50"/>
    <n v="11"/>
    <n v="488"/>
    <d v="2023-09-09T00:00:00"/>
    <s v="Yes"/>
    <x v="1"/>
    <s v="Friday"/>
    <x v="1"/>
    <n v="30.760909090909092"/>
    <x v="2"/>
    <x v="0"/>
  </r>
  <r>
    <s v="787ae9e6-245c-4870-878b-d2fd95688ff0"/>
    <x v="488"/>
    <d v="1952-06-18T00:00:00"/>
    <x v="1"/>
    <x v="7"/>
    <x v="24"/>
    <s v="Monitor for any signs of worsening symptoms."/>
    <d v="2022-05-01T00:00:00"/>
    <d v="2022-05-08T00:00:00"/>
    <n v="2459"/>
    <n v="69"/>
    <n v="73"/>
    <n v="7"/>
    <n v="489"/>
    <d v="2023-01-31T00:00:00"/>
    <s v="Yes"/>
    <x v="2"/>
    <s v="Sunday"/>
    <x v="0"/>
    <n v="351.28571428571428"/>
    <x v="0"/>
    <x v="2"/>
  </r>
  <r>
    <s v="78f2a9eb-723c-44ac-a2b5-72f934bc6bbb"/>
    <x v="489"/>
    <d v="1935-12-07T00:00:00"/>
    <x v="0"/>
    <x v="9"/>
    <x v="13"/>
    <s v="Symptoms should improve within a week."/>
    <d v="2023-08-30T00:00:00"/>
    <d v="2023-08-31T00:00:00"/>
    <n v="375.38"/>
    <n v="87"/>
    <n v="89"/>
    <n v="1"/>
    <n v="490"/>
    <d v="2022-05-08T00:00:00"/>
    <s v="No"/>
    <x v="1"/>
    <s v="Wednesday"/>
    <x v="1"/>
    <n v="375.38"/>
    <x v="0"/>
    <x v="1"/>
  </r>
  <r>
    <s v="79503efc-99e6-4b95-a036-f8d5c0fc263e"/>
    <x v="490"/>
    <d v="2013-12-24T00:00:00"/>
    <x v="1"/>
    <x v="4"/>
    <x v="0"/>
    <s v="Patient started on dialysis; discussed procedure and schedule."/>
    <d v="2021-09-26T00:00:00"/>
    <d v="2021-10-13T00:00:00"/>
    <n v="14011.74"/>
    <n v="7"/>
    <n v="11"/>
    <n v="17"/>
    <n v="491"/>
    <d v="2023-08-31T00:00:00"/>
    <s v="Yes"/>
    <x v="0"/>
    <s v="Sunday"/>
    <x v="0"/>
    <n v="824.22"/>
    <x v="3"/>
    <x v="0"/>
  </r>
  <r>
    <s v="796acce5-7f02-4623-8845-c8dd71477206"/>
    <x v="491"/>
    <d v="1928-10-18T00:00:00"/>
    <x v="0"/>
    <x v="23"/>
    <x v="25"/>
    <s v="Referred to pulmonary rehabilitation program."/>
    <d v="2024-05-31T00:00:00"/>
    <d v="2024-06-30T00:00:00"/>
    <n v="7997.64"/>
    <n v="95"/>
    <n v="96"/>
    <n v="30"/>
    <n v="492"/>
    <d v="2021-10-13T00:00:00"/>
    <s v="No"/>
    <x v="0"/>
    <s v="Friday"/>
    <x v="1"/>
    <n v="266.58800000000002"/>
    <x v="0"/>
    <x v="0"/>
  </r>
  <r>
    <s v="799beb9a-0080-4f61-be28-666581d03ae4"/>
    <x v="492"/>
    <d v="1958-01-19T00:00:00"/>
    <x v="0"/>
    <x v="9"/>
    <x v="7"/>
    <s v="Recommended over-the-counter medication for symptom relief."/>
    <d v="2022-01-31T00:00:00"/>
    <d v="2022-02-28T00:00:00"/>
    <n v="203.08"/>
    <n v="64"/>
    <n v="67"/>
    <n v="28"/>
    <n v="493"/>
    <d v="2024-06-30T00:00:00"/>
    <s v="Yes"/>
    <x v="1"/>
    <s v="Monday"/>
    <x v="1"/>
    <n v="7.2528571428571436"/>
    <x v="0"/>
    <x v="0"/>
  </r>
  <r>
    <s v="79e3f17d-428e-42ab-9745-2f1fafe777d4"/>
    <x v="493"/>
    <d v="1945-10-28T00:00:00"/>
    <x v="1"/>
    <x v="19"/>
    <x v="15"/>
    <s v="Bandaged affected area to protect from further injury."/>
    <d v="2022-06-26T00:00:00"/>
    <d v="2022-07-22T00:00:00"/>
    <n v="2871.05"/>
    <n v="76"/>
    <n v="79"/>
    <n v="26"/>
    <n v="494"/>
    <d v="2022-02-28T00:00:00"/>
    <s v="No"/>
    <x v="2"/>
    <s v="Sunday"/>
    <x v="0"/>
    <n v="110.42500000000001"/>
    <x v="0"/>
    <x v="0"/>
  </r>
  <r>
    <s v="79e84b96-a262-48d6-9bb3-fa907b320716"/>
    <x v="494"/>
    <d v="2006-01-14T00:00:00"/>
    <x v="0"/>
    <x v="13"/>
    <x v="10"/>
    <s v="Fracture immobilized with casting."/>
    <d v="2021-10-30T00:00:00"/>
    <d v="2021-11-12T00:00:00"/>
    <n v="6823.1"/>
    <n v="15"/>
    <n v="19"/>
    <n v="13"/>
    <n v="495"/>
    <d v="2022-07-22T00:00:00"/>
    <s v="Yes"/>
    <x v="0"/>
    <s v="Saturday"/>
    <x v="0"/>
    <n v="524.85384615384623"/>
    <x v="1"/>
    <x v="0"/>
  </r>
  <r>
    <s v="79ebd281-a4ea-43ca-80a0-939e33f6555e"/>
    <x v="495"/>
    <d v="1923-12-18T00:00:00"/>
    <x v="1"/>
    <x v="7"/>
    <x v="5"/>
    <s v="Advised increased fluid intake."/>
    <d v="2023-07-29T00:00:00"/>
    <d v="2023-08-05T00:00:00"/>
    <n v="1819.36"/>
    <n v="99"/>
    <n v="101"/>
    <n v="7"/>
    <n v="496"/>
    <d v="2021-11-12T00:00:00"/>
    <s v="No"/>
    <x v="2"/>
    <s v="Saturday"/>
    <x v="0"/>
    <n v="259.90857142857141"/>
    <x v="0"/>
    <x v="2"/>
  </r>
  <r>
    <s v="7a1f6e05-838b-483e-8b68-407a8fae4e32"/>
    <x v="496"/>
    <d v="2011-03-14T00:00:00"/>
    <x v="0"/>
    <x v="2"/>
    <x v="21"/>
    <s v="Advised on lifestyle changes to reduce migraine triggers."/>
    <d v="2023-12-15T00:00:00"/>
    <d v="2024-01-04T00:00:00"/>
    <n v="2192.88"/>
    <n v="12"/>
    <n v="14"/>
    <n v="20"/>
    <n v="497"/>
    <d v="2023-08-05T00:00:00"/>
    <s v="No"/>
    <x v="2"/>
    <s v="Friday"/>
    <x v="1"/>
    <n v="109.64400000000001"/>
    <x v="3"/>
    <x v="0"/>
  </r>
  <r>
    <s v="7a83ada5-c565-4bb0-a7c8-07ed22fc8c16"/>
    <x v="497"/>
    <d v="2014-06-21T00:00:00"/>
    <x v="1"/>
    <x v="24"/>
    <x v="23"/>
    <s v="Advised to maintain a seizure diary."/>
    <d v="2023-04-18T00:00:00"/>
    <d v="2023-04-23T00:00:00"/>
    <n v="14080.25"/>
    <n v="8"/>
    <n v="11"/>
    <n v="5"/>
    <n v="498"/>
    <d v="2024-01-04T00:00:00"/>
    <s v="Yes"/>
    <x v="0"/>
    <s v="Tuesday"/>
    <x v="1"/>
    <n v="2816.05"/>
    <x v="3"/>
    <x v="2"/>
  </r>
  <r>
    <s v="7b0f1424-1387-4e93-8447-e08d1f77fd9f"/>
    <x v="498"/>
    <d v="1936-06-17T00:00:00"/>
    <x v="0"/>
    <x v="10"/>
    <x v="5"/>
    <s v="Monitor for any signs of worsening respiratory symptoms."/>
    <d v="2023-11-19T00:00:00"/>
    <d v="2023-11-22T00:00:00"/>
    <n v="1294.3800000000001"/>
    <n v="87"/>
    <n v="89"/>
    <n v="3"/>
    <n v="499"/>
    <d v="2023-04-23T00:00:00"/>
    <s v="No"/>
    <x v="2"/>
    <s v="Sunday"/>
    <x v="0"/>
    <n v="431.46000000000004"/>
    <x v="0"/>
    <x v="1"/>
  </r>
  <r>
    <s v="7b6a962b-090e-4db2-aaa4-68089733732e"/>
    <x v="499"/>
    <d v="2004-04-24T00:00:00"/>
    <x v="0"/>
    <x v="20"/>
    <x v="17"/>
    <s v="Prescribed antidepressant medication."/>
    <d v="2023-12-11T00:00:00"/>
    <d v="2023-12-30T00:00:00"/>
    <n v="1442.51"/>
    <n v="19"/>
    <n v="21"/>
    <n v="19"/>
    <n v="500"/>
    <d v="2023-11-22T00:00:00"/>
    <s v="No"/>
    <x v="2"/>
    <s v="Monday"/>
    <x v="1"/>
    <n v="75.921578947368417"/>
    <x v="1"/>
    <x v="0"/>
  </r>
  <r>
    <s v="7bb2d8ef-cde0-449b-b5b7-6debba767066"/>
    <x v="500"/>
    <d v="2017-08-17T00:00:00"/>
    <x v="1"/>
    <x v="2"/>
    <x v="21"/>
    <s v="Prescribed medication for immediate pain relief."/>
    <d v="2023-08-04T00:00:00"/>
    <d v="2023-08-16T00:00:00"/>
    <n v="2248.09"/>
    <n v="5"/>
    <n v="7"/>
    <n v="12"/>
    <n v="501"/>
    <d v="2023-12-30T00:00:00"/>
    <s v="Yes"/>
    <x v="2"/>
    <s v="Friday"/>
    <x v="1"/>
    <n v="187.34083333333334"/>
    <x v="3"/>
    <x v="0"/>
  </r>
  <r>
    <s v="7c29f670-ce4d-47ad-a7a4-c4e0372a3a49"/>
    <x v="501"/>
    <d v="2015-03-16T00:00:00"/>
    <x v="1"/>
    <x v="2"/>
    <x v="2"/>
    <s v="Advised on lifestyle changes to reduce migraine triggers."/>
    <d v="2023-04-21T00:00:00"/>
    <d v="2023-04-30T00:00:00"/>
    <n v="747.16"/>
    <n v="8"/>
    <n v="10"/>
    <n v="9"/>
    <n v="502"/>
    <d v="2023-08-16T00:00:00"/>
    <s v="Yes"/>
    <x v="1"/>
    <s v="Friday"/>
    <x v="1"/>
    <n v="83.017777777777781"/>
    <x v="3"/>
    <x v="0"/>
  </r>
  <r>
    <s v="7c2c439f-1d2f-49ea-8ee4-1316b5b86058"/>
    <x v="502"/>
    <d v="1994-11-23T00:00:00"/>
    <x v="0"/>
    <x v="1"/>
    <x v="1"/>
    <s v="Started on oral antibiotics for more severe infection."/>
    <d v="2023-06-26T00:00:00"/>
    <d v="2023-07-22T00:00:00"/>
    <n v="416.37"/>
    <n v="28"/>
    <n v="30"/>
    <n v="26"/>
    <n v="503"/>
    <d v="2023-04-30T00:00:00"/>
    <s v="No"/>
    <x v="1"/>
    <s v="Monday"/>
    <x v="1"/>
    <n v="16.014230769230771"/>
    <x v="1"/>
    <x v="0"/>
  </r>
  <r>
    <s v="7c492bab-c296-4e24-9916-a0ec05c68edb"/>
    <x v="503"/>
    <d v="1979-12-25T00:00:00"/>
    <x v="1"/>
    <x v="7"/>
    <x v="24"/>
    <s v="Started on antibiotics to treat infection."/>
    <d v="2022-02-13T00:00:00"/>
    <d v="2022-03-03T00:00:00"/>
    <n v="1889"/>
    <n v="42"/>
    <n v="45"/>
    <n v="18"/>
    <n v="504"/>
    <d v="2023-07-22T00:00:00"/>
    <s v="Yes"/>
    <x v="2"/>
    <s v="Sunday"/>
    <x v="0"/>
    <n v="104.94444444444444"/>
    <x v="2"/>
    <x v="0"/>
  </r>
  <r>
    <s v="7c494f94-973e-4e59-8c1d-e04c863d379c"/>
    <x v="504"/>
    <d v="1955-11-22T00:00:00"/>
    <x v="1"/>
    <x v="16"/>
    <x v="3"/>
    <s v="Prescribed anxiolytic medication for symptom control."/>
    <d v="2023-01-15T00:00:00"/>
    <d v="2023-01-22T00:00:00"/>
    <n v="3320.45"/>
    <n v="67"/>
    <n v="69"/>
    <n v="7"/>
    <n v="505"/>
    <d v="2022-03-03T00:00:00"/>
    <s v="No"/>
    <x v="2"/>
    <s v="Sunday"/>
    <x v="0"/>
    <n v="474.34999999999997"/>
    <x v="0"/>
    <x v="2"/>
  </r>
  <r>
    <s v="7cc1c13b-c0b6-4bf6-bbaf-960e8e878d8b"/>
    <x v="505"/>
    <d v="1962-12-24T00:00:00"/>
    <x v="1"/>
    <x v="25"/>
    <x v="13"/>
    <s v="Prescribed pain relief medication."/>
    <d v="2022-10-29T00:00:00"/>
    <d v="2022-11-26T00:00:00"/>
    <n v="1012.58"/>
    <n v="59"/>
    <n v="62"/>
    <n v="28"/>
    <n v="506"/>
    <d v="2023-01-22T00:00:00"/>
    <s v="Yes"/>
    <x v="2"/>
    <s v="Saturday"/>
    <x v="0"/>
    <n v="36.16357142857143"/>
    <x v="0"/>
    <x v="0"/>
  </r>
  <r>
    <s v="7d3cfbbc-d6ba-403a-bfe9-8dc7817bf59f"/>
    <x v="506"/>
    <d v="1932-04-07T00:00:00"/>
    <x v="0"/>
    <x v="23"/>
    <x v="25"/>
    <s v="Prescribed long-term bronchodilators."/>
    <d v="2022-08-22T00:00:00"/>
    <d v="2022-09-16T00:00:00"/>
    <n v="11162.64"/>
    <n v="90"/>
    <n v="93"/>
    <n v="25"/>
    <n v="507"/>
    <d v="2022-11-26T00:00:00"/>
    <s v="Yes"/>
    <x v="0"/>
    <s v="Monday"/>
    <x v="1"/>
    <n v="446.50559999999996"/>
    <x v="0"/>
    <x v="0"/>
  </r>
  <r>
    <s v="7d3d15db-fd0e-42f5-811b-60c5fceb8249"/>
    <x v="507"/>
    <d v="1924-04-25T00:00:00"/>
    <x v="1"/>
    <x v="7"/>
    <x v="24"/>
    <s v="Started on antibiotics to treat infection."/>
    <d v="2024-01-11T00:00:00"/>
    <d v="2024-01-12T00:00:00"/>
    <n v="1659.98"/>
    <n v="99"/>
    <n v="101"/>
    <n v="1"/>
    <n v="508"/>
    <d v="2022-09-16T00:00:00"/>
    <s v="No"/>
    <x v="2"/>
    <s v="Thursday"/>
    <x v="1"/>
    <n v="1659.98"/>
    <x v="0"/>
    <x v="1"/>
  </r>
  <r>
    <s v="7df5fb64-6059-4fc7-8a5b-d18a290ffd03"/>
    <x v="508"/>
    <d v="1954-05-13T00:00:00"/>
    <x v="1"/>
    <x v="11"/>
    <x v="0"/>
    <s v="Advised to avoid known asthma triggers."/>
    <d v="2023-07-31T00:00:00"/>
    <d v="2023-08-09T00:00:00"/>
    <n v="2282.1999999999998"/>
    <n v="69"/>
    <n v="71"/>
    <n v="9"/>
    <n v="509"/>
    <d v="2024-01-12T00:00:00"/>
    <s v="Yes"/>
    <x v="2"/>
    <s v="Monday"/>
    <x v="1"/>
    <n v="253.57777777777775"/>
    <x v="0"/>
    <x v="0"/>
  </r>
  <r>
    <s v="7e299f04-1cae-4ed0-bbf5-82fb3ea4801a"/>
    <x v="509"/>
    <d v="1977-07-13T00:00:00"/>
    <x v="0"/>
    <x v="20"/>
    <x v="17"/>
    <s v="Referred to therapy for additional support."/>
    <d v="2021-09-27T00:00:00"/>
    <d v="2021-10-09T00:00:00"/>
    <n v="2394.11"/>
    <n v="44"/>
    <n v="48"/>
    <n v="12"/>
    <n v="510"/>
    <d v="2023-08-09T00:00:00"/>
    <s v="Yes"/>
    <x v="2"/>
    <s v="Monday"/>
    <x v="1"/>
    <n v="199.50916666666669"/>
    <x v="2"/>
    <x v="0"/>
  </r>
  <r>
    <s v="7e78fa36-abc1-4773-b5e1-1ab48b4a88f1"/>
    <x v="510"/>
    <d v="1981-04-07T00:00:00"/>
    <x v="0"/>
    <x v="9"/>
    <x v="13"/>
    <s v="Advised rest and increased fluid intake."/>
    <d v="2023-10-14T00:00:00"/>
    <d v="2023-10-15T00:00:00"/>
    <n v="119.4"/>
    <n v="42"/>
    <n v="44"/>
    <n v="1"/>
    <n v="511"/>
    <d v="2021-10-09T00:00:00"/>
    <s v="No"/>
    <x v="1"/>
    <s v="Saturday"/>
    <x v="0"/>
    <n v="119.4"/>
    <x v="2"/>
    <x v="1"/>
  </r>
  <r>
    <s v="7e871717-f3bb-4900-8c82-2707e2f0763f"/>
    <x v="511"/>
    <d v="1924-10-27T00:00:00"/>
    <x v="0"/>
    <x v="7"/>
    <x v="5"/>
    <s v="Advised increased fluid intake."/>
    <d v="2023-02-12T00:00:00"/>
    <d v="2023-02-24T00:00:00"/>
    <n v="1568.38"/>
    <n v="98"/>
    <n v="100"/>
    <n v="12"/>
    <n v="512"/>
    <d v="2023-10-15T00:00:00"/>
    <s v="Yes"/>
    <x v="2"/>
    <s v="Sunday"/>
    <x v="0"/>
    <n v="130.69833333333335"/>
    <x v="0"/>
    <x v="0"/>
  </r>
  <r>
    <s v="7ec24c12-3322-4ad5-9358-43399253a89b"/>
    <x v="512"/>
    <d v="1997-08-16T00:00:00"/>
    <x v="1"/>
    <x v="1"/>
    <x v="1"/>
    <s v="Prescribed topical antibiotics for local infection."/>
    <d v="2023-04-01T00:00:00"/>
    <d v="2023-04-27T00:00:00"/>
    <n v="453.52"/>
    <n v="25"/>
    <n v="28"/>
    <n v="26"/>
    <n v="513"/>
    <d v="2023-02-24T00:00:00"/>
    <s v="No"/>
    <x v="1"/>
    <s v="Saturday"/>
    <x v="0"/>
    <n v="17.443076923076923"/>
    <x v="1"/>
    <x v="0"/>
  </r>
  <r>
    <s v="7f425133-f186-41a8-952e-84ed9f6b84cc"/>
    <x v="513"/>
    <d v="2020-09-22T00:00:00"/>
    <x v="1"/>
    <x v="26"/>
    <x v="27"/>
    <s v="Speech therapy initiated to address language difficulties."/>
    <d v="2021-07-17T00:00:00"/>
    <d v="2021-08-08T00:00:00"/>
    <n v="13922.34"/>
    <n v="0"/>
    <n v="4"/>
    <n v="22"/>
    <n v="514"/>
    <d v="2023-04-27T00:00:00"/>
    <s v="Yes"/>
    <x v="0"/>
    <s v="Saturday"/>
    <x v="0"/>
    <n v="632.8336363636364"/>
    <x v="3"/>
    <x v="0"/>
  </r>
  <r>
    <s v="8007c165-af68-419c-b7dc-79c9fcc7798f"/>
    <x v="514"/>
    <d v="2005-05-19T00:00:00"/>
    <x v="1"/>
    <x v="17"/>
    <x v="24"/>
    <s v="Monitor for any worsening of symptoms."/>
    <d v="2023-09-13T00:00:00"/>
    <d v="2023-09-19T00:00:00"/>
    <n v="1697.66"/>
    <n v="18"/>
    <n v="20"/>
    <n v="6"/>
    <n v="515"/>
    <d v="2021-08-08T00:00:00"/>
    <s v="No"/>
    <x v="2"/>
    <s v="Wednesday"/>
    <x v="1"/>
    <n v="282.94333333333333"/>
    <x v="1"/>
    <x v="2"/>
  </r>
  <r>
    <s v="806ac7bd-badb-4820-9b30-b728e9a75de7"/>
    <x v="515"/>
    <d v="1931-10-19T00:00:00"/>
    <x v="0"/>
    <x v="22"/>
    <x v="2"/>
    <s v="Follow-up in two weeks to monitor blood pressure."/>
    <d v="2022-11-11T00:00:00"/>
    <d v="2022-11-28T00:00:00"/>
    <n v="4122.78"/>
    <n v="91"/>
    <n v="93"/>
    <n v="17"/>
    <n v="516"/>
    <d v="2023-09-19T00:00:00"/>
    <s v="Yes"/>
    <x v="2"/>
    <s v="Friday"/>
    <x v="1"/>
    <n v="242.51647058823528"/>
    <x v="0"/>
    <x v="0"/>
  </r>
  <r>
    <s v="8099ec65-a885-4acb-b3f7-9b864bb52aed"/>
    <x v="516"/>
    <d v="1970-08-29T00:00:00"/>
    <x v="0"/>
    <x v="11"/>
    <x v="0"/>
    <s v="Prescribed bronchodilator for immediate relief."/>
    <d v="2024-03-29T00:00:00"/>
    <d v="2024-04-02T00:00:00"/>
    <n v="3114.85"/>
    <n v="53"/>
    <n v="54"/>
    <n v="4"/>
    <n v="517"/>
    <d v="2022-11-28T00:00:00"/>
    <s v="No"/>
    <x v="2"/>
    <s v="Friday"/>
    <x v="1"/>
    <n v="778.71249999999998"/>
    <x v="2"/>
    <x v="2"/>
  </r>
  <r>
    <s v="80c11ef1-294d-4ac8-9a68-b2a62827df3e"/>
    <x v="517"/>
    <d v="1955-12-17T00:00:00"/>
    <x v="1"/>
    <x v="11"/>
    <x v="9"/>
    <s v="Advised to avoid known asthma triggers."/>
    <d v="2024-04-10T00:00:00"/>
    <d v="2024-04-12T00:00:00"/>
    <n v="3686.05"/>
    <n v="68"/>
    <n v="69"/>
    <n v="2"/>
    <n v="518"/>
    <d v="2024-04-02T00:00:00"/>
    <s v="No"/>
    <x v="2"/>
    <s v="Wednesday"/>
    <x v="1"/>
    <n v="1843.0250000000001"/>
    <x v="0"/>
    <x v="1"/>
  </r>
  <r>
    <s v="81423dd0-58ba-4b4a-a73d-761e8c9f1539"/>
    <x v="518"/>
    <d v="1966-12-23T00:00:00"/>
    <x v="1"/>
    <x v="17"/>
    <x v="13"/>
    <s v="Monitor for any worsening of symptoms."/>
    <d v="2024-02-04T00:00:00"/>
    <d v="2024-03-05T00:00:00"/>
    <n v="1412.36"/>
    <n v="57"/>
    <n v="58"/>
    <n v="30"/>
    <n v="519"/>
    <d v="2024-04-12T00:00:00"/>
    <s v="Yes"/>
    <x v="2"/>
    <s v="Sunday"/>
    <x v="0"/>
    <n v="47.078666666666663"/>
    <x v="2"/>
    <x v="0"/>
  </r>
  <r>
    <s v="81c3305a-d979-4801-a96c-80936035978b"/>
    <x v="519"/>
    <d v="1989-11-13T00:00:00"/>
    <x v="1"/>
    <x v="22"/>
    <x v="2"/>
    <s v="Follow-up in two weeks to monitor blood pressure."/>
    <d v="2023-06-29T00:00:00"/>
    <d v="2023-07-27T00:00:00"/>
    <n v="1376.18"/>
    <n v="33"/>
    <n v="35"/>
    <n v="28"/>
    <n v="520"/>
    <d v="2024-03-05T00:00:00"/>
    <s v="Yes"/>
    <x v="2"/>
    <s v="Thursday"/>
    <x v="1"/>
    <n v="49.149285714285718"/>
    <x v="1"/>
    <x v="0"/>
  </r>
  <r>
    <s v="829862ba-7428-4966-9d7c-ac6c4be5d110"/>
    <x v="520"/>
    <d v="1936-09-29T00:00:00"/>
    <x v="0"/>
    <x v="16"/>
    <x v="3"/>
    <s v="Referred to cognitive behavioral therapy."/>
    <d v="2023-10-25T00:00:00"/>
    <d v="2023-11-16T00:00:00"/>
    <n v="1115.04"/>
    <n v="87"/>
    <n v="88"/>
    <n v="22"/>
    <n v="521"/>
    <d v="2023-07-27T00:00:00"/>
    <s v="No"/>
    <x v="2"/>
    <s v="Wednesday"/>
    <x v="1"/>
    <n v="50.68363636363636"/>
    <x v="0"/>
    <x v="0"/>
  </r>
  <r>
    <s v="82c83903-2e1f-41af-8a88-e522f0aa9700"/>
    <x v="521"/>
    <d v="1973-06-09T00:00:00"/>
    <x v="0"/>
    <x v="21"/>
    <x v="18"/>
    <s v="Monitor for any signs of respiratory distress."/>
    <d v="2023-08-18T00:00:00"/>
    <d v="2023-08-28T00:00:00"/>
    <n v="5943.08"/>
    <n v="50"/>
    <n v="52"/>
    <n v="10"/>
    <n v="522"/>
    <d v="2023-11-16T00:00:00"/>
    <s v="Yes"/>
    <x v="0"/>
    <s v="Friday"/>
    <x v="1"/>
    <n v="594.30799999999999"/>
    <x v="2"/>
    <x v="0"/>
  </r>
  <r>
    <s v="82d3f1a8-9127-4fb1-8975-31590b917e5c"/>
    <x v="522"/>
    <d v="1976-02-05T00:00:00"/>
    <x v="1"/>
    <x v="14"/>
    <x v="11"/>
    <s v="Started on antibiotics for bacterial infection."/>
    <d v="2023-10-01T00:00:00"/>
    <d v="2023-10-26T00:00:00"/>
    <n v="2003.18"/>
    <n v="47"/>
    <n v="49"/>
    <n v="25"/>
    <n v="523"/>
    <d v="2023-08-28T00:00:00"/>
    <s v="No"/>
    <x v="2"/>
    <s v="Sunday"/>
    <x v="0"/>
    <n v="80.127200000000002"/>
    <x v="2"/>
    <x v="0"/>
  </r>
  <r>
    <s v="83da638a-99fe-48ef-bab3-9c3d2560caaa"/>
    <x v="523"/>
    <d v="1989-04-04T00:00:00"/>
    <x v="0"/>
    <x v="11"/>
    <x v="0"/>
    <s v="Patient instructed on proper inhaler technique."/>
    <d v="2024-05-29T00:00:00"/>
    <d v="2024-05-30T00:00:00"/>
    <n v="1694.78"/>
    <n v="35"/>
    <n v="36"/>
    <n v="1"/>
    <n v="524"/>
    <d v="2023-10-26T00:00:00"/>
    <s v="No"/>
    <x v="2"/>
    <s v="Wednesday"/>
    <x v="1"/>
    <n v="1694.78"/>
    <x v="1"/>
    <x v="1"/>
  </r>
  <r>
    <s v="841391a1-a557-4f6f-a2e3-0446dbbb7c69"/>
    <x v="524"/>
    <d v="2010-01-15T00:00:00"/>
    <x v="0"/>
    <x v="1"/>
    <x v="29"/>
    <s v="Started on oral antibiotics for more severe infection."/>
    <d v="2022-01-13T00:00:00"/>
    <d v="2022-01-21T00:00:00"/>
    <n v="218.97"/>
    <n v="11"/>
    <n v="15"/>
    <n v="8"/>
    <n v="525"/>
    <d v="2024-05-30T00:00:00"/>
    <s v="Yes"/>
    <x v="1"/>
    <s v="Thursday"/>
    <x v="1"/>
    <n v="27.37125"/>
    <x v="3"/>
    <x v="0"/>
  </r>
  <r>
    <s v="84747c4a-19e5-4844-bcf7-60f79cf12ab9"/>
    <x v="525"/>
    <d v="2023-08-08T00:00:00"/>
    <x v="0"/>
    <x v="3"/>
    <x v="12"/>
    <s v="Referred to physical therapy for joint strengthening exercises."/>
    <d v="2024-01-22T00:00:00"/>
    <d v="2024-02-12T00:00:00"/>
    <n v="2260.2800000000002"/>
    <n v="0"/>
    <n v="2"/>
    <n v="21"/>
    <n v="526"/>
    <d v="2022-01-21T00:00:00"/>
    <s v="No"/>
    <x v="2"/>
    <s v="Monday"/>
    <x v="1"/>
    <n v="107.63238095238096"/>
    <x v="3"/>
    <x v="0"/>
  </r>
  <r>
    <s v="8480d3f2-150e-4ec5-b3ad-23c965d01dfe"/>
    <x v="526"/>
    <d v="2007-08-10T00:00:00"/>
    <x v="0"/>
    <x v="2"/>
    <x v="2"/>
    <s v="Prescribed medication for immediate pain relief."/>
    <d v="2023-01-04T00:00:00"/>
    <d v="2023-01-21T00:00:00"/>
    <n v="1050.8499999999999"/>
    <n v="15"/>
    <n v="18"/>
    <n v="17"/>
    <n v="527"/>
    <d v="2024-02-12T00:00:00"/>
    <s v="Yes"/>
    <x v="2"/>
    <s v="Wednesday"/>
    <x v="1"/>
    <n v="61.814705882352939"/>
    <x v="1"/>
    <x v="0"/>
  </r>
  <r>
    <s v="848ca2d3-9cdd-4a06-86ec-7c9790169084"/>
    <x v="527"/>
    <d v="2019-05-17T00:00:00"/>
    <x v="1"/>
    <x v="17"/>
    <x v="14"/>
    <s v="Prescribed antiviral medication; start immediately."/>
    <d v="2023-11-29T00:00:00"/>
    <d v="2023-12-16T00:00:00"/>
    <n v="1549.45"/>
    <n v="4"/>
    <n v="6"/>
    <n v="17"/>
    <n v="528"/>
    <d v="2023-01-21T00:00:00"/>
    <s v="No"/>
    <x v="2"/>
    <s v="Wednesday"/>
    <x v="1"/>
    <n v="91.14411764705882"/>
    <x v="3"/>
    <x v="0"/>
  </r>
  <r>
    <s v="84f49173-37b2-473f-9486-2115203bcbf2"/>
    <x v="528"/>
    <d v="1998-10-13T00:00:00"/>
    <x v="1"/>
    <x v="0"/>
    <x v="12"/>
    <s v="Referred to physical therapy to improve mobility and balance."/>
    <d v="2021-08-01T00:00:00"/>
    <d v="2021-08-05T00:00:00"/>
    <n v="7391.17"/>
    <n v="22"/>
    <n v="26"/>
    <n v="4"/>
    <n v="529"/>
    <d v="2023-12-16T00:00:00"/>
    <s v="Yes"/>
    <x v="0"/>
    <s v="Sunday"/>
    <x v="0"/>
    <n v="1847.7925"/>
    <x v="1"/>
    <x v="2"/>
  </r>
  <r>
    <s v="85069869-eaa9-44c5-9265-aae4f7aa7f67"/>
    <x v="529"/>
    <d v="1931-06-09T00:00:00"/>
    <x v="1"/>
    <x v="5"/>
    <x v="3"/>
    <s v="Referred to cognitive behavioral therapy to improve memory and thinking skills."/>
    <d v="2024-05-06T00:00:00"/>
    <d v="2024-05-19T00:00:00"/>
    <n v="13399.84"/>
    <n v="92"/>
    <n v="94"/>
    <n v="13"/>
    <n v="530"/>
    <d v="2021-08-05T00:00:00"/>
    <s v="No"/>
    <x v="0"/>
    <s v="Monday"/>
    <x v="1"/>
    <n v="1030.7569230769232"/>
    <x v="0"/>
    <x v="0"/>
  </r>
  <r>
    <s v="85078e9b-7c20-45a2-9b30-33b233b23de3"/>
    <x v="530"/>
    <d v="2014-03-24T00:00:00"/>
    <x v="1"/>
    <x v="0"/>
    <x v="12"/>
    <s v="Discussed potential for deep brain stimulation surgery."/>
    <d v="2023-11-07T00:00:00"/>
    <d v="2023-11-21T00:00:00"/>
    <n v="12563.63"/>
    <n v="9"/>
    <n v="11"/>
    <n v="14"/>
    <n v="531"/>
    <d v="2024-05-19T00:00:00"/>
    <s v="Yes"/>
    <x v="0"/>
    <s v="Tuesday"/>
    <x v="1"/>
    <n v="897.40214285714285"/>
    <x v="3"/>
    <x v="0"/>
  </r>
  <r>
    <s v="851c4156-8f73-470b-a8af-756dfae8cea5"/>
    <x v="531"/>
    <d v="1952-08-20T00:00:00"/>
    <x v="0"/>
    <x v="24"/>
    <x v="0"/>
    <s v="Advised to maintain a seizure diary."/>
    <d v="2022-04-23T00:00:00"/>
    <d v="2022-05-11T00:00:00"/>
    <n v="13451.1"/>
    <n v="69"/>
    <n v="73"/>
    <n v="18"/>
    <n v="532"/>
    <d v="2023-11-21T00:00:00"/>
    <s v="Yes"/>
    <x v="0"/>
    <s v="Saturday"/>
    <x v="0"/>
    <n v="747.2833333333333"/>
    <x v="0"/>
    <x v="0"/>
  </r>
  <r>
    <s v="8582939a-0a40-4c78-a97a-76391a277953"/>
    <x v="532"/>
    <d v="2021-09-18T00:00:00"/>
    <x v="0"/>
    <x v="9"/>
    <x v="24"/>
    <s v="Recommended over-the-counter medication for symptom relief."/>
    <d v="2022-10-19T00:00:00"/>
    <d v="2022-10-23T00:00:00"/>
    <n v="357.92"/>
    <n v="1"/>
    <n v="3"/>
    <n v="4"/>
    <n v="533"/>
    <d v="2022-05-11T00:00:00"/>
    <s v="No"/>
    <x v="1"/>
    <s v="Wednesday"/>
    <x v="1"/>
    <n v="89.48"/>
    <x v="3"/>
    <x v="2"/>
  </r>
  <r>
    <s v="85af9c52-5c26-4d05-b967-e7b99d82c6ce"/>
    <x v="533"/>
    <d v="1986-05-13T00:00:00"/>
    <x v="1"/>
    <x v="3"/>
    <x v="12"/>
    <s v="Referred to physical therapy for joint strengthening exercises."/>
    <d v="2022-05-24T00:00:00"/>
    <d v="2022-06-02T00:00:00"/>
    <n v="7056.87"/>
    <n v="36"/>
    <n v="39"/>
    <n v="9"/>
    <n v="534"/>
    <d v="2022-10-23T00:00:00"/>
    <s v="Yes"/>
    <x v="0"/>
    <s v="Tuesday"/>
    <x v="1"/>
    <n v="784.09666666666669"/>
    <x v="1"/>
    <x v="0"/>
  </r>
  <r>
    <s v="8677e930-edd9-40fe-b957-252ea095b7ec"/>
    <x v="534"/>
    <d v="1973-04-18T00:00:00"/>
    <x v="0"/>
    <x v="22"/>
    <x v="0"/>
    <s v="Patient started on antihypertensive medication."/>
    <d v="2024-05-12T00:00:00"/>
    <d v="2024-06-01T00:00:00"/>
    <n v="2788.8"/>
    <n v="51"/>
    <n v="52"/>
    <n v="20"/>
    <n v="535"/>
    <d v="2022-06-02T00:00:00"/>
    <s v="No"/>
    <x v="2"/>
    <s v="Sunday"/>
    <x v="0"/>
    <n v="139.44"/>
    <x v="2"/>
    <x v="0"/>
  </r>
  <r>
    <s v="86d45a91-47d5-41a7-9ce7-c6e343b671ea"/>
    <x v="535"/>
    <d v="1987-06-21T00:00:00"/>
    <x v="1"/>
    <x v="23"/>
    <x v="0"/>
    <s v="Patient requires home oxygen therapy."/>
    <d v="2023-07-14T00:00:00"/>
    <d v="2023-08-13T00:00:00"/>
    <n v="18556.509999999998"/>
    <n v="36"/>
    <n v="38"/>
    <n v="30"/>
    <n v="536"/>
    <d v="2024-06-01T00:00:00"/>
    <s v="Yes"/>
    <x v="0"/>
    <s v="Friday"/>
    <x v="1"/>
    <n v="618.55033333333324"/>
    <x v="1"/>
    <x v="0"/>
  </r>
  <r>
    <s v="86d559d4-d455-4ec9-b3f5-f7f1bfbbd3c0"/>
    <x v="536"/>
    <d v="1958-06-22T00:00:00"/>
    <x v="0"/>
    <x v="15"/>
    <x v="0"/>
    <s v="Referred to physical therapy to maintain muscle strength."/>
    <d v="2022-01-11T00:00:00"/>
    <d v="2022-01-17T00:00:00"/>
    <n v="7656.3"/>
    <n v="63"/>
    <n v="67"/>
    <n v="6"/>
    <n v="537"/>
    <d v="2023-08-13T00:00:00"/>
    <s v="Yes"/>
    <x v="0"/>
    <s v="Tuesday"/>
    <x v="1"/>
    <n v="1276.05"/>
    <x v="0"/>
    <x v="2"/>
  </r>
  <r>
    <s v="87937b87-764c-4fe8-9f84-b710e5c4aa6b"/>
    <x v="537"/>
    <d v="1961-07-27T00:00:00"/>
    <x v="1"/>
    <x v="14"/>
    <x v="5"/>
    <s v="Advised on steam inhalation for symptom relief."/>
    <d v="2021-08-27T00:00:00"/>
    <d v="2021-08-31T00:00:00"/>
    <n v="2822.24"/>
    <n v="60"/>
    <n v="64"/>
    <n v="4"/>
    <n v="538"/>
    <d v="2022-01-17T00:00:00"/>
    <s v="Yes"/>
    <x v="2"/>
    <s v="Friday"/>
    <x v="1"/>
    <n v="705.56"/>
    <x v="0"/>
    <x v="2"/>
  </r>
  <r>
    <s v="88462a18-95ea-4b67-837b-aa171ecead75"/>
    <x v="538"/>
    <d v="1983-04-27T00:00:00"/>
    <x v="1"/>
    <x v="8"/>
    <x v="6"/>
    <s v="Scheduled for radiation therapy next week."/>
    <d v="2021-07-24T00:00:00"/>
    <d v="2021-08-09T00:00:00"/>
    <n v="73896.19"/>
    <n v="38"/>
    <n v="42"/>
    <n v="16"/>
    <n v="539"/>
    <d v="2021-08-31T00:00:00"/>
    <s v="Yes"/>
    <x v="0"/>
    <s v="Saturday"/>
    <x v="0"/>
    <n v="4618.5118750000001"/>
    <x v="2"/>
    <x v="0"/>
  </r>
  <r>
    <s v="88477085-ecfb-45c4-bb9c-11775ad9f6bc"/>
    <x v="498"/>
    <d v="2002-09-18T00:00:00"/>
    <x v="0"/>
    <x v="19"/>
    <x v="15"/>
    <s v="Prescribed pain relief medication."/>
    <d v="2022-12-19T00:00:00"/>
    <d v="2022-12-24T00:00:00"/>
    <n v="2881.96"/>
    <n v="20"/>
    <n v="22"/>
    <n v="5"/>
    <n v="540"/>
    <d v="2021-08-09T00:00:00"/>
    <s v="No"/>
    <x v="2"/>
    <s v="Monday"/>
    <x v="1"/>
    <n v="576.39200000000005"/>
    <x v="1"/>
    <x v="2"/>
  </r>
  <r>
    <s v="886b9151-b62a-4494-a51b-6e6cb31a2420"/>
    <x v="539"/>
    <d v="1975-02-01T00:00:00"/>
    <x v="0"/>
    <x v="27"/>
    <x v="28"/>
    <s v="Prescribed antihistamines for allergy relief."/>
    <d v="2021-11-26T00:00:00"/>
    <d v="2021-11-29T00:00:00"/>
    <n v="340.6"/>
    <n v="46"/>
    <n v="50"/>
    <n v="3"/>
    <n v="541"/>
    <d v="2022-12-24T00:00:00"/>
    <s v="Yes"/>
    <x v="1"/>
    <s v="Friday"/>
    <x v="1"/>
    <n v="113.53333333333335"/>
    <x v="2"/>
    <x v="1"/>
  </r>
  <r>
    <s v="8886ed8d-efe5-47c6-acc1-b5d1ae399c15"/>
    <x v="540"/>
    <d v="1973-11-21T00:00:00"/>
    <x v="1"/>
    <x v="7"/>
    <x v="5"/>
    <s v="Monitor for any signs of worsening symptoms."/>
    <d v="2022-11-29T00:00:00"/>
    <d v="2022-12-18T00:00:00"/>
    <n v="2956.16"/>
    <n v="49"/>
    <n v="51"/>
    <n v="19"/>
    <n v="542"/>
    <d v="2021-11-29T00:00:00"/>
    <s v="No"/>
    <x v="2"/>
    <s v="Tuesday"/>
    <x v="1"/>
    <n v="155.58736842105262"/>
    <x v="2"/>
    <x v="0"/>
  </r>
  <r>
    <s v="8890be68-1b55-4f89-b030-771f39d6e223"/>
    <x v="541"/>
    <d v="1964-07-24T00:00:00"/>
    <x v="0"/>
    <x v="10"/>
    <x v="5"/>
    <s v="Prescribed cough medicine and advised rest."/>
    <d v="2023-07-13T00:00:00"/>
    <d v="2023-07-25T00:00:00"/>
    <n v="2221.52"/>
    <n v="58"/>
    <n v="61"/>
    <n v="12"/>
    <n v="543"/>
    <d v="2022-12-18T00:00:00"/>
    <s v="No"/>
    <x v="2"/>
    <s v="Thursday"/>
    <x v="1"/>
    <n v="185.12666666666667"/>
    <x v="0"/>
    <x v="0"/>
  </r>
  <r>
    <s v="88961dc8-615d-494b-9c3a-19f3cf95ba04"/>
    <x v="542"/>
    <d v="1988-04-07T00:00:00"/>
    <x v="0"/>
    <x v="12"/>
    <x v="22"/>
    <s v="Insulin therapy initiated; patient instructed on usage."/>
    <d v="2023-04-09T00:00:00"/>
    <d v="2023-04-13T00:00:00"/>
    <n v="7552.48"/>
    <n v="35"/>
    <n v="37"/>
    <n v="4"/>
    <n v="544"/>
    <d v="2023-07-25T00:00:00"/>
    <s v="Yes"/>
    <x v="0"/>
    <s v="Sunday"/>
    <x v="0"/>
    <n v="1888.12"/>
    <x v="1"/>
    <x v="2"/>
  </r>
  <r>
    <s v="88af29ae-d7dc-4b8f-bf08-5e2853f538d3"/>
    <x v="543"/>
    <d v="2020-08-20T00:00:00"/>
    <x v="1"/>
    <x v="5"/>
    <x v="0"/>
    <s v="Referred to cognitive behavioral therapy to improve memory and thinking skills."/>
    <d v="2024-07-04T00:00:00"/>
    <d v="2024-07-30T00:00:00"/>
    <n v="9377.07"/>
    <n v="3"/>
    <n v="4"/>
    <n v="26"/>
    <n v="545"/>
    <d v="2023-04-13T00:00:00"/>
    <s v="No"/>
    <x v="0"/>
    <s v="Thursday"/>
    <x v="1"/>
    <n v="360.65653846153845"/>
    <x v="3"/>
    <x v="0"/>
  </r>
  <r>
    <s v="88eb7253-9fb7-42cb-9548-915e0aa9a516"/>
    <x v="544"/>
    <d v="1990-10-30T00:00:00"/>
    <x v="0"/>
    <x v="13"/>
    <x v="12"/>
    <s v="Discussed surgical options for complex fracture."/>
    <d v="2023-02-10T00:00:00"/>
    <d v="2023-03-12T00:00:00"/>
    <n v="7887.11"/>
    <n v="32"/>
    <n v="34"/>
    <n v="30"/>
    <n v="546"/>
    <d v="2024-07-30T00:00:00"/>
    <s v="Yes"/>
    <x v="0"/>
    <s v="Friday"/>
    <x v="1"/>
    <n v="262.90366666666665"/>
    <x v="1"/>
    <x v="0"/>
  </r>
  <r>
    <s v="88f7733a-65e8-4e84-9d67-236887d34509"/>
    <x v="545"/>
    <d v="1996-07-18T00:00:00"/>
    <x v="1"/>
    <x v="26"/>
    <x v="27"/>
    <s v="Speech therapy initiated to address language difficulties."/>
    <d v="2022-08-22T00:00:00"/>
    <d v="2022-09-20T00:00:00"/>
    <n v="26123.79"/>
    <n v="26"/>
    <n v="29"/>
    <n v="29"/>
    <n v="547"/>
    <d v="2023-03-12T00:00:00"/>
    <s v="Yes"/>
    <x v="0"/>
    <s v="Monday"/>
    <x v="1"/>
    <n v="900.82034482758627"/>
    <x v="1"/>
    <x v="0"/>
  </r>
  <r>
    <s v="898f148b-2bf5-4797-b492-f7a12d25606a"/>
    <x v="546"/>
    <d v="1926-09-12T00:00:00"/>
    <x v="0"/>
    <x v="5"/>
    <x v="3"/>
    <s v="Referred to cognitive behavioral therapy to improve memory and thinking skills."/>
    <d v="2023-12-05T00:00:00"/>
    <d v="2023-12-29T00:00:00"/>
    <n v="19484.45"/>
    <n v="97"/>
    <n v="98"/>
    <n v="24"/>
    <n v="548"/>
    <d v="2022-09-20T00:00:00"/>
    <s v="No"/>
    <x v="0"/>
    <s v="Tuesday"/>
    <x v="1"/>
    <n v="811.85208333333333"/>
    <x v="0"/>
    <x v="0"/>
  </r>
  <r>
    <s v="89ac0664-a479-400e-8ea5-544d5c72c412"/>
    <x v="547"/>
    <d v="1941-01-19T00:00:00"/>
    <x v="0"/>
    <x v="20"/>
    <x v="17"/>
    <s v="Prescribed antidepressant medication."/>
    <d v="2023-02-01T00:00:00"/>
    <d v="2023-02-28T00:00:00"/>
    <n v="1662.39"/>
    <n v="82"/>
    <n v="84"/>
    <n v="27"/>
    <n v="549"/>
    <d v="2023-12-29T00:00:00"/>
    <s v="Yes"/>
    <x v="2"/>
    <s v="Wednesday"/>
    <x v="1"/>
    <n v="61.57"/>
    <x v="0"/>
    <x v="0"/>
  </r>
  <r>
    <s v="8a31887c-08fe-41d9-8a7d-3f5ac3594335"/>
    <x v="548"/>
    <d v="1934-07-31T00:00:00"/>
    <x v="1"/>
    <x v="6"/>
    <x v="4"/>
    <s v="Prescribed rehydration solution and advised rest."/>
    <d v="2021-08-06T00:00:00"/>
    <d v="2021-08-31T00:00:00"/>
    <n v="1070.3900000000001"/>
    <n v="87"/>
    <n v="91"/>
    <n v="25"/>
    <n v="550"/>
    <d v="2023-02-28T00:00:00"/>
    <s v="Yes"/>
    <x v="2"/>
    <s v="Friday"/>
    <x v="1"/>
    <n v="42.815600000000003"/>
    <x v="0"/>
    <x v="0"/>
  </r>
  <r>
    <s v="8a7005de-a8dd-4fea-9abb-cc581dcfbd9e"/>
    <x v="549"/>
    <d v="2005-05-23T00:00:00"/>
    <x v="0"/>
    <x v="12"/>
    <x v="22"/>
    <s v="Discussed dietary changes to manage blood sugar levels."/>
    <d v="2023-10-26T00:00:00"/>
    <d v="2023-11-07T00:00:00"/>
    <n v="6729.24"/>
    <n v="18"/>
    <n v="20"/>
    <n v="12"/>
    <n v="551"/>
    <d v="2021-08-31T00:00:00"/>
    <s v="No"/>
    <x v="0"/>
    <s v="Thursday"/>
    <x v="1"/>
    <n v="560.77"/>
    <x v="1"/>
    <x v="0"/>
  </r>
  <r>
    <s v="8ab5c984-076e-4adf-99e7-365d77624c3b"/>
    <x v="550"/>
    <d v="2009-04-20T00:00:00"/>
    <x v="1"/>
    <x v="26"/>
    <x v="12"/>
    <s v="Monitored for signs of stroke recurrence."/>
    <d v="2023-03-17T00:00:00"/>
    <d v="2023-04-08T00:00:00"/>
    <n v="17773.72"/>
    <n v="13"/>
    <n v="16"/>
    <n v="22"/>
    <n v="552"/>
    <d v="2023-11-07T00:00:00"/>
    <s v="Yes"/>
    <x v="0"/>
    <s v="Friday"/>
    <x v="1"/>
    <n v="807.89636363636373"/>
    <x v="3"/>
    <x v="0"/>
  </r>
  <r>
    <s v="8b5450ff-ef2d-41f5-bcc1-9cc9fd210258"/>
    <x v="551"/>
    <d v="1932-07-22T00:00:00"/>
    <x v="1"/>
    <x v="19"/>
    <x v="16"/>
    <s v="Applied topical creams to prevent infection."/>
    <d v="2022-02-13T00:00:00"/>
    <d v="2022-03-11T00:00:00"/>
    <n v="2794.2"/>
    <n v="89"/>
    <n v="93"/>
    <n v="26"/>
    <n v="553"/>
    <d v="2023-04-08T00:00:00"/>
    <s v="Yes"/>
    <x v="2"/>
    <s v="Sunday"/>
    <x v="0"/>
    <n v="107.46923076923076"/>
    <x v="0"/>
    <x v="0"/>
  </r>
  <r>
    <s v="8b5e71eb-073b-4a12-a6a8-e33d1f1c5a79"/>
    <x v="552"/>
    <d v="1949-11-14T00:00:00"/>
    <x v="0"/>
    <x v="18"/>
    <x v="14"/>
    <s v="Patient tested positive for COVID-19; started on antiviral drugs."/>
    <d v="2022-06-23T00:00:00"/>
    <d v="2022-06-25T00:00:00"/>
    <n v="34717.78"/>
    <n v="72"/>
    <n v="75"/>
    <n v="2"/>
    <n v="554"/>
    <d v="2022-03-11T00:00:00"/>
    <s v="No"/>
    <x v="0"/>
    <s v="Thursday"/>
    <x v="1"/>
    <n v="17358.89"/>
    <x v="0"/>
    <x v="1"/>
  </r>
  <r>
    <s v="8b61de24-e83f-48fc-9096-79a51913f26e"/>
    <x v="553"/>
    <d v="1936-04-30T00:00:00"/>
    <x v="1"/>
    <x v="19"/>
    <x v="16"/>
    <s v="Prescribed pain relief medication."/>
    <d v="2023-11-21T00:00:00"/>
    <d v="2023-12-17T00:00:00"/>
    <n v="2134.81"/>
    <n v="87"/>
    <n v="89"/>
    <n v="26"/>
    <n v="555"/>
    <d v="2022-06-25T00:00:00"/>
    <s v="No"/>
    <x v="2"/>
    <s v="Tuesday"/>
    <x v="1"/>
    <n v="82.108076923076922"/>
    <x v="0"/>
    <x v="0"/>
  </r>
  <r>
    <s v="8b81bf12-2f4a-4a9b-a8fb-cb69738e3fa7"/>
    <x v="554"/>
    <d v="1940-11-09T00:00:00"/>
    <x v="0"/>
    <x v="8"/>
    <x v="6"/>
    <s v="Discussed surgical options and potential outcomes."/>
    <d v="2023-01-06T00:00:00"/>
    <d v="2023-01-08T00:00:00"/>
    <n v="98557.17"/>
    <n v="82"/>
    <n v="84"/>
    <n v="2"/>
    <n v="556"/>
    <d v="2023-12-17T00:00:00"/>
    <s v="Yes"/>
    <x v="0"/>
    <s v="Friday"/>
    <x v="1"/>
    <n v="49278.584999999999"/>
    <x v="0"/>
    <x v="1"/>
  </r>
  <r>
    <s v="8bb287ea-11c4-4af4-b721-479ea04de465"/>
    <x v="555"/>
    <d v="2013-02-02T00:00:00"/>
    <x v="1"/>
    <x v="5"/>
    <x v="0"/>
    <s v="Referred to cognitive behavioral therapy to improve memory and thinking skills."/>
    <d v="2022-10-30T00:00:00"/>
    <d v="2022-11-22T00:00:00"/>
    <n v="13686.26"/>
    <n v="9"/>
    <n v="12"/>
    <n v="23"/>
    <n v="557"/>
    <d v="2023-01-08T00:00:00"/>
    <s v="Yes"/>
    <x v="0"/>
    <s v="Sunday"/>
    <x v="0"/>
    <n v="595.05478260869563"/>
    <x v="3"/>
    <x v="0"/>
  </r>
  <r>
    <s v="8c1329b5-59e6-4116-954a-88ca9cf6e7e8"/>
    <x v="556"/>
    <d v="1923-09-17T00:00:00"/>
    <x v="0"/>
    <x v="10"/>
    <x v="5"/>
    <s v="Started on antibiotics for bacterial infection."/>
    <d v="2022-06-23T00:00:00"/>
    <d v="2022-07-16T00:00:00"/>
    <n v="1707.7"/>
    <n v="98"/>
    <n v="101"/>
    <n v="23"/>
    <n v="558"/>
    <d v="2022-11-22T00:00:00"/>
    <s v="Yes"/>
    <x v="2"/>
    <s v="Thursday"/>
    <x v="1"/>
    <n v="74.247826086956522"/>
    <x v="0"/>
    <x v="0"/>
  </r>
  <r>
    <s v="8c3052c8-a268-4a19-94a8-d3f2d3e19018"/>
    <x v="557"/>
    <d v="2008-10-25T00:00:00"/>
    <x v="0"/>
    <x v="0"/>
    <x v="0"/>
    <s v="Discussed potential for deep brain stimulation surgery."/>
    <d v="2021-12-28T00:00:00"/>
    <d v="2022-01-04T00:00:00"/>
    <n v="12614.47"/>
    <n v="13"/>
    <n v="16"/>
    <n v="7"/>
    <n v="559"/>
    <d v="2022-07-16T00:00:00"/>
    <s v="Yes"/>
    <x v="0"/>
    <s v="Tuesday"/>
    <x v="1"/>
    <n v="1802.0671428571427"/>
    <x v="3"/>
    <x v="2"/>
  </r>
  <r>
    <s v="8c644d04-2abf-429d-9464-327d572b84df"/>
    <x v="558"/>
    <d v="1955-06-08T00:00:00"/>
    <x v="0"/>
    <x v="9"/>
    <x v="7"/>
    <s v="Advised rest and increased fluid intake."/>
    <d v="2023-10-06T00:00:00"/>
    <d v="2023-10-12T00:00:00"/>
    <n v="386.02"/>
    <n v="68"/>
    <n v="70"/>
    <n v="6"/>
    <n v="560"/>
    <d v="2022-01-04T00:00:00"/>
    <s v="No"/>
    <x v="1"/>
    <s v="Friday"/>
    <x v="1"/>
    <n v="64.336666666666659"/>
    <x v="0"/>
    <x v="2"/>
  </r>
  <r>
    <s v="8c6b429f-683d-4e5d-b098-7f552499c48c"/>
    <x v="559"/>
    <d v="1978-02-26T00:00:00"/>
    <x v="1"/>
    <x v="3"/>
    <x v="0"/>
    <s v="Prescribed anti-inflammatory medication."/>
    <d v="2022-06-27T00:00:00"/>
    <d v="2022-07-18T00:00:00"/>
    <n v="8119.79"/>
    <n v="44"/>
    <n v="47"/>
    <n v="21"/>
    <n v="561"/>
    <d v="2023-10-12T00:00:00"/>
    <s v="Yes"/>
    <x v="0"/>
    <s v="Monday"/>
    <x v="1"/>
    <n v="386.65666666666664"/>
    <x v="2"/>
    <x v="0"/>
  </r>
  <r>
    <s v="8c7bf0ae-37b4-4c5a-9d53-3aa540ed5c7f"/>
    <x v="560"/>
    <d v="1989-01-08T00:00:00"/>
    <x v="1"/>
    <x v="8"/>
    <x v="8"/>
    <s v="Scheduled for radiation therapy next week."/>
    <d v="2022-08-25T00:00:00"/>
    <d v="2022-09-13T00:00:00"/>
    <n v="20577.2"/>
    <n v="33"/>
    <n v="36"/>
    <n v="19"/>
    <n v="562"/>
    <d v="2022-07-18T00:00:00"/>
    <s v="No"/>
    <x v="0"/>
    <s v="Thursday"/>
    <x v="1"/>
    <n v="1083.0105263157895"/>
    <x v="1"/>
    <x v="0"/>
  </r>
  <r>
    <s v="8d00fed0-b25c-4f9e-96ac-d14a402a18d2"/>
    <x v="561"/>
    <d v="2021-07-31T00:00:00"/>
    <x v="1"/>
    <x v="5"/>
    <x v="3"/>
    <s v="Discussed with family about disease progression and care options."/>
    <d v="2024-04-10T00:00:00"/>
    <d v="2024-04-11T00:00:00"/>
    <n v="13666.77"/>
    <n v="2"/>
    <n v="4"/>
    <n v="1"/>
    <n v="563"/>
    <d v="2022-09-13T00:00:00"/>
    <s v="No"/>
    <x v="0"/>
    <s v="Wednesday"/>
    <x v="1"/>
    <n v="13666.77"/>
    <x v="3"/>
    <x v="1"/>
  </r>
  <r>
    <s v="8d3f2e70-6ec3-4a05-99cf-f27629e95d11"/>
    <x v="562"/>
    <d v="2006-01-21T00:00:00"/>
    <x v="1"/>
    <x v="9"/>
    <x v="13"/>
    <s v="Symptoms should improve within a week."/>
    <d v="2022-05-17T00:00:00"/>
    <d v="2022-05-25T00:00:00"/>
    <n v="339.23"/>
    <n v="16"/>
    <n v="19"/>
    <n v="8"/>
    <n v="564"/>
    <d v="2024-04-11T00:00:00"/>
    <s v="Yes"/>
    <x v="1"/>
    <s v="Tuesday"/>
    <x v="1"/>
    <n v="42.403750000000002"/>
    <x v="1"/>
    <x v="0"/>
  </r>
  <r>
    <s v="8d615f40-9e89-48e3-98a9-d00487f1af19"/>
    <x v="485"/>
    <d v="1988-01-27T00:00:00"/>
    <x v="1"/>
    <x v="17"/>
    <x v="14"/>
    <s v="Advised rest and maintain hydration."/>
    <d v="2024-02-16T00:00:00"/>
    <d v="2024-02-26T00:00:00"/>
    <n v="2775.55"/>
    <n v="36"/>
    <n v="37"/>
    <n v="10"/>
    <n v="565"/>
    <d v="2022-05-25T00:00:00"/>
    <s v="No"/>
    <x v="2"/>
    <s v="Friday"/>
    <x v="1"/>
    <n v="277.55500000000001"/>
    <x v="1"/>
    <x v="0"/>
  </r>
  <r>
    <s v="8d7b3cd7-1ca4-44c8-9970-7fd605dafb07"/>
    <x v="563"/>
    <d v="1978-05-06T00:00:00"/>
    <x v="1"/>
    <x v="8"/>
    <x v="8"/>
    <s v="Discussed surgical options and potential outcomes."/>
    <d v="2021-08-04T00:00:00"/>
    <d v="2021-08-10T00:00:00"/>
    <n v="73517.149999999994"/>
    <n v="43"/>
    <n v="47"/>
    <n v="6"/>
    <n v="566"/>
    <d v="2024-02-26T00:00:00"/>
    <s v="Yes"/>
    <x v="0"/>
    <s v="Wednesday"/>
    <x v="1"/>
    <n v="12252.858333333332"/>
    <x v="2"/>
    <x v="2"/>
  </r>
  <r>
    <s v="8da27ad5-ea01-44a0-89c9-0058ede8dbdc"/>
    <x v="564"/>
    <d v="1933-11-23T00:00:00"/>
    <x v="0"/>
    <x v="21"/>
    <x v="25"/>
    <s v="Hospitalized for closer monitoring and oxygen therapy."/>
    <d v="2023-09-07T00:00:00"/>
    <d v="2023-09-18T00:00:00"/>
    <n v="15263.7"/>
    <n v="89"/>
    <n v="91"/>
    <n v="11"/>
    <n v="567"/>
    <d v="2021-08-10T00:00:00"/>
    <s v="No"/>
    <x v="0"/>
    <s v="Thursday"/>
    <x v="1"/>
    <n v="1387.609090909091"/>
    <x v="0"/>
    <x v="0"/>
  </r>
  <r>
    <s v="8de4c238-3c60-43a2-86f9-d25683c484c7"/>
    <x v="565"/>
    <d v="2013-06-22T00:00:00"/>
    <x v="1"/>
    <x v="20"/>
    <x v="17"/>
    <s v="Referred to therapy for additional support."/>
    <d v="2022-01-02T00:00:00"/>
    <d v="2022-01-20T00:00:00"/>
    <n v="2125.5100000000002"/>
    <n v="8"/>
    <n v="12"/>
    <n v="18"/>
    <n v="568"/>
    <d v="2023-09-18T00:00:00"/>
    <s v="Yes"/>
    <x v="2"/>
    <s v="Sunday"/>
    <x v="0"/>
    <n v="118.08388888888891"/>
    <x v="3"/>
    <x v="0"/>
  </r>
  <r>
    <s v="8e11e344-c5e2-4779-afb2-8383f29abbde"/>
    <x v="566"/>
    <d v="1978-08-03T00:00:00"/>
    <x v="0"/>
    <x v="4"/>
    <x v="26"/>
    <s v="Advised on dietary restrictions to support kidney function."/>
    <d v="2021-09-11T00:00:00"/>
    <d v="2021-09-20T00:00:00"/>
    <n v="23513.88"/>
    <n v="43"/>
    <n v="47"/>
    <n v="9"/>
    <n v="569"/>
    <d v="2022-01-20T00:00:00"/>
    <s v="Yes"/>
    <x v="0"/>
    <s v="Saturday"/>
    <x v="0"/>
    <n v="2612.6533333333336"/>
    <x v="2"/>
    <x v="0"/>
  </r>
  <r>
    <s v="8e2304d5-71c1-42db-9a57-d28c100346ba"/>
    <x v="567"/>
    <d v="1982-07-28T00:00:00"/>
    <x v="0"/>
    <x v="9"/>
    <x v="13"/>
    <s v="Symptoms should improve within a week."/>
    <d v="2023-12-10T00:00:00"/>
    <d v="2023-12-11T00:00:00"/>
    <n v="385.33"/>
    <n v="41"/>
    <n v="43"/>
    <n v="1"/>
    <n v="570"/>
    <d v="2021-09-20T00:00:00"/>
    <s v="No"/>
    <x v="1"/>
    <s v="Sunday"/>
    <x v="0"/>
    <n v="385.33"/>
    <x v="2"/>
    <x v="1"/>
  </r>
  <r>
    <s v="8e36ba50-ebde-4b68-81b9-3cdca0b7eade"/>
    <x v="568"/>
    <d v="2021-12-06T00:00:00"/>
    <x v="0"/>
    <x v="26"/>
    <x v="12"/>
    <s v="Referred to physical therapy for mobility improvement."/>
    <d v="2021-07-15T00:00:00"/>
    <d v="2021-08-05T00:00:00"/>
    <n v="21413.360000000001"/>
    <m/>
    <n v="3"/>
    <n v="21"/>
    <n v="571"/>
    <n v="45271"/>
    <s v="Yes"/>
    <x v="0"/>
    <s v="Thursday"/>
    <x v="1"/>
    <n v="1019.6838095238096"/>
    <x v="3"/>
    <x v="0"/>
  </r>
  <r>
    <s v="8e5bdc26-1dd5-4b3c-bf3d-4ae63aea00ca"/>
    <x v="569"/>
    <d v="2021-12-31T00:00:00"/>
    <x v="1"/>
    <x v="8"/>
    <x v="8"/>
    <s v="Discussed surgical options and potential outcomes."/>
    <d v="2023-01-13T00:00:00"/>
    <d v="2023-02-03T00:00:00"/>
    <n v="27129.74"/>
    <n v="1"/>
    <n v="3"/>
    <n v="21"/>
    <n v="572"/>
    <d v="2021-08-05T00:00:00"/>
    <s v="No"/>
    <x v="0"/>
    <s v="Friday"/>
    <x v="1"/>
    <n v="1291.892380952381"/>
    <x v="3"/>
    <x v="0"/>
  </r>
  <r>
    <s v="8e829c72-a817-4b04-b7a1-fa9a0dbd26ca"/>
    <x v="570"/>
    <d v="1930-01-28T00:00:00"/>
    <x v="1"/>
    <x v="6"/>
    <x v="0"/>
    <s v="Symptomatic treatment for nausea and vomiting."/>
    <d v="2023-07-27T00:00:00"/>
    <d v="2023-08-18T00:00:00"/>
    <n v="2821.34"/>
    <n v="93"/>
    <n v="95"/>
    <n v="22"/>
    <n v="573"/>
    <d v="2023-02-03T00:00:00"/>
    <s v="No"/>
    <x v="2"/>
    <s v="Thursday"/>
    <x v="1"/>
    <n v="128.24272727272728"/>
    <x v="0"/>
    <x v="0"/>
  </r>
  <r>
    <s v="8e82ce56-706c-4dd0-9684-4aa9ae17fcab"/>
    <x v="571"/>
    <d v="1946-01-01T00:00:00"/>
    <x v="0"/>
    <x v="23"/>
    <x v="25"/>
    <s v="Referred to pulmonary rehabilitation program."/>
    <d v="2022-11-18T00:00:00"/>
    <d v="2022-12-03T00:00:00"/>
    <n v="19410.080000000002"/>
    <n v="76"/>
    <n v="79"/>
    <n v="15"/>
    <n v="574"/>
    <d v="2023-08-18T00:00:00"/>
    <s v="Yes"/>
    <x v="0"/>
    <s v="Friday"/>
    <x v="1"/>
    <n v="1294.0053333333335"/>
    <x v="0"/>
    <x v="0"/>
  </r>
  <r>
    <s v="8eb76d24-8e4c-41ab-9111-f51f2e899ecb"/>
    <x v="572"/>
    <d v="1951-08-07T00:00:00"/>
    <x v="1"/>
    <x v="10"/>
    <x v="13"/>
    <s v="Prescribed cough medicine and advised rest."/>
    <d v="2023-05-26T00:00:00"/>
    <d v="2023-06-03T00:00:00"/>
    <n v="2831.57"/>
    <n v="71"/>
    <n v="74"/>
    <n v="8"/>
    <n v="575"/>
    <d v="2022-12-03T00:00:00"/>
    <s v="No"/>
    <x v="2"/>
    <s v="Friday"/>
    <x v="1"/>
    <n v="353.94625000000002"/>
    <x v="0"/>
    <x v="0"/>
  </r>
  <r>
    <s v="8ec34d2d-6ac1-46e7-a4b5-f8adff308686"/>
    <x v="573"/>
    <d v="2009-04-24T00:00:00"/>
    <x v="0"/>
    <x v="9"/>
    <x v="13"/>
    <s v="Symptoms should improve within a week."/>
    <d v="2021-10-29T00:00:00"/>
    <d v="2021-11-14T00:00:00"/>
    <n v="367.55"/>
    <n v="12"/>
    <n v="16"/>
    <n v="16"/>
    <n v="576"/>
    <d v="2023-06-03T00:00:00"/>
    <s v="Yes"/>
    <x v="1"/>
    <s v="Friday"/>
    <x v="1"/>
    <n v="22.971875000000001"/>
    <x v="3"/>
    <x v="0"/>
  </r>
  <r>
    <s v="8fa4a9b8-1829-4bbf-81e9-85d08353e8bb"/>
    <x v="574"/>
    <d v="2016-10-15T00:00:00"/>
    <x v="0"/>
    <x v="27"/>
    <x v="31"/>
    <s v="Discussed potential for allergy testing."/>
    <d v="2023-08-30T00:00:00"/>
    <d v="2023-09-21T00:00:00"/>
    <n v="672.73"/>
    <n v="6"/>
    <n v="8"/>
    <n v="22"/>
    <n v="577"/>
    <d v="2021-11-14T00:00:00"/>
    <s v="No"/>
    <x v="1"/>
    <s v="Wednesday"/>
    <x v="1"/>
    <n v="30.578636363636363"/>
    <x v="3"/>
    <x v="0"/>
  </r>
  <r>
    <s v="8fbd396c-963b-4098-b5fb-2e07b892fa3d"/>
    <x v="575"/>
    <d v="2024-07-01T00:00:00"/>
    <x v="1"/>
    <x v="8"/>
    <x v="8"/>
    <s v="Discussed surgical options and potential outcomes."/>
    <d v="2021-09-28T00:00:00"/>
    <d v="2021-10-13T00:00:00"/>
    <n v="27284.75"/>
    <m/>
    <n v="1"/>
    <n v="15"/>
    <n v="578"/>
    <n v="45190"/>
    <s v="Yes"/>
    <x v="0"/>
    <s v="Tuesday"/>
    <x v="1"/>
    <n v="1818.9833333333333"/>
    <x v="3"/>
    <x v="0"/>
  </r>
  <r>
    <s v="8fe553d6-845f-4f08-b8e1-ed2d4f9c1b3b"/>
    <x v="576"/>
    <d v="2020-09-17T00:00:00"/>
    <x v="1"/>
    <x v="3"/>
    <x v="12"/>
    <s v="Referred to physical therapy for joint strengthening exercises."/>
    <d v="2022-08-29T00:00:00"/>
    <d v="2022-09-06T00:00:00"/>
    <n v="8803.19"/>
    <n v="1"/>
    <n v="4"/>
    <n v="8"/>
    <n v="579"/>
    <d v="2021-10-13T00:00:00"/>
    <s v="No"/>
    <x v="0"/>
    <s v="Monday"/>
    <x v="1"/>
    <n v="1100.3987500000001"/>
    <x v="3"/>
    <x v="0"/>
  </r>
  <r>
    <s v="902496fd-df73-497f-8c86-84d3f342d3fc"/>
    <x v="577"/>
    <d v="1994-06-11T00:00:00"/>
    <x v="0"/>
    <x v="28"/>
    <x v="23"/>
    <s v="Prescribed beta-blockers and statins."/>
    <d v="2022-02-28T00:00:00"/>
    <d v="2022-03-24T00:00:00"/>
    <n v="38081.11"/>
    <n v="27"/>
    <n v="31"/>
    <n v="24"/>
    <n v="580"/>
    <d v="2022-09-06T00:00:00"/>
    <s v="Yes"/>
    <x v="0"/>
    <s v="Monday"/>
    <x v="1"/>
    <n v="1586.7129166666666"/>
    <x v="1"/>
    <x v="0"/>
  </r>
  <r>
    <s v="906091a8-4349-49a3-9bfb-60639b4080df"/>
    <x v="578"/>
    <d v="1999-02-04T00:00:00"/>
    <x v="1"/>
    <x v="17"/>
    <x v="14"/>
    <s v="Prescribed antiviral medication; start immediately."/>
    <d v="2023-08-03T00:00:00"/>
    <d v="2023-08-15T00:00:00"/>
    <n v="1559.68"/>
    <n v="24"/>
    <n v="26"/>
    <n v="12"/>
    <n v="581"/>
    <d v="2022-03-24T00:00:00"/>
    <s v="No"/>
    <x v="2"/>
    <s v="Thursday"/>
    <x v="1"/>
    <n v="129.97333333333333"/>
    <x v="1"/>
    <x v="0"/>
  </r>
  <r>
    <s v="90636261-03c9-4d04-90a1-f67543933fc1"/>
    <x v="579"/>
    <d v="1924-07-18T00:00:00"/>
    <x v="0"/>
    <x v="10"/>
    <x v="13"/>
    <s v="Prescribed cough medicine and advised rest."/>
    <d v="2023-03-09T00:00:00"/>
    <d v="2023-03-25T00:00:00"/>
    <n v="2559.5300000000002"/>
    <n v="98"/>
    <n v="101"/>
    <n v="16"/>
    <n v="582"/>
    <d v="2023-08-15T00:00:00"/>
    <s v="Yes"/>
    <x v="2"/>
    <s v="Thursday"/>
    <x v="1"/>
    <n v="159.97062500000001"/>
    <x v="0"/>
    <x v="0"/>
  </r>
  <r>
    <s v="90b0a72c-ca26-4872-a6c2-afa1c3a63a34"/>
    <x v="580"/>
    <d v="1957-01-15T00:00:00"/>
    <x v="1"/>
    <x v="14"/>
    <x v="5"/>
    <s v="Advised on steam inhalation for symptom relief."/>
    <d v="2022-01-11T00:00:00"/>
    <d v="2022-01-17T00:00:00"/>
    <n v="2979.37"/>
    <n v="64"/>
    <n v="68"/>
    <n v="6"/>
    <n v="583"/>
    <d v="2023-03-25T00:00:00"/>
    <s v="Yes"/>
    <x v="2"/>
    <s v="Tuesday"/>
    <x v="1"/>
    <n v="496.56166666666667"/>
    <x v="0"/>
    <x v="2"/>
  </r>
  <r>
    <s v="90bd151e-48a4-4069-9ab4-87905e646bce"/>
    <x v="581"/>
    <d v="1996-05-03T00:00:00"/>
    <x v="0"/>
    <x v="18"/>
    <x v="25"/>
    <s v="Patient tested positive for COVID-19; started on antiviral drugs."/>
    <d v="2024-07-03T00:00:00"/>
    <d v="2024-07-16T00:00:00"/>
    <n v="11302.16"/>
    <n v="28"/>
    <n v="29"/>
    <n v="13"/>
    <n v="584"/>
    <d v="2022-01-17T00:00:00"/>
    <s v="No"/>
    <x v="0"/>
    <s v="Wednesday"/>
    <x v="1"/>
    <n v="869.39692307692303"/>
    <x v="1"/>
    <x v="0"/>
  </r>
  <r>
    <s v="9145197d-674a-4c1a-85af-04f6e5ef24d0"/>
    <x v="582"/>
    <d v="1956-05-10T00:00:00"/>
    <x v="1"/>
    <x v="12"/>
    <x v="22"/>
    <s v="Insulin therapy initiated; patient instructed on usage."/>
    <d v="2024-03-16T00:00:00"/>
    <d v="2024-03-30T00:00:00"/>
    <n v="2385.88"/>
    <n v="67"/>
    <n v="69"/>
    <n v="14"/>
    <n v="585"/>
    <d v="2024-07-16T00:00:00"/>
    <s v="Yes"/>
    <x v="2"/>
    <s v="Saturday"/>
    <x v="0"/>
    <n v="170.42000000000002"/>
    <x v="0"/>
    <x v="0"/>
  </r>
  <r>
    <s v="916807ad-cf61-4482-8727-6b5bce7804d1"/>
    <x v="583"/>
    <d v="1944-09-21T00:00:00"/>
    <x v="1"/>
    <x v="15"/>
    <x v="12"/>
    <s v="Referred to physical therapy to maintain muscle strength."/>
    <d v="2023-03-26T00:00:00"/>
    <d v="2023-04-11T00:00:00"/>
    <n v="8454.4"/>
    <n v="78"/>
    <n v="80"/>
    <n v="16"/>
    <n v="586"/>
    <d v="2024-03-30T00:00:00"/>
    <s v="Yes"/>
    <x v="0"/>
    <s v="Sunday"/>
    <x v="0"/>
    <n v="528.4"/>
    <x v="0"/>
    <x v="0"/>
  </r>
  <r>
    <s v="921d93d1-17b8-426f-abae-5b16c7e5cd93"/>
    <x v="584"/>
    <d v="1971-04-01T00:00:00"/>
    <x v="1"/>
    <x v="23"/>
    <x v="0"/>
    <s v="Patient requires home oxygen therapy."/>
    <d v="2021-07-12T00:00:00"/>
    <d v="2021-07-13T00:00:00"/>
    <n v="14651.34"/>
    <n v="50"/>
    <n v="54"/>
    <n v="1"/>
    <n v="587"/>
    <d v="2023-04-11T00:00:00"/>
    <s v="Yes"/>
    <x v="0"/>
    <s v="Monday"/>
    <x v="1"/>
    <n v="14651.34"/>
    <x v="2"/>
    <x v="1"/>
  </r>
  <r>
    <s v="92200470-b2de-4fca-90cc-6ae09c31e81f"/>
    <x v="585"/>
    <d v="2024-06-02T00:00:00"/>
    <x v="1"/>
    <x v="7"/>
    <x v="24"/>
    <s v="Advised increased fluid intake."/>
    <d v="2022-10-12T00:00:00"/>
    <d v="2022-10-21T00:00:00"/>
    <n v="2821.79"/>
    <m/>
    <n v="1"/>
    <n v="9"/>
    <n v="588"/>
    <n v="44390"/>
    <s v="No"/>
    <x v="2"/>
    <s v="Wednesday"/>
    <x v="1"/>
    <n v="313.53222222222223"/>
    <x v="3"/>
    <x v="0"/>
  </r>
  <r>
    <s v="92236d77-dd72-4ef7-b08d-e7ebef632713"/>
    <x v="586"/>
    <d v="1961-08-18T00:00:00"/>
    <x v="1"/>
    <x v="27"/>
    <x v="31"/>
    <s v="Prescribed antihistamines for allergy relief."/>
    <d v="2022-04-10T00:00:00"/>
    <d v="2022-04-21T00:00:00"/>
    <n v="736.7"/>
    <n v="60"/>
    <n v="64"/>
    <n v="11"/>
    <n v="589"/>
    <d v="2022-10-21T00:00:00"/>
    <s v="Yes"/>
    <x v="1"/>
    <s v="Sunday"/>
    <x v="0"/>
    <n v="66.972727272727283"/>
    <x v="0"/>
    <x v="0"/>
  </r>
  <r>
    <s v="926da6f4-6393-467b-920a-2d25d3c6059c"/>
    <x v="587"/>
    <d v="1936-07-26T00:00:00"/>
    <x v="0"/>
    <x v="25"/>
    <x v="35"/>
    <s v="Monitor for any signs of worsening symptoms."/>
    <d v="2023-08-26T00:00:00"/>
    <d v="2023-09-12T00:00:00"/>
    <n v="1623.21"/>
    <n v="87"/>
    <n v="89"/>
    <n v="17"/>
    <n v="590"/>
    <d v="2022-04-21T00:00:00"/>
    <s v="No"/>
    <x v="2"/>
    <s v="Saturday"/>
    <x v="0"/>
    <n v="95.48294117647059"/>
    <x v="0"/>
    <x v="0"/>
  </r>
  <r>
    <s v="92928a2c-4c39-4120-ade1-25a01c37500b"/>
    <x v="588"/>
    <d v="1994-07-22T00:00:00"/>
    <x v="0"/>
    <x v="19"/>
    <x v="16"/>
    <s v="Prescribed pain relief medication."/>
    <d v="2021-09-02T00:00:00"/>
    <d v="2021-09-06T00:00:00"/>
    <n v="2345.96"/>
    <n v="27"/>
    <n v="31"/>
    <n v="4"/>
    <n v="591"/>
    <d v="2023-09-12T00:00:00"/>
    <s v="Yes"/>
    <x v="2"/>
    <s v="Thursday"/>
    <x v="1"/>
    <n v="586.49"/>
    <x v="1"/>
    <x v="2"/>
  </r>
  <r>
    <s v="93096cc2-89ca-45f7-b14d-f681eb1a1f0b"/>
    <x v="589"/>
    <d v="1977-10-27T00:00:00"/>
    <x v="0"/>
    <x v="7"/>
    <x v="24"/>
    <s v="Started on antibiotics to treat infection."/>
    <d v="2023-02-23T00:00:00"/>
    <d v="2023-03-24T00:00:00"/>
    <n v="2280.89"/>
    <n v="45"/>
    <n v="47"/>
    <n v="29"/>
    <n v="592"/>
    <d v="2021-09-06T00:00:00"/>
    <s v="No"/>
    <x v="2"/>
    <s v="Thursday"/>
    <x v="1"/>
    <n v="78.651379310344822"/>
    <x v="2"/>
    <x v="0"/>
  </r>
  <r>
    <s v="93167005-c26e-4b8f-bec9-2026504cc873"/>
    <x v="590"/>
    <d v="2024-06-04T00:00:00"/>
    <x v="0"/>
    <x v="9"/>
    <x v="13"/>
    <s v="Advised rest and increased fluid intake."/>
    <d v="2022-08-11T00:00:00"/>
    <d v="2022-09-02T00:00:00"/>
    <n v="172.09"/>
    <m/>
    <n v="1"/>
    <n v="22"/>
    <n v="593"/>
    <n v="45009"/>
    <s v="Yes"/>
    <x v="1"/>
    <s v="Thursday"/>
    <x v="1"/>
    <n v="7.8222727272727273"/>
    <x v="3"/>
    <x v="0"/>
  </r>
  <r>
    <s v="93b76011-c1e7-47dd-895f-ebd60dfc5b25"/>
    <x v="591"/>
    <d v="1923-11-28T00:00:00"/>
    <x v="1"/>
    <x v="1"/>
    <x v="1"/>
    <s v="Advised to keep affected area clean and dry."/>
    <d v="2023-08-20T00:00:00"/>
    <d v="2023-09-14T00:00:00"/>
    <n v="928.95"/>
    <n v="99"/>
    <n v="101"/>
    <n v="25"/>
    <n v="594"/>
    <d v="2022-09-02T00:00:00"/>
    <s v="No"/>
    <x v="1"/>
    <s v="Sunday"/>
    <x v="0"/>
    <n v="37.158000000000001"/>
    <x v="0"/>
    <x v="0"/>
  </r>
  <r>
    <s v="93c49865-f3ab-4368-ab61-6beb35a8cc21"/>
    <x v="592"/>
    <d v="1985-09-24T00:00:00"/>
    <x v="1"/>
    <x v="19"/>
    <x v="34"/>
    <s v="Prescribed pain relief medication."/>
    <d v="2024-05-19T00:00:00"/>
    <d v="2024-05-28T00:00:00"/>
    <n v="1072.3800000000001"/>
    <n v="38"/>
    <n v="39"/>
    <n v="9"/>
    <n v="595"/>
    <d v="2023-09-14T00:00:00"/>
    <s v="No"/>
    <x v="2"/>
    <s v="Sunday"/>
    <x v="0"/>
    <n v="119.15333333333335"/>
    <x v="1"/>
    <x v="0"/>
  </r>
  <r>
    <s v="93ca6215-3c58-47e2-9647-7e0fa744a135"/>
    <x v="593"/>
    <d v="1980-01-12T00:00:00"/>
    <x v="1"/>
    <x v="25"/>
    <x v="32"/>
    <s v="Prescribed pain relief medication."/>
    <d v="2021-08-29T00:00:00"/>
    <d v="2021-08-30T00:00:00"/>
    <n v="2524.9499999999998"/>
    <n v="41"/>
    <n v="45"/>
    <n v="1"/>
    <n v="596"/>
    <d v="2024-05-28T00:00:00"/>
    <s v="Yes"/>
    <x v="2"/>
    <s v="Sunday"/>
    <x v="0"/>
    <n v="2524.9499999999998"/>
    <x v="2"/>
    <x v="1"/>
  </r>
  <r>
    <s v="93ef3d90-a82d-4abb-a74d-26a7861dbf25"/>
    <x v="594"/>
    <d v="1982-09-26T00:00:00"/>
    <x v="1"/>
    <x v="13"/>
    <x v="10"/>
    <s v="Discussed surgical options for complex fracture."/>
    <d v="2023-02-05T00:00:00"/>
    <d v="2023-02-08T00:00:00"/>
    <n v="5623.5"/>
    <n v="40"/>
    <n v="42"/>
    <n v="3"/>
    <n v="597"/>
    <d v="2021-08-30T00:00:00"/>
    <s v="No"/>
    <x v="0"/>
    <s v="Sunday"/>
    <x v="0"/>
    <n v="1874.5"/>
    <x v="2"/>
    <x v="1"/>
  </r>
  <r>
    <s v="94194987-ba5c-45b5-99cc-1f33a36791bd"/>
    <x v="595"/>
    <d v="1940-10-13T00:00:00"/>
    <x v="1"/>
    <x v="12"/>
    <x v="0"/>
    <s v="Discussed dietary changes to manage blood sugar levels."/>
    <d v="2021-11-25T00:00:00"/>
    <d v="2021-11-27T00:00:00"/>
    <n v="4517.2700000000004"/>
    <n v="81"/>
    <n v="84"/>
    <n v="2"/>
    <n v="598"/>
    <d v="2023-02-08T00:00:00"/>
    <s v="Yes"/>
    <x v="2"/>
    <s v="Thursday"/>
    <x v="1"/>
    <n v="2258.6350000000002"/>
    <x v="0"/>
    <x v="1"/>
  </r>
  <r>
    <s v="94e391b9-f37d-4e88-902c-0ab3551949bb"/>
    <x v="596"/>
    <d v="1975-04-01T00:00:00"/>
    <x v="0"/>
    <x v="6"/>
    <x v="0"/>
    <s v="Symptomatic treatment for nausea and vomiting."/>
    <d v="2023-10-13T00:00:00"/>
    <d v="2023-11-09T00:00:00"/>
    <n v="2375.66"/>
    <n v="48"/>
    <n v="50"/>
    <n v="27"/>
    <n v="599"/>
    <d v="2021-11-27T00:00:00"/>
    <s v="No"/>
    <x v="2"/>
    <s v="Friday"/>
    <x v="1"/>
    <n v="87.987407407407403"/>
    <x v="2"/>
    <x v="0"/>
  </r>
  <r>
    <s v="94e618a9-2f4f-43a6-ad36-ea69c4cefdf2"/>
    <x v="597"/>
    <d v="1924-10-14T00:00:00"/>
    <x v="1"/>
    <x v="3"/>
    <x v="12"/>
    <s v="Referred to physical therapy for joint strengthening exercises."/>
    <d v="2023-07-15T00:00:00"/>
    <d v="2023-07-20T00:00:00"/>
    <n v="4370.53"/>
    <n v="98"/>
    <n v="100"/>
    <n v="5"/>
    <n v="600"/>
    <d v="2023-11-09T00:00:00"/>
    <s v="Yes"/>
    <x v="2"/>
    <s v="Saturday"/>
    <x v="0"/>
    <n v="874.10599999999999"/>
    <x v="0"/>
    <x v="2"/>
  </r>
  <r>
    <s v="951a45ad-865e-40e1-95a8-ca772715fb73"/>
    <x v="598"/>
    <d v="1936-07-24T00:00:00"/>
    <x v="1"/>
    <x v="0"/>
    <x v="12"/>
    <s v="Referred to physical therapy to improve mobility and balance."/>
    <d v="2023-01-23T00:00:00"/>
    <d v="2023-02-05T00:00:00"/>
    <n v="8849.35"/>
    <n v="86"/>
    <n v="89"/>
    <n v="13"/>
    <n v="601"/>
    <d v="2023-07-20T00:00:00"/>
    <s v="Yes"/>
    <x v="0"/>
    <s v="Monday"/>
    <x v="1"/>
    <n v="680.71923076923076"/>
    <x v="0"/>
    <x v="0"/>
  </r>
  <r>
    <s v="9588d105-7bbc-4ebb-a5ab-2e23adbe56a8"/>
    <x v="599"/>
    <d v="1940-12-28T00:00:00"/>
    <x v="0"/>
    <x v="1"/>
    <x v="29"/>
    <s v="Advised to keep affected area clean and dry."/>
    <d v="2022-10-25T00:00:00"/>
    <d v="2022-11-18T00:00:00"/>
    <n v="824.19"/>
    <n v="81"/>
    <n v="84"/>
    <n v="24"/>
    <n v="602"/>
    <d v="2023-02-05T00:00:00"/>
    <s v="Yes"/>
    <x v="1"/>
    <s v="Tuesday"/>
    <x v="1"/>
    <n v="34.341250000000002"/>
    <x v="0"/>
    <x v="0"/>
  </r>
  <r>
    <s v="95ae272a-fffb-47ec-842a-7929eb826e7b"/>
    <x v="600"/>
    <d v="1986-03-18T00:00:00"/>
    <x v="1"/>
    <x v="28"/>
    <x v="0"/>
    <s v="Prescribed beta-blockers and statins."/>
    <d v="2023-01-05T00:00:00"/>
    <d v="2023-01-31T00:00:00"/>
    <n v="20876.25"/>
    <n v="36"/>
    <n v="39"/>
    <n v="26"/>
    <n v="603"/>
    <d v="2022-11-18T00:00:00"/>
    <s v="No"/>
    <x v="0"/>
    <s v="Thursday"/>
    <x v="1"/>
    <n v="802.93269230769226"/>
    <x v="1"/>
    <x v="0"/>
  </r>
  <r>
    <s v="95f8f10d-b073-4c1a-9626-11a4944f486c"/>
    <x v="601"/>
    <d v="1935-12-15T00:00:00"/>
    <x v="1"/>
    <x v="3"/>
    <x v="0"/>
    <s v="Advised on lifestyle modifications to reduce joint pain."/>
    <d v="2021-07-21T00:00:00"/>
    <d v="2021-08-04T00:00:00"/>
    <n v="2652.33"/>
    <n v="85"/>
    <n v="89"/>
    <n v="14"/>
    <n v="604"/>
    <d v="2023-01-31T00:00:00"/>
    <s v="Yes"/>
    <x v="2"/>
    <s v="Wednesday"/>
    <x v="1"/>
    <n v="189.45214285714286"/>
    <x v="0"/>
    <x v="0"/>
  </r>
  <r>
    <s v="960ee74c-2d85-41cf-96b3-e0f65764623f"/>
    <x v="602"/>
    <d v="1954-07-20T00:00:00"/>
    <x v="1"/>
    <x v="9"/>
    <x v="13"/>
    <s v="Symptoms should improve within a week."/>
    <d v="2022-09-16T00:00:00"/>
    <d v="2022-09-26T00:00:00"/>
    <n v="260.62"/>
    <n v="68"/>
    <n v="71"/>
    <n v="10"/>
    <n v="605"/>
    <d v="2021-08-04T00:00:00"/>
    <s v="No"/>
    <x v="1"/>
    <s v="Friday"/>
    <x v="1"/>
    <n v="26.062000000000001"/>
    <x v="0"/>
    <x v="0"/>
  </r>
  <r>
    <s v="96658828-7acc-4957-ae0a-9d71786846a9"/>
    <x v="603"/>
    <d v="1954-09-15T00:00:00"/>
    <x v="1"/>
    <x v="10"/>
    <x v="13"/>
    <s v="Prescribed cough medicine and advised rest."/>
    <d v="2023-10-07T00:00:00"/>
    <d v="2023-10-14T00:00:00"/>
    <n v="2149.85"/>
    <n v="69"/>
    <n v="70"/>
    <n v="7"/>
    <n v="606"/>
    <d v="2022-09-26T00:00:00"/>
    <s v="No"/>
    <x v="2"/>
    <s v="Saturday"/>
    <x v="0"/>
    <n v="307.12142857142857"/>
    <x v="0"/>
    <x v="2"/>
  </r>
  <r>
    <s v="96678228-1329-494f-b18e-204d8bb1571f"/>
    <x v="604"/>
    <d v="1983-04-28T00:00:00"/>
    <x v="1"/>
    <x v="2"/>
    <x v="21"/>
    <s v="Advised on lifestyle changes to reduce migraine triggers."/>
    <d v="2021-10-22T00:00:00"/>
    <d v="2021-10-30T00:00:00"/>
    <n v="1348.57"/>
    <n v="38"/>
    <n v="42"/>
    <n v="8"/>
    <n v="607"/>
    <d v="2023-10-14T00:00:00"/>
    <s v="Yes"/>
    <x v="2"/>
    <s v="Friday"/>
    <x v="1"/>
    <n v="168.57124999999999"/>
    <x v="2"/>
    <x v="0"/>
  </r>
  <r>
    <s v="977c8b3d-bc80-4334-a270-13d02b5c3c97"/>
    <x v="605"/>
    <d v="1997-10-29T00:00:00"/>
    <x v="1"/>
    <x v="19"/>
    <x v="16"/>
    <s v="Applied topical creams to prevent infection."/>
    <d v="2022-07-07T00:00:00"/>
    <d v="2022-07-26T00:00:00"/>
    <n v="2639.22"/>
    <n v="24"/>
    <n v="27"/>
    <n v="19"/>
    <n v="608"/>
    <d v="2021-10-30T00:00:00"/>
    <s v="No"/>
    <x v="2"/>
    <s v="Thursday"/>
    <x v="1"/>
    <n v="138.90631578947367"/>
    <x v="1"/>
    <x v="0"/>
  </r>
  <r>
    <s v="97ff8199-325d-46d5-bf82-88f63b32a4c0"/>
    <x v="606"/>
    <d v="1999-03-05T00:00:00"/>
    <x v="0"/>
    <x v="24"/>
    <x v="0"/>
    <s v="Advised to maintain a seizure diary."/>
    <d v="2023-01-22T00:00:00"/>
    <d v="2023-02-08T00:00:00"/>
    <n v="8774.7000000000007"/>
    <n v="23"/>
    <n v="26"/>
    <n v="17"/>
    <n v="609"/>
    <d v="2022-07-26T00:00:00"/>
    <s v="No"/>
    <x v="0"/>
    <s v="Sunday"/>
    <x v="0"/>
    <n v="516.15882352941185"/>
    <x v="1"/>
    <x v="0"/>
  </r>
  <r>
    <s v="9860f798-9ded-4332-b176-c515b32e5562"/>
    <x v="607"/>
    <d v="1927-10-25T00:00:00"/>
    <x v="0"/>
    <x v="2"/>
    <x v="21"/>
    <s v="Prescribed medication for immediate pain relief."/>
    <d v="2024-02-04T00:00:00"/>
    <d v="2024-03-05T00:00:00"/>
    <n v="635.23"/>
    <n v="96"/>
    <n v="97"/>
    <n v="30"/>
    <n v="610"/>
    <d v="2023-02-08T00:00:00"/>
    <s v="No"/>
    <x v="1"/>
    <s v="Sunday"/>
    <x v="0"/>
    <n v="21.174333333333333"/>
    <x v="0"/>
    <x v="0"/>
  </r>
  <r>
    <s v="98b75bd7-1a3a-4a8d-8527-1db1f78c2128"/>
    <x v="608"/>
    <d v="1941-11-25T00:00:00"/>
    <x v="0"/>
    <x v="4"/>
    <x v="0"/>
    <s v="Advised on dietary restrictions to support kidney function."/>
    <d v="2023-11-25T00:00:00"/>
    <d v="2023-12-04T00:00:00"/>
    <n v="13428.39"/>
    <n v="81"/>
    <n v="83"/>
    <n v="9"/>
    <n v="611"/>
    <d v="2024-03-05T00:00:00"/>
    <s v="Yes"/>
    <x v="0"/>
    <s v="Saturday"/>
    <x v="0"/>
    <n v="1492.0433333333333"/>
    <x v="0"/>
    <x v="0"/>
  </r>
  <r>
    <s v="98dd0d9d-b3fc-4fca-a086-d17f58aaddd6"/>
    <x v="609"/>
    <d v="1964-02-24T00:00:00"/>
    <x v="0"/>
    <x v="20"/>
    <x v="17"/>
    <s v="Referred to therapy for additional support."/>
    <d v="2024-01-22T00:00:00"/>
    <d v="2024-02-16T00:00:00"/>
    <n v="2260.2600000000002"/>
    <n v="59"/>
    <n v="61"/>
    <n v="25"/>
    <n v="612"/>
    <d v="2023-12-04T00:00:00"/>
    <s v="No"/>
    <x v="2"/>
    <s v="Monday"/>
    <x v="1"/>
    <n v="90.41040000000001"/>
    <x v="0"/>
    <x v="0"/>
  </r>
  <r>
    <s v="98e75548-b935-49b8-a982-59d03f0e5da4"/>
    <x v="610"/>
    <d v="1931-10-05T00:00:00"/>
    <x v="1"/>
    <x v="6"/>
    <x v="4"/>
    <s v="Monitor for any signs of dehydration."/>
    <d v="2023-01-31T00:00:00"/>
    <d v="2023-02-03T00:00:00"/>
    <n v="931.71"/>
    <n v="91"/>
    <n v="93"/>
    <n v="3"/>
    <n v="613"/>
    <d v="2024-02-16T00:00:00"/>
    <s v="Yes"/>
    <x v="1"/>
    <s v="Tuesday"/>
    <x v="1"/>
    <n v="310.57"/>
    <x v="0"/>
    <x v="1"/>
  </r>
  <r>
    <s v="98fa0568-a316-4369-862a-defb0b24423c"/>
    <x v="611"/>
    <d v="1948-03-30T00:00:00"/>
    <x v="1"/>
    <x v="22"/>
    <x v="2"/>
    <s v="Follow-up in two weeks to monitor blood pressure."/>
    <d v="2021-12-21T00:00:00"/>
    <d v="2022-01-18T00:00:00"/>
    <n v="4908.09"/>
    <n v="73"/>
    <n v="77"/>
    <n v="28"/>
    <n v="614"/>
    <d v="2023-02-03T00:00:00"/>
    <s v="Yes"/>
    <x v="2"/>
    <s v="Tuesday"/>
    <x v="1"/>
    <n v="175.28892857142858"/>
    <x v="0"/>
    <x v="0"/>
  </r>
  <r>
    <s v="993cf382-683a-4543-b48a-9720fea0d2d0"/>
    <x v="612"/>
    <d v="1928-10-06T00:00:00"/>
    <x v="1"/>
    <x v="26"/>
    <x v="27"/>
    <s v="Monitored for signs of stroke recurrence."/>
    <d v="2021-11-21T00:00:00"/>
    <d v="2021-11-29T00:00:00"/>
    <n v="25720.59"/>
    <n v="93"/>
    <n v="96"/>
    <n v="8"/>
    <n v="615"/>
    <d v="2022-01-18T00:00:00"/>
    <s v="Yes"/>
    <x v="0"/>
    <s v="Sunday"/>
    <x v="0"/>
    <n v="3215.07375"/>
    <x v="0"/>
    <x v="0"/>
  </r>
  <r>
    <s v="9a7cd9b4-e39a-487b-b511-55d43714c914"/>
    <x v="613"/>
    <d v="1998-07-06T00:00:00"/>
    <x v="1"/>
    <x v="3"/>
    <x v="0"/>
    <s v="Referred to physical therapy for joint strengthening exercises."/>
    <d v="2022-12-10T00:00:00"/>
    <d v="2022-12-12T00:00:00"/>
    <n v="7358.8"/>
    <n v="24"/>
    <n v="27"/>
    <n v="2"/>
    <n v="616"/>
    <d v="2021-11-29T00:00:00"/>
    <s v="No"/>
    <x v="0"/>
    <s v="Saturday"/>
    <x v="0"/>
    <n v="3679.4"/>
    <x v="1"/>
    <x v="1"/>
  </r>
  <r>
    <s v="9a935c38-fa81-4bc9-95c8-2d64731e176f"/>
    <x v="614"/>
    <d v="2009-12-27T00:00:00"/>
    <x v="0"/>
    <x v="25"/>
    <x v="32"/>
    <s v="Prescribed pain relief medication."/>
    <d v="2021-09-15T00:00:00"/>
    <d v="2021-10-06T00:00:00"/>
    <n v="1034.05"/>
    <n v="11"/>
    <n v="15"/>
    <n v="21"/>
    <n v="617"/>
    <d v="2022-12-12T00:00:00"/>
    <s v="Yes"/>
    <x v="2"/>
    <s v="Wednesday"/>
    <x v="1"/>
    <n v="49.240476190476187"/>
    <x v="3"/>
    <x v="0"/>
  </r>
  <r>
    <s v="9aca7978-eda0-47c6-ab25-df6e23f1dd88"/>
    <x v="615"/>
    <d v="2003-03-22T00:00:00"/>
    <x v="1"/>
    <x v="27"/>
    <x v="31"/>
    <s v="Discussed potential for allergy testing."/>
    <d v="2021-10-21T00:00:00"/>
    <d v="2021-11-08T00:00:00"/>
    <n v="647.42999999999995"/>
    <n v="18"/>
    <n v="22"/>
    <n v="18"/>
    <n v="618"/>
    <d v="2021-10-06T00:00:00"/>
    <s v="No"/>
    <x v="1"/>
    <s v="Thursday"/>
    <x v="1"/>
    <n v="35.968333333333334"/>
    <x v="1"/>
    <x v="0"/>
  </r>
  <r>
    <s v="9ad54d16-de54-4186-b62c-bdce1f894d50"/>
    <x v="616"/>
    <d v="2016-12-11T00:00:00"/>
    <x v="1"/>
    <x v="5"/>
    <x v="3"/>
    <s v="Referred to cognitive behavioral therapy to improve memory and thinking skills."/>
    <d v="2023-04-14T00:00:00"/>
    <d v="2023-05-02T00:00:00"/>
    <n v="16576.080000000002"/>
    <n v="6"/>
    <n v="8"/>
    <n v="18"/>
    <n v="619"/>
    <d v="2021-11-08T00:00:00"/>
    <s v="No"/>
    <x v="0"/>
    <s v="Friday"/>
    <x v="1"/>
    <n v="920.89333333333343"/>
    <x v="3"/>
    <x v="0"/>
  </r>
  <r>
    <s v="9b141076-3913-447c-88df-5f566b37b09d"/>
    <x v="617"/>
    <d v="1988-12-23T00:00:00"/>
    <x v="1"/>
    <x v="27"/>
    <x v="28"/>
    <s v="Prescribed antihistamines for allergy relief."/>
    <d v="2022-01-29T00:00:00"/>
    <d v="2022-02-03T00:00:00"/>
    <n v="458.38"/>
    <n v="33"/>
    <n v="36"/>
    <n v="5"/>
    <n v="620"/>
    <d v="2023-05-02T00:00:00"/>
    <s v="Yes"/>
    <x v="1"/>
    <s v="Saturday"/>
    <x v="0"/>
    <n v="91.676000000000002"/>
    <x v="1"/>
    <x v="2"/>
  </r>
  <r>
    <s v="9b3a6e21-8838-49f4-b952-fcaf01428c62"/>
    <x v="618"/>
    <d v="1984-11-02T00:00:00"/>
    <x v="1"/>
    <x v="5"/>
    <x v="3"/>
    <s v="Referred to cognitive behavioral therapy to improve memory and thinking skills."/>
    <d v="2021-08-27T00:00:00"/>
    <d v="2021-09-13T00:00:00"/>
    <n v="18941.349999999999"/>
    <n v="36"/>
    <n v="40"/>
    <n v="17"/>
    <n v="621"/>
    <d v="2022-02-03T00:00:00"/>
    <s v="Yes"/>
    <x v="0"/>
    <s v="Friday"/>
    <x v="1"/>
    <n v="1114.1970588235292"/>
    <x v="2"/>
    <x v="0"/>
  </r>
  <r>
    <s v="9b7afe33-9bb0-40e9-bef1-fc0e31d468da"/>
    <x v="619"/>
    <d v="1981-10-21T00:00:00"/>
    <x v="1"/>
    <x v="5"/>
    <x v="0"/>
    <s v="Referred to cognitive behavioral therapy to improve memory and thinking skills."/>
    <d v="2024-03-13T00:00:00"/>
    <d v="2024-03-19T00:00:00"/>
    <n v="9777.85"/>
    <n v="42"/>
    <n v="43"/>
    <n v="6"/>
    <n v="622"/>
    <d v="2021-09-13T00:00:00"/>
    <s v="No"/>
    <x v="0"/>
    <s v="Wednesday"/>
    <x v="1"/>
    <n v="1629.6416666666667"/>
    <x v="2"/>
    <x v="2"/>
  </r>
  <r>
    <s v="9bc0b927-5f68-4449-b8ad-60fce0dfdf40"/>
    <x v="620"/>
    <d v="2004-05-03T00:00:00"/>
    <x v="0"/>
    <x v="15"/>
    <x v="12"/>
    <s v="Discussed strategies to manage fatigue and other symptoms."/>
    <d v="2024-04-23T00:00:00"/>
    <d v="2024-05-09T00:00:00"/>
    <n v="11033.94"/>
    <n v="19"/>
    <n v="21"/>
    <n v="16"/>
    <n v="623"/>
    <d v="2024-03-19T00:00:00"/>
    <s v="No"/>
    <x v="0"/>
    <s v="Tuesday"/>
    <x v="1"/>
    <n v="689.62125000000003"/>
    <x v="1"/>
    <x v="0"/>
  </r>
  <r>
    <s v="9c5d6a72-17f2-4442-9b5d-4117347497d9"/>
    <x v="621"/>
    <d v="2023-03-08T00:00:00"/>
    <x v="1"/>
    <x v="23"/>
    <x v="25"/>
    <s v="Prescribed long-term bronchodilators."/>
    <d v="2023-09-26T00:00:00"/>
    <d v="2023-10-01T00:00:00"/>
    <n v="17777.41"/>
    <n v="0"/>
    <n v="2"/>
    <n v="5"/>
    <n v="624"/>
    <d v="2024-05-09T00:00:00"/>
    <s v="Yes"/>
    <x v="0"/>
    <s v="Tuesday"/>
    <x v="1"/>
    <n v="3555.482"/>
    <x v="3"/>
    <x v="2"/>
  </r>
  <r>
    <s v="9caf3002-6f42-415e-8b4d-39ee09a5b925"/>
    <x v="622"/>
    <d v="1999-07-19T00:00:00"/>
    <x v="1"/>
    <x v="2"/>
    <x v="21"/>
    <s v="Prescribed medication for immediate pain relief."/>
    <d v="2023-02-11T00:00:00"/>
    <d v="2023-02-13T00:00:00"/>
    <n v="2618.13"/>
    <n v="23"/>
    <n v="26"/>
    <n v="2"/>
    <n v="625"/>
    <d v="2023-10-01T00:00:00"/>
    <s v="Yes"/>
    <x v="2"/>
    <s v="Saturday"/>
    <x v="0"/>
    <n v="1309.0650000000001"/>
    <x v="1"/>
    <x v="1"/>
  </r>
  <r>
    <s v="9cca1e5f-b052-4240-a065-351389b68f19"/>
    <x v="623"/>
    <d v="1996-05-16T00:00:00"/>
    <x v="1"/>
    <x v="15"/>
    <x v="12"/>
    <s v="Referred to physical therapy to maintain muscle strength."/>
    <d v="2024-06-19T00:00:00"/>
    <d v="2024-07-09T00:00:00"/>
    <n v="9214.65"/>
    <n v="28"/>
    <n v="29"/>
    <n v="20"/>
    <n v="626"/>
    <d v="2023-02-13T00:00:00"/>
    <s v="No"/>
    <x v="0"/>
    <s v="Wednesday"/>
    <x v="1"/>
    <n v="460.73249999999996"/>
    <x v="1"/>
    <x v="0"/>
  </r>
  <r>
    <s v="9d7cb10a-ab4b-4c5c-8c06-064188aeaa06"/>
    <x v="624"/>
    <d v="2017-11-10T00:00:00"/>
    <x v="0"/>
    <x v="26"/>
    <x v="27"/>
    <s v="Monitored for signs of stroke recurrence."/>
    <d v="2023-03-13T00:00:00"/>
    <d v="2023-04-08T00:00:00"/>
    <n v="27369.8"/>
    <n v="5"/>
    <n v="7"/>
    <n v="26"/>
    <n v="627"/>
    <d v="2024-07-09T00:00:00"/>
    <s v="Yes"/>
    <x v="0"/>
    <s v="Monday"/>
    <x v="1"/>
    <n v="1052.6846153846154"/>
    <x v="3"/>
    <x v="0"/>
  </r>
  <r>
    <s v="9da14116-1b55-4636-976b-33c1c953719b"/>
    <x v="625"/>
    <d v="1934-10-13T00:00:00"/>
    <x v="0"/>
    <x v="12"/>
    <x v="2"/>
    <s v="Discussed dietary changes to manage blood sugar levels."/>
    <d v="2023-06-12T00:00:00"/>
    <d v="2023-06-30T00:00:00"/>
    <n v="7269.35"/>
    <n v="88"/>
    <n v="90"/>
    <n v="18"/>
    <n v="628"/>
    <d v="2023-04-08T00:00:00"/>
    <s v="No"/>
    <x v="0"/>
    <s v="Monday"/>
    <x v="1"/>
    <n v="403.85277777777782"/>
    <x v="0"/>
    <x v="0"/>
  </r>
  <r>
    <s v="9da3ffd2-b27b-4e63-921c-2cc4b370c061"/>
    <x v="626"/>
    <d v="1981-02-03T00:00:00"/>
    <x v="0"/>
    <x v="2"/>
    <x v="21"/>
    <s v="Follow-up to assess effectiveness of treatment."/>
    <d v="2023-02-19T00:00:00"/>
    <d v="2023-03-17T00:00:00"/>
    <n v="1961.96"/>
    <n v="42"/>
    <n v="44"/>
    <n v="26"/>
    <n v="629"/>
    <d v="2023-06-30T00:00:00"/>
    <s v="Yes"/>
    <x v="2"/>
    <s v="Sunday"/>
    <x v="0"/>
    <n v="75.460000000000008"/>
    <x v="2"/>
    <x v="0"/>
  </r>
  <r>
    <s v="9e993de3-7708-4437-8f84-0a671de0dc8b"/>
    <x v="627"/>
    <d v="1973-03-05T00:00:00"/>
    <x v="1"/>
    <x v="4"/>
    <x v="26"/>
    <s v="Prescribed medication to manage blood pressure and protect kidneys."/>
    <d v="2023-06-24T00:00:00"/>
    <d v="2023-07-16T00:00:00"/>
    <n v="12773.31"/>
    <n v="50"/>
    <n v="52"/>
    <n v="22"/>
    <n v="630"/>
    <d v="2023-03-17T00:00:00"/>
    <s v="No"/>
    <x v="0"/>
    <s v="Saturday"/>
    <x v="0"/>
    <n v="580.60500000000002"/>
    <x v="2"/>
    <x v="0"/>
  </r>
  <r>
    <s v="9f0b5820-6e2d-42ee-b467-c14dfe3361aa"/>
    <x v="628"/>
    <d v="2016-10-31T00:00:00"/>
    <x v="0"/>
    <x v="14"/>
    <x v="5"/>
    <s v="Started on antibiotics for bacterial infection."/>
    <d v="2024-01-09T00:00:00"/>
    <d v="2024-01-19T00:00:00"/>
    <n v="2428.21"/>
    <n v="7"/>
    <n v="8"/>
    <n v="10"/>
    <n v="631"/>
    <d v="2023-07-16T00:00:00"/>
    <s v="No"/>
    <x v="2"/>
    <s v="Tuesday"/>
    <x v="1"/>
    <n v="242.821"/>
    <x v="3"/>
    <x v="0"/>
  </r>
  <r>
    <s v="9f9eaf7b-974e-44ee-a1c5-808833e10c83"/>
    <x v="629"/>
    <d v="1929-11-04T00:00:00"/>
    <x v="0"/>
    <x v="26"/>
    <x v="12"/>
    <s v="Referred to physical therapy for mobility improvement."/>
    <d v="2022-10-19T00:00:00"/>
    <d v="2022-10-24T00:00:00"/>
    <n v="20281.650000000001"/>
    <n v="92"/>
    <n v="95"/>
    <n v="5"/>
    <n v="632"/>
    <d v="2024-01-19T00:00:00"/>
    <s v="Yes"/>
    <x v="0"/>
    <s v="Wednesday"/>
    <x v="1"/>
    <n v="4056.3300000000004"/>
    <x v="0"/>
    <x v="2"/>
  </r>
  <r>
    <s v="9fd0ea73-76c1-47d0-9507-056072a89cdd"/>
    <x v="630"/>
    <d v="2010-03-23T00:00:00"/>
    <x v="1"/>
    <x v="27"/>
    <x v="31"/>
    <s v="Discussed potential for allergy testing."/>
    <d v="2023-01-10T00:00:00"/>
    <d v="2023-01-28T00:00:00"/>
    <n v="805.41"/>
    <n v="12"/>
    <n v="15"/>
    <n v="18"/>
    <n v="633"/>
    <d v="2022-10-24T00:00:00"/>
    <s v="No"/>
    <x v="1"/>
    <s v="Tuesday"/>
    <x v="1"/>
    <n v="44.744999999999997"/>
    <x v="3"/>
    <x v="0"/>
  </r>
  <r>
    <s v="9fd710c1-8ad1-48df-ae35-ff8c9204f3ed"/>
    <x v="631"/>
    <d v="2019-11-14T00:00:00"/>
    <x v="0"/>
    <x v="26"/>
    <x v="12"/>
    <s v="Speech therapy initiated to address language difficulties."/>
    <d v="2022-04-28T00:00:00"/>
    <d v="2022-05-01T00:00:00"/>
    <n v="29328.45"/>
    <n v="2"/>
    <n v="5"/>
    <n v="3"/>
    <n v="634"/>
    <d v="2023-01-28T00:00:00"/>
    <s v="Yes"/>
    <x v="0"/>
    <s v="Thursday"/>
    <x v="1"/>
    <n v="9776.15"/>
    <x v="3"/>
    <x v="1"/>
  </r>
  <r>
    <s v="a06be831-a709-4ab9-a9d6-55a626cb8cee"/>
    <x v="632"/>
    <d v="1938-08-17T00:00:00"/>
    <x v="1"/>
    <x v="18"/>
    <x v="14"/>
    <s v="Oxygen therapy administered for low blood oxygen levels."/>
    <d v="2021-10-24T00:00:00"/>
    <d v="2021-11-16T00:00:00"/>
    <n v="23956.28"/>
    <n v="83"/>
    <n v="87"/>
    <n v="23"/>
    <n v="635"/>
    <d v="2022-05-01T00:00:00"/>
    <s v="Yes"/>
    <x v="0"/>
    <s v="Sunday"/>
    <x v="0"/>
    <n v="1041.5773913043479"/>
    <x v="0"/>
    <x v="0"/>
  </r>
  <r>
    <s v="a0883235-33be-48bc-a7a6-e18d535f1398"/>
    <x v="633"/>
    <d v="1985-12-07T00:00:00"/>
    <x v="1"/>
    <x v="20"/>
    <x v="17"/>
    <s v="Prescribed antidepressant medication."/>
    <d v="2023-04-28T00:00:00"/>
    <d v="2023-05-12T00:00:00"/>
    <n v="2069.83"/>
    <n v="37"/>
    <n v="39"/>
    <n v="14"/>
    <n v="636"/>
    <d v="2021-11-16T00:00:00"/>
    <s v="No"/>
    <x v="2"/>
    <s v="Friday"/>
    <x v="1"/>
    <n v="147.845"/>
    <x v="1"/>
    <x v="0"/>
  </r>
  <r>
    <s v="a0e2bab0-bf41-4ea1-8336-68b15c2bc683"/>
    <x v="634"/>
    <d v="2010-07-03T00:00:00"/>
    <x v="1"/>
    <x v="1"/>
    <x v="29"/>
    <s v="Started on oral antibiotics for more severe infection."/>
    <d v="2023-05-24T00:00:00"/>
    <d v="2023-06-15T00:00:00"/>
    <n v="891.91"/>
    <n v="12"/>
    <n v="15"/>
    <n v="22"/>
    <n v="637"/>
    <d v="2023-05-12T00:00:00"/>
    <s v="No"/>
    <x v="1"/>
    <s v="Wednesday"/>
    <x v="1"/>
    <n v="40.541363636363634"/>
    <x v="3"/>
    <x v="0"/>
  </r>
  <r>
    <s v="a0edfd81-490a-4c7e-a119-d3453049ea80"/>
    <x v="635"/>
    <d v="1938-12-15T00:00:00"/>
    <x v="0"/>
    <x v="10"/>
    <x v="30"/>
    <s v="Started on antibiotics for bacterial infection."/>
    <d v="2021-10-28T00:00:00"/>
    <d v="2021-11-05T00:00:00"/>
    <n v="2309.31"/>
    <n v="82"/>
    <n v="86"/>
    <n v="8"/>
    <n v="638"/>
    <d v="2023-06-15T00:00:00"/>
    <s v="Yes"/>
    <x v="2"/>
    <s v="Thursday"/>
    <x v="1"/>
    <n v="288.66374999999999"/>
    <x v="0"/>
    <x v="0"/>
  </r>
  <r>
    <s v="a0fbd8a7-c428-4c91-8c50-2c63370d2f01"/>
    <x v="636"/>
    <d v="2019-07-17T00:00:00"/>
    <x v="1"/>
    <x v="10"/>
    <x v="5"/>
    <s v="Monitor for any signs of worsening respiratory symptoms."/>
    <d v="2022-04-05T00:00:00"/>
    <d v="2022-04-11T00:00:00"/>
    <n v="1404.21"/>
    <n v="2"/>
    <n v="6"/>
    <n v="6"/>
    <n v="639"/>
    <d v="2021-11-05T00:00:00"/>
    <s v="No"/>
    <x v="2"/>
    <s v="Tuesday"/>
    <x v="1"/>
    <n v="234.035"/>
    <x v="3"/>
    <x v="2"/>
  </r>
  <r>
    <s v="a14aaab7-0712-4089-b468-a16dc4ded9b8"/>
    <x v="637"/>
    <d v="2009-06-08T00:00:00"/>
    <x v="1"/>
    <x v="14"/>
    <x v="11"/>
    <s v="Advised on steam inhalation for symptom relief."/>
    <d v="2024-05-12T00:00:00"/>
    <d v="2024-06-08T00:00:00"/>
    <n v="2559.7199999999998"/>
    <n v="14"/>
    <n v="16"/>
    <n v="27"/>
    <n v="640"/>
    <d v="2022-04-11T00:00:00"/>
    <s v="No"/>
    <x v="2"/>
    <s v="Sunday"/>
    <x v="0"/>
    <n v="94.804444444444442"/>
    <x v="3"/>
    <x v="0"/>
  </r>
  <r>
    <s v="a1cc72be-cc2f-48c5-891c-60059b5d139d"/>
    <x v="638"/>
    <d v="1946-05-28T00:00:00"/>
    <x v="1"/>
    <x v="7"/>
    <x v="5"/>
    <s v="Advised increased fluid intake."/>
    <d v="2022-04-21T00:00:00"/>
    <d v="2022-04-22T00:00:00"/>
    <n v="1277.6300000000001"/>
    <n v="75"/>
    <n v="79"/>
    <n v="1"/>
    <n v="641"/>
    <d v="2024-06-08T00:00:00"/>
    <s v="Yes"/>
    <x v="2"/>
    <s v="Thursday"/>
    <x v="1"/>
    <n v="1277.6300000000001"/>
    <x v="0"/>
    <x v="1"/>
  </r>
  <r>
    <s v="a243a3e3-b6e4-480d-94be-d387d70287f4"/>
    <x v="639"/>
    <d v="1981-11-05T00:00:00"/>
    <x v="1"/>
    <x v="9"/>
    <x v="13"/>
    <s v="Symptoms should improve within a week."/>
    <d v="2021-08-12T00:00:00"/>
    <d v="2021-09-02T00:00:00"/>
    <n v="190.58"/>
    <n v="39"/>
    <n v="43"/>
    <n v="21"/>
    <n v="642"/>
    <d v="2022-04-22T00:00:00"/>
    <s v="Yes"/>
    <x v="1"/>
    <s v="Thursday"/>
    <x v="1"/>
    <n v="9.0752380952380953"/>
    <x v="2"/>
    <x v="0"/>
  </r>
  <r>
    <s v="a2ad7e73-8c55-4065-ad39-8dd0a57c0dc0"/>
    <x v="640"/>
    <d v="1938-02-19T00:00:00"/>
    <x v="0"/>
    <x v="6"/>
    <x v="0"/>
    <s v="Prescribed rehydration solution and advised rest."/>
    <d v="2021-09-06T00:00:00"/>
    <d v="2021-09-15T00:00:00"/>
    <n v="2502.58"/>
    <n v="83"/>
    <n v="87"/>
    <n v="9"/>
    <n v="643"/>
    <d v="2021-09-02T00:00:00"/>
    <s v="No"/>
    <x v="2"/>
    <s v="Monday"/>
    <x v="1"/>
    <n v="278.06444444444446"/>
    <x v="0"/>
    <x v="0"/>
  </r>
  <r>
    <s v="a3532f14-7b87-475d-a05c-7d7ba8046201"/>
    <x v="641"/>
    <d v="1998-06-14T00:00:00"/>
    <x v="0"/>
    <x v="8"/>
    <x v="23"/>
    <s v="Chemotherapy regimen started; patient informed of side effects."/>
    <d v="2021-12-22T00:00:00"/>
    <d v="2022-01-19T00:00:00"/>
    <n v="60079.35"/>
    <n v="23"/>
    <n v="27"/>
    <n v="28"/>
    <n v="644"/>
    <d v="2021-09-15T00:00:00"/>
    <s v="No"/>
    <x v="0"/>
    <s v="Wednesday"/>
    <x v="1"/>
    <n v="2145.6910714285714"/>
    <x v="1"/>
    <x v="0"/>
  </r>
  <r>
    <s v="a3841300-08a9-4337-892a-7d021e7a900e"/>
    <x v="642"/>
    <d v="1944-09-10T00:00:00"/>
    <x v="1"/>
    <x v="6"/>
    <x v="4"/>
    <s v="Prescribed rehydration solution and advised rest."/>
    <d v="2021-11-14T00:00:00"/>
    <d v="2021-11-18T00:00:00"/>
    <n v="1182.3499999999999"/>
    <n v="77"/>
    <n v="80"/>
    <n v="4"/>
    <n v="645"/>
    <d v="2022-01-19T00:00:00"/>
    <s v="Yes"/>
    <x v="2"/>
    <s v="Sunday"/>
    <x v="0"/>
    <n v="295.58749999999998"/>
    <x v="0"/>
    <x v="2"/>
  </r>
  <r>
    <s v="a4f7b0c7-5e10-4f15-958a-a9ebe36ec899"/>
    <x v="643"/>
    <d v="1997-09-09T00:00:00"/>
    <x v="1"/>
    <x v="2"/>
    <x v="21"/>
    <s v="Advised on lifestyle changes to reduce migraine triggers."/>
    <d v="2023-02-26T00:00:00"/>
    <d v="2023-03-08T00:00:00"/>
    <n v="1442.3"/>
    <n v="25"/>
    <n v="27"/>
    <n v="10"/>
    <n v="646"/>
    <d v="2021-11-18T00:00:00"/>
    <s v="No"/>
    <x v="2"/>
    <s v="Sunday"/>
    <x v="0"/>
    <n v="144.22999999999999"/>
    <x v="1"/>
    <x v="0"/>
  </r>
  <r>
    <s v="a5808e62-7f74-459a-bf94-d7bd8ea875ca"/>
    <x v="644"/>
    <d v="1998-07-29T00:00:00"/>
    <x v="1"/>
    <x v="17"/>
    <x v="13"/>
    <s v="Advised rest and maintain hydration."/>
    <d v="2022-11-12T00:00:00"/>
    <d v="2022-11-29T00:00:00"/>
    <n v="2871.05"/>
    <n v="24"/>
    <n v="27"/>
    <n v="17"/>
    <n v="647"/>
    <d v="2023-03-08T00:00:00"/>
    <s v="Yes"/>
    <x v="2"/>
    <s v="Saturday"/>
    <x v="0"/>
    <n v="168.88529411764708"/>
    <x v="1"/>
    <x v="0"/>
  </r>
  <r>
    <s v="a59a0ff3-2b84-4b6e-89fc-51c376dba430"/>
    <x v="645"/>
    <d v="1959-12-19T00:00:00"/>
    <x v="1"/>
    <x v="8"/>
    <x v="8"/>
    <s v="Chemotherapy regimen started; patient informed of side effects."/>
    <d v="2023-12-01T00:00:00"/>
    <d v="2023-12-03T00:00:00"/>
    <n v="60642.52"/>
    <n v="63"/>
    <n v="65"/>
    <n v="2"/>
    <n v="648"/>
    <d v="2022-11-29T00:00:00"/>
    <s v="No"/>
    <x v="0"/>
    <s v="Friday"/>
    <x v="1"/>
    <n v="30321.26"/>
    <x v="0"/>
    <x v="1"/>
  </r>
  <r>
    <s v="a5e3eac5-03a7-436a-aa16-eb0ad1b6d12b"/>
    <x v="646"/>
    <d v="1997-02-22T00:00:00"/>
    <x v="0"/>
    <x v="26"/>
    <x v="27"/>
    <s v="Referred to physical therapy for mobility improvement."/>
    <d v="2022-11-25T00:00:00"/>
    <d v="2022-12-10T00:00:00"/>
    <n v="19146.98"/>
    <n v="25"/>
    <n v="28"/>
    <n v="15"/>
    <n v="649"/>
    <d v="2023-12-03T00:00:00"/>
    <s v="Yes"/>
    <x v="0"/>
    <s v="Friday"/>
    <x v="1"/>
    <n v="1276.4653333333333"/>
    <x v="1"/>
    <x v="0"/>
  </r>
  <r>
    <s v="a5e75ecc-1ced-495f-9be7-107392617369"/>
    <x v="114"/>
    <d v="1930-10-27T00:00:00"/>
    <x v="0"/>
    <x v="1"/>
    <x v="1"/>
    <s v="Prescribed topical antibiotics for local infection."/>
    <d v="2024-01-16T00:00:00"/>
    <d v="2024-01-18T00:00:00"/>
    <n v="690.77"/>
    <n v="93"/>
    <n v="94"/>
    <n v="2"/>
    <n v="650"/>
    <d v="2022-12-10T00:00:00"/>
    <s v="No"/>
    <x v="1"/>
    <s v="Tuesday"/>
    <x v="1"/>
    <n v="345.38499999999999"/>
    <x v="0"/>
    <x v="1"/>
  </r>
  <r>
    <s v="a6474cc5-902b-4f61-b640-4bf2daa1782a"/>
    <x v="647"/>
    <d v="1954-02-23T00:00:00"/>
    <x v="1"/>
    <x v="5"/>
    <x v="0"/>
    <s v="Referred to cognitive behavioral therapy to improve memory and thinking skills."/>
    <d v="2022-02-23T00:00:00"/>
    <d v="2022-03-04T00:00:00"/>
    <n v="6192.22"/>
    <n v="68"/>
    <n v="71"/>
    <n v="9"/>
    <n v="651"/>
    <d v="2024-01-18T00:00:00"/>
    <s v="Yes"/>
    <x v="0"/>
    <s v="Wednesday"/>
    <x v="1"/>
    <n v="688.0244444444445"/>
    <x v="0"/>
    <x v="0"/>
  </r>
  <r>
    <s v="a65381a8-e925-4ebd-8859-9369011f32c6"/>
    <x v="648"/>
    <d v="1944-06-12T00:00:00"/>
    <x v="0"/>
    <x v="11"/>
    <x v="9"/>
    <s v="Prescribed bronchodilator for immediate relief."/>
    <d v="2022-03-22T00:00:00"/>
    <d v="2022-04-13T00:00:00"/>
    <n v="3438.59"/>
    <n v="77"/>
    <n v="81"/>
    <n v="22"/>
    <n v="652"/>
    <d v="2022-03-04T00:00:00"/>
    <s v="No"/>
    <x v="2"/>
    <s v="Tuesday"/>
    <x v="1"/>
    <n v="156.29954545454547"/>
    <x v="0"/>
    <x v="0"/>
  </r>
  <r>
    <s v="a6dffaa0-ec2f-4bdd-883a-822a44f7109a"/>
    <x v="649"/>
    <d v="1962-12-28T00:00:00"/>
    <x v="0"/>
    <x v="20"/>
    <x v="17"/>
    <s v="Referred to therapy for additional support."/>
    <d v="2021-12-01T00:00:00"/>
    <d v="2021-12-30T00:00:00"/>
    <n v="3292.87"/>
    <n v="58"/>
    <n v="62"/>
    <n v="29"/>
    <n v="653"/>
    <d v="2022-04-13T00:00:00"/>
    <s v="Yes"/>
    <x v="2"/>
    <s v="Wednesday"/>
    <x v="1"/>
    <n v="113.54724137931034"/>
    <x v="0"/>
    <x v="0"/>
  </r>
  <r>
    <s v="a759a3ff-deee-4161-92a2-593c0426b3a2"/>
    <x v="650"/>
    <d v="2016-08-30T00:00:00"/>
    <x v="0"/>
    <x v="19"/>
    <x v="15"/>
    <s v="Prescribed pain relief medication."/>
    <d v="2022-10-04T00:00:00"/>
    <d v="2022-11-02T00:00:00"/>
    <n v="1437.46"/>
    <n v="6"/>
    <n v="8"/>
    <n v="29"/>
    <n v="654"/>
    <d v="2021-12-30T00:00:00"/>
    <s v="No"/>
    <x v="2"/>
    <s v="Tuesday"/>
    <x v="1"/>
    <n v="49.56758620689655"/>
    <x v="3"/>
    <x v="0"/>
  </r>
  <r>
    <s v="a78a00e7-e5e2-4124-aaae-3e0fa453f335"/>
    <x v="651"/>
    <d v="2023-07-10T00:00:00"/>
    <x v="0"/>
    <x v="3"/>
    <x v="12"/>
    <s v="Prescribed anti-inflammatory medication."/>
    <d v="2022-03-05T00:00:00"/>
    <d v="2022-03-20T00:00:00"/>
    <n v="9840.5"/>
    <m/>
    <n v="2"/>
    <n v="15"/>
    <n v="655"/>
    <n v="44867"/>
    <s v="Yes"/>
    <x v="0"/>
    <s v="Saturday"/>
    <x v="0"/>
    <n v="656.0333333333333"/>
    <x v="3"/>
    <x v="0"/>
  </r>
  <r>
    <s v="a7e6b95c-7ef1-41ce-b15e-65bb307e4406"/>
    <x v="652"/>
    <d v="1973-11-04T00:00:00"/>
    <x v="0"/>
    <x v="26"/>
    <x v="27"/>
    <s v="Monitored for signs of stroke recurrence."/>
    <d v="2022-03-28T00:00:00"/>
    <d v="2022-04-14T00:00:00"/>
    <n v="18841.28"/>
    <n v="48"/>
    <n v="51"/>
    <n v="17"/>
    <n v="656"/>
    <d v="2022-03-20T00:00:00"/>
    <s v="No"/>
    <x v="0"/>
    <s v="Monday"/>
    <x v="1"/>
    <n v="1108.3105882352941"/>
    <x v="2"/>
    <x v="0"/>
  </r>
  <r>
    <s v="a81a5042-e3aa-4b8a-89db-7c2bd0b8acf0"/>
    <x v="653"/>
    <d v="1943-03-06T00:00:00"/>
    <x v="1"/>
    <x v="12"/>
    <x v="22"/>
    <s v="Insulin therapy initiated; patient instructed on usage."/>
    <d v="2023-05-02T00:00:00"/>
    <d v="2023-05-16T00:00:00"/>
    <n v="2780.83"/>
    <n v="80"/>
    <n v="82"/>
    <n v="14"/>
    <n v="657"/>
    <d v="2022-04-14T00:00:00"/>
    <s v="No"/>
    <x v="2"/>
    <s v="Tuesday"/>
    <x v="1"/>
    <n v="198.63071428571428"/>
    <x v="0"/>
    <x v="0"/>
  </r>
  <r>
    <s v="a85b2a5e-a6b4-41f9-9505-fbbb9cf9b577"/>
    <x v="654"/>
    <d v="1931-03-14T00:00:00"/>
    <x v="0"/>
    <x v="1"/>
    <x v="1"/>
    <s v="Prescribed topical antibiotics for local infection."/>
    <d v="2024-05-18T00:00:00"/>
    <d v="2024-06-12T00:00:00"/>
    <n v="808.25"/>
    <n v="93"/>
    <n v="94"/>
    <n v="25"/>
    <n v="658"/>
    <d v="2023-05-16T00:00:00"/>
    <s v="No"/>
    <x v="1"/>
    <s v="Saturday"/>
    <x v="0"/>
    <n v="32.33"/>
    <x v="0"/>
    <x v="0"/>
  </r>
  <r>
    <s v="a89596c2-917a-4e07-9477-90a81fde5345"/>
    <x v="655"/>
    <d v="1969-11-26T00:00:00"/>
    <x v="1"/>
    <x v="9"/>
    <x v="13"/>
    <s v="Advised rest and increased fluid intake."/>
    <d v="2021-11-04T00:00:00"/>
    <d v="2021-11-14T00:00:00"/>
    <n v="482.23"/>
    <n v="51"/>
    <n v="55"/>
    <n v="10"/>
    <n v="659"/>
    <d v="2024-06-12T00:00:00"/>
    <s v="Yes"/>
    <x v="1"/>
    <s v="Thursday"/>
    <x v="1"/>
    <n v="48.222999999999999"/>
    <x v="2"/>
    <x v="0"/>
  </r>
  <r>
    <s v="a99eae1e-1134-43ee-b1ea-38e51603541a"/>
    <x v="656"/>
    <d v="1932-12-28T00:00:00"/>
    <x v="1"/>
    <x v="18"/>
    <x v="25"/>
    <s v="Oxygen therapy administered for low blood oxygen levels."/>
    <d v="2022-09-18T00:00:00"/>
    <d v="2022-09-24T00:00:00"/>
    <n v="47984.27"/>
    <n v="89"/>
    <n v="92"/>
    <n v="6"/>
    <n v="660"/>
    <d v="2021-11-14T00:00:00"/>
    <s v="No"/>
    <x v="0"/>
    <s v="Sunday"/>
    <x v="0"/>
    <n v="7997.3783333333331"/>
    <x v="0"/>
    <x v="2"/>
  </r>
  <r>
    <s v="a9aa5d30-0aa0-413a-9a3b-bfa099ea18ae"/>
    <x v="657"/>
    <d v="2017-07-02T00:00:00"/>
    <x v="1"/>
    <x v="0"/>
    <x v="0"/>
    <s v="Discussed potential for deep brain stimulation surgery."/>
    <d v="2024-04-12T00:00:00"/>
    <d v="2024-04-22T00:00:00"/>
    <n v="18953.7"/>
    <n v="6"/>
    <n v="8"/>
    <n v="10"/>
    <n v="661"/>
    <d v="2022-09-24T00:00:00"/>
    <s v="No"/>
    <x v="0"/>
    <s v="Friday"/>
    <x v="1"/>
    <n v="1895.3700000000001"/>
    <x v="3"/>
    <x v="0"/>
  </r>
  <r>
    <s v="a9e58b7c-a054-4757-aab0-a52b6ef08f4a"/>
    <x v="658"/>
    <d v="2004-11-30T00:00:00"/>
    <x v="1"/>
    <x v="0"/>
    <x v="12"/>
    <s v="Initiated dopaminergic medication for symptom control."/>
    <d v="2023-07-16T00:00:00"/>
    <d v="2023-08-04T00:00:00"/>
    <n v="13532.38"/>
    <n v="18"/>
    <n v="20"/>
    <n v="19"/>
    <n v="662"/>
    <d v="2024-04-22T00:00:00"/>
    <s v="Yes"/>
    <x v="0"/>
    <s v="Sunday"/>
    <x v="0"/>
    <n v="712.23052631578946"/>
    <x v="1"/>
    <x v="0"/>
  </r>
  <r>
    <s v="a9f418b3-2657-4c62-a2ad-29d6cbd9549a"/>
    <x v="659"/>
    <d v="1962-09-29T00:00:00"/>
    <x v="1"/>
    <x v="14"/>
    <x v="5"/>
    <s v="Started on antibiotics for bacterial infection."/>
    <d v="2022-03-14T00:00:00"/>
    <d v="2022-03-15T00:00:00"/>
    <n v="1617.87"/>
    <n v="59"/>
    <n v="62"/>
    <n v="1"/>
    <n v="663"/>
    <d v="2023-08-04T00:00:00"/>
    <s v="Yes"/>
    <x v="2"/>
    <s v="Monday"/>
    <x v="1"/>
    <n v="1617.87"/>
    <x v="0"/>
    <x v="1"/>
  </r>
  <r>
    <s v="aa52f31a-7fc5-455a-9edc-e921f2e7b97e"/>
    <x v="660"/>
    <d v="2019-07-25T00:00:00"/>
    <x v="1"/>
    <x v="25"/>
    <x v="32"/>
    <s v="Prescribed pain relief medication."/>
    <d v="2022-05-11T00:00:00"/>
    <d v="2022-06-01T00:00:00"/>
    <n v="911.41"/>
    <n v="2"/>
    <n v="6"/>
    <n v="21"/>
    <n v="664"/>
    <d v="2022-03-15T00:00:00"/>
    <s v="No"/>
    <x v="1"/>
    <s v="Wednesday"/>
    <x v="1"/>
    <n v="43.400476190476191"/>
    <x v="3"/>
    <x v="0"/>
  </r>
  <r>
    <s v="aa54f7d9-8fa5-43f4-8e03-c2b97a3fabf6"/>
    <x v="661"/>
    <d v="1992-03-25T00:00:00"/>
    <x v="0"/>
    <x v="28"/>
    <x v="0"/>
    <s v="Patient referred for cardiac catheterization."/>
    <d v="2024-05-02T00:00:00"/>
    <d v="2024-05-13T00:00:00"/>
    <n v="31097.55"/>
    <n v="32"/>
    <n v="33"/>
    <n v="11"/>
    <n v="665"/>
    <d v="2022-06-01T00:00:00"/>
    <s v="No"/>
    <x v="0"/>
    <s v="Thursday"/>
    <x v="1"/>
    <n v="2827.0499999999997"/>
    <x v="1"/>
    <x v="0"/>
  </r>
  <r>
    <s v="aa5989f1-0261-4bd6-8b4d-2aecd468c0de"/>
    <x v="662"/>
    <d v="1956-02-04T00:00:00"/>
    <x v="0"/>
    <x v="3"/>
    <x v="12"/>
    <s v="Referred to physical therapy for joint strengthening exercises."/>
    <d v="2023-08-31T00:00:00"/>
    <d v="2023-09-08T00:00:00"/>
    <n v="3105.85"/>
    <n v="67"/>
    <n v="69"/>
    <n v="8"/>
    <n v="666"/>
    <d v="2024-05-13T00:00:00"/>
    <s v="Yes"/>
    <x v="2"/>
    <s v="Thursday"/>
    <x v="1"/>
    <n v="388.23124999999999"/>
    <x v="0"/>
    <x v="0"/>
  </r>
  <r>
    <s v="ab01271a-7eaf-4abc-b58f-199b672126e4"/>
    <x v="663"/>
    <d v="2011-06-12T00:00:00"/>
    <x v="1"/>
    <x v="0"/>
    <x v="0"/>
    <s v="Discussed potential for deep brain stimulation surgery."/>
    <d v="2023-05-17T00:00:00"/>
    <d v="2023-06-15T00:00:00"/>
    <n v="15241.36"/>
    <n v="11"/>
    <n v="14"/>
    <n v="29"/>
    <n v="667"/>
    <d v="2023-09-08T00:00:00"/>
    <s v="Yes"/>
    <x v="0"/>
    <s v="Wednesday"/>
    <x v="1"/>
    <n v="525.56413793103445"/>
    <x v="3"/>
    <x v="0"/>
  </r>
  <r>
    <s v="ab183790-957e-44b7-b637-fda2756474ea"/>
    <x v="664"/>
    <d v="2002-11-26T00:00:00"/>
    <x v="0"/>
    <x v="1"/>
    <x v="29"/>
    <s v="Advised to keep affected area clean and dry."/>
    <d v="2021-11-27T00:00:00"/>
    <d v="2021-12-05T00:00:00"/>
    <n v="281.82"/>
    <n v="19"/>
    <n v="22"/>
    <n v="8"/>
    <n v="668"/>
    <d v="2023-06-15T00:00:00"/>
    <s v="Yes"/>
    <x v="1"/>
    <s v="Saturday"/>
    <x v="0"/>
    <n v="35.227499999999999"/>
    <x v="1"/>
    <x v="0"/>
  </r>
  <r>
    <s v="ab3ce33a-bea6-408d-9b4a-b315cca973f7"/>
    <x v="665"/>
    <d v="1983-07-11T00:00:00"/>
    <x v="0"/>
    <x v="11"/>
    <x v="9"/>
    <s v="Advised to avoid known asthma triggers."/>
    <d v="2024-04-14T00:00:00"/>
    <d v="2024-04-26T00:00:00"/>
    <n v="4107.13"/>
    <n v="40"/>
    <n v="42"/>
    <n v="12"/>
    <n v="669"/>
    <d v="2021-12-05T00:00:00"/>
    <s v="No"/>
    <x v="2"/>
    <s v="Sunday"/>
    <x v="0"/>
    <n v="342.26083333333332"/>
    <x v="2"/>
    <x v="0"/>
  </r>
  <r>
    <s v="ab73588a-a9e5-4c29-8595-ddd71dbafc71"/>
    <x v="666"/>
    <d v="2000-04-25T00:00:00"/>
    <x v="0"/>
    <x v="23"/>
    <x v="25"/>
    <s v="Referred to pulmonary rehabilitation program."/>
    <d v="2024-02-06T00:00:00"/>
    <d v="2024-02-15T00:00:00"/>
    <n v="16464.66"/>
    <n v="23"/>
    <n v="25"/>
    <n v="9"/>
    <n v="670"/>
    <d v="2024-04-26T00:00:00"/>
    <s v="Yes"/>
    <x v="0"/>
    <s v="Tuesday"/>
    <x v="1"/>
    <n v="1829.4066666666668"/>
    <x v="1"/>
    <x v="0"/>
  </r>
  <r>
    <s v="aba865b1-5818-4719-9bd5-2ff902292a0a"/>
    <x v="667"/>
    <d v="1975-04-15T00:00:00"/>
    <x v="1"/>
    <x v="25"/>
    <x v="35"/>
    <s v="Prescribed pain relief medication."/>
    <d v="2022-10-18T00:00:00"/>
    <d v="2022-11-07T00:00:00"/>
    <n v="2322.63"/>
    <n v="47"/>
    <n v="50"/>
    <n v="20"/>
    <n v="671"/>
    <d v="2024-02-15T00:00:00"/>
    <s v="Yes"/>
    <x v="2"/>
    <s v="Tuesday"/>
    <x v="1"/>
    <n v="116.1315"/>
    <x v="2"/>
    <x v="0"/>
  </r>
  <r>
    <s v="ac203f00-f4f9-4f5b-bf27-4ba8657e578e"/>
    <x v="668"/>
    <d v="2009-04-29T00:00:00"/>
    <x v="0"/>
    <x v="20"/>
    <x v="17"/>
    <s v="Follow-up to assess effectiveness of treatment."/>
    <d v="2024-03-07T00:00:00"/>
    <d v="2024-03-13T00:00:00"/>
    <n v="2890.43"/>
    <n v="14"/>
    <n v="16"/>
    <n v="6"/>
    <n v="672"/>
    <d v="2022-11-07T00:00:00"/>
    <s v="No"/>
    <x v="2"/>
    <s v="Thursday"/>
    <x v="1"/>
    <n v="481.73833333333329"/>
    <x v="3"/>
    <x v="2"/>
  </r>
  <r>
    <s v="ac5cab5b-6a9a-406a-b0ec-3a7f148419d3"/>
    <x v="669"/>
    <d v="1971-10-17T00:00:00"/>
    <x v="0"/>
    <x v="23"/>
    <x v="25"/>
    <s v="Referred to pulmonary rehabilitation program."/>
    <d v="2022-04-26T00:00:00"/>
    <d v="2022-04-29T00:00:00"/>
    <n v="5831.51"/>
    <n v="50"/>
    <n v="53"/>
    <n v="3"/>
    <n v="673"/>
    <d v="2024-03-13T00:00:00"/>
    <s v="Yes"/>
    <x v="0"/>
    <s v="Tuesday"/>
    <x v="1"/>
    <n v="1943.8366666666668"/>
    <x v="2"/>
    <x v="1"/>
  </r>
  <r>
    <s v="ac66d549-f939-4469-ac73-5a94869d96c8"/>
    <x v="670"/>
    <d v="1942-04-12T00:00:00"/>
    <x v="0"/>
    <x v="11"/>
    <x v="0"/>
    <s v="Prescribed bronchodilator for immediate relief."/>
    <d v="2022-06-23T00:00:00"/>
    <d v="2022-07-13T00:00:00"/>
    <n v="3834.43"/>
    <n v="80"/>
    <n v="83"/>
    <n v="20"/>
    <n v="674"/>
    <d v="2022-04-29T00:00:00"/>
    <s v="No"/>
    <x v="2"/>
    <s v="Thursday"/>
    <x v="1"/>
    <n v="191.72149999999999"/>
    <x v="0"/>
    <x v="0"/>
  </r>
  <r>
    <s v="acd535df-6cd7-4782-a628-5fa271bc595e"/>
    <x v="671"/>
    <d v="1954-05-29T00:00:00"/>
    <x v="0"/>
    <x v="13"/>
    <x v="10"/>
    <s v="Referred to physical therapy for rehabilitation."/>
    <d v="2024-03-06T00:00:00"/>
    <d v="2024-03-11T00:00:00"/>
    <n v="2962.99"/>
    <n v="69"/>
    <n v="71"/>
    <n v="5"/>
    <n v="675"/>
    <d v="2022-07-13T00:00:00"/>
    <s v="No"/>
    <x v="2"/>
    <s v="Wednesday"/>
    <x v="1"/>
    <n v="592.59799999999996"/>
    <x v="0"/>
    <x v="2"/>
  </r>
  <r>
    <s v="acf26c03-bdbe-4a2f-a73b-05ce0907bd4b"/>
    <x v="672"/>
    <d v="2022-01-28T00:00:00"/>
    <x v="1"/>
    <x v="10"/>
    <x v="13"/>
    <s v="Monitor for any signs of worsening respiratory symptoms."/>
    <d v="2021-12-01T00:00:00"/>
    <d v="2021-12-11T00:00:00"/>
    <n v="2919.32"/>
    <m/>
    <n v="3"/>
    <n v="10"/>
    <n v="676"/>
    <n v="45362"/>
    <s v="Yes"/>
    <x v="2"/>
    <s v="Wednesday"/>
    <x v="1"/>
    <n v="291.93200000000002"/>
    <x v="3"/>
    <x v="0"/>
  </r>
  <r>
    <s v="ad24a2a2-1e30-476a-9a06-dd670cf6add8"/>
    <x v="673"/>
    <d v="2012-03-23T00:00:00"/>
    <x v="0"/>
    <x v="18"/>
    <x v="19"/>
    <s v="Monitor for any signs of respiratory failure."/>
    <d v="2023-12-06T00:00:00"/>
    <d v="2024-01-03T00:00:00"/>
    <n v="23007.82"/>
    <n v="11"/>
    <n v="13"/>
    <n v="28"/>
    <n v="677"/>
    <d v="2021-12-11T00:00:00"/>
    <s v="No"/>
    <x v="0"/>
    <s v="Wednesday"/>
    <x v="1"/>
    <n v="821.70785714285716"/>
    <x v="3"/>
    <x v="0"/>
  </r>
  <r>
    <s v="ad2742d9-b36d-4ba0-928a-8f8527e4c89e"/>
    <x v="674"/>
    <d v="1973-07-14T00:00:00"/>
    <x v="0"/>
    <x v="8"/>
    <x v="8"/>
    <s v="Scheduled for radiation therapy next week."/>
    <d v="2022-07-06T00:00:00"/>
    <d v="2022-07-15T00:00:00"/>
    <n v="96312.07"/>
    <n v="48"/>
    <n v="52"/>
    <n v="9"/>
    <n v="678"/>
    <d v="2024-01-03T00:00:00"/>
    <s v="Yes"/>
    <x v="0"/>
    <s v="Wednesday"/>
    <x v="1"/>
    <n v="10701.341111111113"/>
    <x v="2"/>
    <x v="0"/>
  </r>
  <r>
    <s v="adc772f9-8a5f-4bed-a333-5195c725c129"/>
    <x v="675"/>
    <d v="1995-10-01T00:00:00"/>
    <x v="1"/>
    <x v="22"/>
    <x v="0"/>
    <s v="Follow-up in two weeks to monitor blood pressure."/>
    <d v="2022-08-23T00:00:00"/>
    <d v="2022-09-09T00:00:00"/>
    <n v="4097.88"/>
    <n v="26"/>
    <n v="29"/>
    <n v="17"/>
    <n v="679"/>
    <d v="2022-07-15T00:00:00"/>
    <s v="No"/>
    <x v="2"/>
    <s v="Tuesday"/>
    <x v="1"/>
    <n v="241.05176470588236"/>
    <x v="1"/>
    <x v="0"/>
  </r>
  <r>
    <s v="adfe3bad-8c26-4e27-8f6e-9741bfed14ff"/>
    <x v="676"/>
    <d v="1985-09-15T00:00:00"/>
    <x v="1"/>
    <x v="7"/>
    <x v="5"/>
    <s v="Started on antibiotics to treat infection."/>
    <d v="2022-05-14T00:00:00"/>
    <d v="2022-06-02T00:00:00"/>
    <n v="1792.52"/>
    <n v="36"/>
    <n v="39"/>
    <n v="19"/>
    <n v="680"/>
    <d v="2022-09-09T00:00:00"/>
    <s v="Yes"/>
    <x v="2"/>
    <s v="Saturday"/>
    <x v="0"/>
    <n v="94.343157894736848"/>
    <x v="1"/>
    <x v="0"/>
  </r>
  <r>
    <s v="ae6b13ac-3354-440e-8d27-b4b979ecd4a9"/>
    <x v="677"/>
    <d v="1957-08-24T00:00:00"/>
    <x v="0"/>
    <x v="26"/>
    <x v="12"/>
    <s v="Monitored for signs of stroke recurrence."/>
    <d v="2024-03-11T00:00:00"/>
    <d v="2024-03-18T00:00:00"/>
    <n v="21359.17"/>
    <n v="66"/>
    <n v="68"/>
    <n v="7"/>
    <n v="681"/>
    <d v="2022-06-02T00:00:00"/>
    <s v="No"/>
    <x v="0"/>
    <s v="Monday"/>
    <x v="1"/>
    <n v="3051.31"/>
    <x v="0"/>
    <x v="2"/>
  </r>
  <r>
    <s v="aea40c02-1761-4da2-bd2f-0ecf0ef35a19"/>
    <x v="678"/>
    <d v="2003-04-17T00:00:00"/>
    <x v="1"/>
    <x v="4"/>
    <x v="26"/>
    <s v="Advised on dietary restrictions to support kidney function."/>
    <d v="2023-03-25T00:00:00"/>
    <d v="2023-04-14T00:00:00"/>
    <n v="33619.279999999999"/>
    <n v="19"/>
    <n v="22"/>
    <n v="20"/>
    <n v="682"/>
    <d v="2024-03-18T00:00:00"/>
    <s v="Yes"/>
    <x v="0"/>
    <s v="Saturday"/>
    <x v="0"/>
    <n v="1680.9639999999999"/>
    <x v="1"/>
    <x v="0"/>
  </r>
  <r>
    <s v="aebfb842-1405-4c28-aa6a-d018239c8493"/>
    <x v="679"/>
    <d v="1959-02-23T00:00:00"/>
    <x v="1"/>
    <x v="22"/>
    <x v="2"/>
    <s v="Advised to reduce salt intake and increase physical activity."/>
    <d v="2022-07-26T00:00:00"/>
    <d v="2022-08-05T00:00:00"/>
    <n v="2343.29"/>
    <n v="63"/>
    <n v="66"/>
    <n v="10"/>
    <n v="683"/>
    <d v="2023-04-14T00:00:00"/>
    <s v="Yes"/>
    <x v="2"/>
    <s v="Tuesday"/>
    <x v="1"/>
    <n v="234.32900000000001"/>
    <x v="0"/>
    <x v="0"/>
  </r>
  <r>
    <s v="af00ac9c-04aa-40f4-abde-94b151dca614"/>
    <x v="680"/>
    <d v="1996-02-19T00:00:00"/>
    <x v="1"/>
    <x v="13"/>
    <x v="10"/>
    <s v="Discussed surgical options for complex fracture."/>
    <d v="2024-04-29T00:00:00"/>
    <d v="2024-05-08T00:00:00"/>
    <n v="5656.22"/>
    <n v="28"/>
    <n v="29"/>
    <n v="9"/>
    <n v="684"/>
    <d v="2022-08-05T00:00:00"/>
    <s v="No"/>
    <x v="0"/>
    <s v="Monday"/>
    <x v="1"/>
    <n v="628.46888888888896"/>
    <x v="1"/>
    <x v="0"/>
  </r>
  <r>
    <s v="af59b9ab-370b-4df4-8a06-d589d27507f8"/>
    <x v="681"/>
    <d v="1944-08-31T00:00:00"/>
    <x v="1"/>
    <x v="18"/>
    <x v="14"/>
    <s v="Patient tested positive for COVID-19; started on antiviral drugs."/>
    <d v="2023-06-08T00:00:00"/>
    <d v="2023-07-03T00:00:00"/>
    <n v="42218.98"/>
    <n v="78"/>
    <n v="81"/>
    <n v="25"/>
    <n v="685"/>
    <d v="2024-05-08T00:00:00"/>
    <s v="Yes"/>
    <x v="0"/>
    <s v="Thursday"/>
    <x v="1"/>
    <n v="1688.7592000000002"/>
    <x v="0"/>
    <x v="0"/>
  </r>
  <r>
    <s v="af81b52d-1a44-4620-80b7-086c6ca79f70"/>
    <x v="682"/>
    <d v="2009-07-14T00:00:00"/>
    <x v="0"/>
    <x v="7"/>
    <x v="5"/>
    <s v="Started on antibiotics to treat infection."/>
    <d v="2022-11-25T00:00:00"/>
    <d v="2022-12-25T00:00:00"/>
    <n v="2099.39"/>
    <n v="13"/>
    <n v="16"/>
    <n v="30"/>
    <n v="686"/>
    <d v="2023-07-03T00:00:00"/>
    <s v="Yes"/>
    <x v="2"/>
    <s v="Friday"/>
    <x v="1"/>
    <n v="69.97966666666666"/>
    <x v="3"/>
    <x v="0"/>
  </r>
  <r>
    <s v="afdd65d4-1d1e-4030-a272-263dfa537338"/>
    <x v="683"/>
    <d v="1985-07-26T00:00:00"/>
    <x v="1"/>
    <x v="2"/>
    <x v="21"/>
    <s v="Follow-up to assess effectiveness of treatment."/>
    <d v="2022-01-12T00:00:00"/>
    <d v="2022-02-05T00:00:00"/>
    <n v="2028.07"/>
    <n v="36"/>
    <n v="40"/>
    <n v="24"/>
    <n v="687"/>
    <d v="2022-12-25T00:00:00"/>
    <s v="Yes"/>
    <x v="2"/>
    <s v="Wednesday"/>
    <x v="1"/>
    <n v="84.502916666666664"/>
    <x v="2"/>
    <x v="0"/>
  </r>
  <r>
    <s v="b00d9706-30cf-44dd-8acc-6f1991932b15"/>
    <x v="684"/>
    <d v="2017-05-09T00:00:00"/>
    <x v="0"/>
    <x v="12"/>
    <x v="0"/>
    <s v="Insulin therapy initiated; patient instructed on usage."/>
    <d v="2022-04-27T00:00:00"/>
    <d v="2022-05-16T00:00:00"/>
    <n v="4879.84"/>
    <n v="4"/>
    <n v="8"/>
    <n v="19"/>
    <n v="688"/>
    <d v="2022-02-05T00:00:00"/>
    <s v="No"/>
    <x v="2"/>
    <s v="Wednesday"/>
    <x v="1"/>
    <n v="256.83368421052631"/>
    <x v="3"/>
    <x v="0"/>
  </r>
  <r>
    <s v="b01682b8-9fb0-47c3-87cf-40d45c8539e4"/>
    <x v="685"/>
    <d v="1935-08-12T00:00:00"/>
    <x v="0"/>
    <x v="13"/>
    <x v="23"/>
    <s v="Referred to physical therapy for rehabilitation."/>
    <d v="2023-08-16T00:00:00"/>
    <d v="2023-09-04T00:00:00"/>
    <n v="6550.66"/>
    <n v="88"/>
    <n v="90"/>
    <n v="19"/>
    <n v="689"/>
    <d v="2022-05-16T00:00:00"/>
    <s v="No"/>
    <x v="0"/>
    <s v="Wednesday"/>
    <x v="1"/>
    <n v="344.77157894736843"/>
    <x v="0"/>
    <x v="0"/>
  </r>
  <r>
    <s v="b0581529-bade-4359-af75-b83918c0012a"/>
    <x v="686"/>
    <d v="1988-10-19T00:00:00"/>
    <x v="0"/>
    <x v="27"/>
    <x v="28"/>
    <s v="Discussed potential for allergy testing."/>
    <d v="2023-08-20T00:00:00"/>
    <d v="2023-09-08T00:00:00"/>
    <n v="256.97000000000003"/>
    <n v="34"/>
    <n v="36"/>
    <n v="19"/>
    <n v="690"/>
    <d v="2023-09-04T00:00:00"/>
    <s v="Yes"/>
    <x v="1"/>
    <s v="Sunday"/>
    <x v="0"/>
    <n v="13.524736842105265"/>
    <x v="1"/>
    <x v="0"/>
  </r>
  <r>
    <s v="b0e48be1-5af1-4abe-a648-91517ad5198c"/>
    <x v="687"/>
    <d v="2001-12-10T00:00:00"/>
    <x v="0"/>
    <x v="4"/>
    <x v="0"/>
    <s v="Prescribed medication to manage blood pressure and protect kidneys."/>
    <d v="2024-06-13T00:00:00"/>
    <d v="2024-06-22T00:00:00"/>
    <n v="45674.34"/>
    <n v="22"/>
    <n v="23"/>
    <n v="9"/>
    <n v="691"/>
    <d v="2023-09-08T00:00:00"/>
    <s v="No"/>
    <x v="0"/>
    <s v="Thursday"/>
    <x v="1"/>
    <n v="5074.9266666666663"/>
    <x v="1"/>
    <x v="0"/>
  </r>
  <r>
    <s v="b12418a5-4102-47ce-b9c7-92d68304258a"/>
    <x v="688"/>
    <d v="1980-08-13T00:00:00"/>
    <x v="1"/>
    <x v="1"/>
    <x v="29"/>
    <s v="Advised to keep affected area clean and dry."/>
    <d v="2024-03-26T00:00:00"/>
    <d v="2024-04-18T00:00:00"/>
    <n v="989.71"/>
    <n v="43"/>
    <n v="45"/>
    <n v="23"/>
    <n v="692"/>
    <d v="2024-06-22T00:00:00"/>
    <s v="Yes"/>
    <x v="1"/>
    <s v="Tuesday"/>
    <x v="1"/>
    <n v="43.030869565217394"/>
    <x v="2"/>
    <x v="0"/>
  </r>
  <r>
    <s v="b1858df0-2a08-4f0b-96a6-295d695f1507"/>
    <x v="689"/>
    <d v="1938-08-12T00:00:00"/>
    <x v="0"/>
    <x v="28"/>
    <x v="0"/>
    <s v="Patient referred for cardiac catheterization."/>
    <d v="2023-01-10T00:00:00"/>
    <d v="2023-01-25T00:00:00"/>
    <n v="20060.7"/>
    <n v="84"/>
    <n v="87"/>
    <n v="15"/>
    <n v="693"/>
    <d v="2024-04-18T00:00:00"/>
    <s v="Yes"/>
    <x v="0"/>
    <s v="Tuesday"/>
    <x v="1"/>
    <n v="1337.38"/>
    <x v="0"/>
    <x v="0"/>
  </r>
  <r>
    <s v="b1a13982-5183-4659-b20f-67f90d4c92a2"/>
    <x v="690"/>
    <d v="1960-10-04T00:00:00"/>
    <x v="1"/>
    <x v="13"/>
    <x v="12"/>
    <s v="Fracture immobilized with casting."/>
    <d v="2022-06-24T00:00:00"/>
    <d v="2022-07-15T00:00:00"/>
    <n v="2120.38"/>
    <n v="61"/>
    <n v="64"/>
    <n v="21"/>
    <n v="694"/>
    <d v="2023-01-25T00:00:00"/>
    <s v="Yes"/>
    <x v="2"/>
    <s v="Friday"/>
    <x v="1"/>
    <n v="100.97047619047619"/>
    <x v="0"/>
    <x v="0"/>
  </r>
  <r>
    <s v="b1ae3336-0f2d-4e27-9539-962babf22f9d"/>
    <x v="691"/>
    <d v="2015-10-29T00:00:00"/>
    <x v="1"/>
    <x v="26"/>
    <x v="12"/>
    <s v="Speech therapy initiated to address language difficulties."/>
    <d v="2023-06-12T00:00:00"/>
    <d v="2023-06-26T00:00:00"/>
    <n v="17329.990000000002"/>
    <n v="7"/>
    <n v="9"/>
    <n v="14"/>
    <n v="695"/>
    <d v="2022-07-15T00:00:00"/>
    <s v="No"/>
    <x v="0"/>
    <s v="Monday"/>
    <x v="1"/>
    <n v="1237.8564285714288"/>
    <x v="3"/>
    <x v="0"/>
  </r>
  <r>
    <s v="b1e3fe8e-d947-4dc0-ad4c-8bcc34cd0169"/>
    <x v="692"/>
    <d v="1962-01-09T00:00:00"/>
    <x v="0"/>
    <x v="18"/>
    <x v="14"/>
    <s v="Monitor for any signs of respiratory failure."/>
    <d v="2021-08-08T00:00:00"/>
    <d v="2021-08-27T00:00:00"/>
    <n v="15423.02"/>
    <n v="59"/>
    <n v="63"/>
    <n v="19"/>
    <n v="696"/>
    <d v="2023-06-26T00:00:00"/>
    <s v="Yes"/>
    <x v="0"/>
    <s v="Sunday"/>
    <x v="0"/>
    <n v="811.73789473684212"/>
    <x v="0"/>
    <x v="0"/>
  </r>
  <r>
    <s v="b1e47d2b-c783-4fa0-bde3-4ae86619b791"/>
    <x v="693"/>
    <d v="1934-09-16T00:00:00"/>
    <x v="1"/>
    <x v="12"/>
    <x v="0"/>
    <s v="Patient advised to monitor blood sugar levels regularly."/>
    <d v="2023-05-11T00:00:00"/>
    <d v="2023-05-12T00:00:00"/>
    <n v="3486.71"/>
    <n v="88"/>
    <n v="90"/>
    <n v="1"/>
    <n v="697"/>
    <d v="2021-08-27T00:00:00"/>
    <s v="No"/>
    <x v="2"/>
    <s v="Thursday"/>
    <x v="1"/>
    <n v="3486.71"/>
    <x v="0"/>
    <x v="1"/>
  </r>
  <r>
    <s v="b238cc65-967c-4c70-b93c-0e27d867941c"/>
    <x v="694"/>
    <d v="1937-04-02T00:00:00"/>
    <x v="1"/>
    <x v="27"/>
    <x v="28"/>
    <s v="Advised to avoid known allergens."/>
    <d v="2023-08-10T00:00:00"/>
    <d v="2023-09-06T00:00:00"/>
    <n v="948.39"/>
    <n v="86"/>
    <n v="88"/>
    <n v="27"/>
    <n v="698"/>
    <d v="2023-05-12T00:00:00"/>
    <s v="No"/>
    <x v="1"/>
    <s v="Thursday"/>
    <x v="1"/>
    <n v="35.125555555555557"/>
    <x v="0"/>
    <x v="0"/>
  </r>
  <r>
    <s v="b241557b-5b8d-4bbd-a652-c0354b18e897"/>
    <x v="695"/>
    <d v="2015-02-11T00:00:00"/>
    <x v="1"/>
    <x v="28"/>
    <x v="23"/>
    <s v="Patient referred for cardiac catheterization."/>
    <d v="2022-04-27T00:00:00"/>
    <d v="2022-05-08T00:00:00"/>
    <n v="36384.39"/>
    <n v="7"/>
    <n v="10"/>
    <n v="11"/>
    <n v="699"/>
    <d v="2023-09-06T00:00:00"/>
    <s v="Yes"/>
    <x v="0"/>
    <s v="Wednesday"/>
    <x v="1"/>
    <n v="3307.6718181818183"/>
    <x v="3"/>
    <x v="0"/>
  </r>
  <r>
    <s v="b25866fc-078a-47c3-8317-b9497a6e628b"/>
    <x v="696"/>
    <d v="1929-07-22T00:00:00"/>
    <x v="0"/>
    <x v="17"/>
    <x v="24"/>
    <s v="Advised rest and maintain hydration."/>
    <d v="2022-03-19T00:00:00"/>
    <d v="2022-03-20T00:00:00"/>
    <n v="2468.69"/>
    <n v="92"/>
    <n v="96"/>
    <n v="1"/>
    <n v="700"/>
    <d v="2022-05-08T00:00:00"/>
    <s v="Yes"/>
    <x v="2"/>
    <s v="Saturday"/>
    <x v="0"/>
    <n v="2468.69"/>
    <x v="0"/>
    <x v="1"/>
  </r>
  <r>
    <s v="b269d4a8-2cd6-4401-9d04-5ccdd4331800"/>
    <x v="697"/>
    <d v="1952-05-22T00:00:00"/>
    <x v="0"/>
    <x v="28"/>
    <x v="23"/>
    <s v="Discussed surgical options for coronary artery disease."/>
    <d v="2022-05-04T00:00:00"/>
    <d v="2022-05-15T00:00:00"/>
    <n v="29504.83"/>
    <n v="69"/>
    <n v="73"/>
    <n v="11"/>
    <n v="701"/>
    <d v="2022-03-20T00:00:00"/>
    <s v="No"/>
    <x v="0"/>
    <s v="Wednesday"/>
    <x v="1"/>
    <n v="2682.2572727272727"/>
    <x v="0"/>
    <x v="0"/>
  </r>
  <r>
    <s v="b276f328-1794-4769-a9c1-0a3f7ff4f1fa"/>
    <x v="698"/>
    <d v="2000-10-14T00:00:00"/>
    <x v="1"/>
    <x v="27"/>
    <x v="28"/>
    <s v="Advised to avoid known allergens."/>
    <d v="2024-05-10T00:00:00"/>
    <d v="2024-06-02T00:00:00"/>
    <n v="996.39"/>
    <n v="23"/>
    <n v="24"/>
    <n v="23"/>
    <n v="702"/>
    <d v="2022-05-15T00:00:00"/>
    <s v="No"/>
    <x v="1"/>
    <s v="Friday"/>
    <x v="1"/>
    <n v="43.321304347826086"/>
    <x v="1"/>
    <x v="0"/>
  </r>
  <r>
    <s v="b39ea9cf-ea0c-42df-938e-a94014ed40c7"/>
    <x v="699"/>
    <d v="1954-06-25T00:00:00"/>
    <x v="0"/>
    <x v="2"/>
    <x v="21"/>
    <s v="Prescribed medication for immediate pain relief."/>
    <d v="2024-02-18T00:00:00"/>
    <d v="2024-03-02T00:00:00"/>
    <n v="1921.61"/>
    <n v="69"/>
    <n v="71"/>
    <n v="13"/>
    <n v="703"/>
    <d v="2024-06-02T00:00:00"/>
    <s v="Yes"/>
    <x v="2"/>
    <s v="Sunday"/>
    <x v="0"/>
    <n v="147.81615384615384"/>
    <x v="0"/>
    <x v="0"/>
  </r>
  <r>
    <s v="b3e4ad9e-9cad-4c26-b1c2-17082f00e570"/>
    <x v="700"/>
    <d v="1923-10-15T00:00:00"/>
    <x v="1"/>
    <x v="11"/>
    <x v="9"/>
    <s v="Advised to avoid known asthma triggers."/>
    <d v="2023-08-26T00:00:00"/>
    <d v="2023-09-14T00:00:00"/>
    <n v="1299.07"/>
    <n v="99"/>
    <n v="101"/>
    <n v="19"/>
    <n v="704"/>
    <d v="2024-03-02T00:00:00"/>
    <s v="Yes"/>
    <x v="2"/>
    <s v="Saturday"/>
    <x v="0"/>
    <n v="68.372105263157891"/>
    <x v="0"/>
    <x v="0"/>
  </r>
  <r>
    <s v="b42072c3-0daa-4c11-8111-4f5724e639b6"/>
    <x v="701"/>
    <d v="2016-03-15T00:00:00"/>
    <x v="1"/>
    <x v="19"/>
    <x v="15"/>
    <s v="Bandaged affected area to protect from further injury."/>
    <d v="2022-08-07T00:00:00"/>
    <d v="2022-08-29T00:00:00"/>
    <n v="2337.48"/>
    <n v="6"/>
    <n v="9"/>
    <n v="22"/>
    <n v="705"/>
    <d v="2023-09-14T00:00:00"/>
    <s v="Yes"/>
    <x v="2"/>
    <s v="Sunday"/>
    <x v="0"/>
    <n v="106.24909090909091"/>
    <x v="3"/>
    <x v="0"/>
  </r>
  <r>
    <s v="b48b0e44-f908-44fd-ba12-3ad1a2304e0b"/>
    <x v="702"/>
    <d v="1968-10-05T00:00:00"/>
    <x v="1"/>
    <x v="11"/>
    <x v="0"/>
    <s v="Prescribed bronchodilator for immediate relief."/>
    <d v="2021-11-17T00:00:00"/>
    <d v="2021-12-13T00:00:00"/>
    <n v="3591.87"/>
    <n v="53"/>
    <n v="56"/>
    <n v="26"/>
    <n v="706"/>
    <d v="2022-08-29T00:00:00"/>
    <s v="Yes"/>
    <x v="2"/>
    <s v="Wednesday"/>
    <x v="1"/>
    <n v="138.14884615384614"/>
    <x v="2"/>
    <x v="0"/>
  </r>
  <r>
    <s v="b558a6d0-a6b4-4c3f-9078-c15fb5e2d70a"/>
    <x v="703"/>
    <d v="1928-09-18T00:00:00"/>
    <x v="1"/>
    <x v="17"/>
    <x v="13"/>
    <s v="Monitor for any worsening of symptoms."/>
    <d v="2024-04-05T00:00:00"/>
    <d v="2024-04-28T00:00:00"/>
    <n v="913.97"/>
    <n v="95"/>
    <n v="96"/>
    <n v="23"/>
    <n v="707"/>
    <d v="2021-12-13T00:00:00"/>
    <s v="No"/>
    <x v="1"/>
    <s v="Friday"/>
    <x v="1"/>
    <n v="39.737826086956524"/>
    <x v="0"/>
    <x v="0"/>
  </r>
  <r>
    <s v="b55c6ba2-abcd-4625-aee9-03f28af6bdc4"/>
    <x v="704"/>
    <d v="1965-12-07T00:00:00"/>
    <x v="0"/>
    <x v="6"/>
    <x v="4"/>
    <s v="Prescribed rehydration solution and advised rest."/>
    <d v="2022-08-16T00:00:00"/>
    <d v="2022-09-15T00:00:00"/>
    <n v="2837.71"/>
    <n v="56"/>
    <n v="59"/>
    <n v="30"/>
    <n v="708"/>
    <d v="2024-04-28T00:00:00"/>
    <s v="Yes"/>
    <x v="2"/>
    <s v="Tuesday"/>
    <x v="1"/>
    <n v="94.590333333333334"/>
    <x v="2"/>
    <x v="0"/>
  </r>
  <r>
    <s v="b5d05d69-fc85-498d-a503-b5d9621f07fd"/>
    <x v="705"/>
    <d v="1977-08-11T00:00:00"/>
    <x v="0"/>
    <x v="10"/>
    <x v="13"/>
    <s v="Started on antibiotics for bacterial infection."/>
    <d v="2022-08-03T00:00:00"/>
    <d v="2022-08-20T00:00:00"/>
    <n v="1499.59"/>
    <n v="44"/>
    <n v="48"/>
    <n v="17"/>
    <n v="709"/>
    <d v="2022-09-15T00:00:00"/>
    <s v="Yes"/>
    <x v="2"/>
    <s v="Wednesday"/>
    <x v="1"/>
    <n v="88.211176470588228"/>
    <x v="2"/>
    <x v="0"/>
  </r>
  <r>
    <s v="b60511f9-c9c0-4fe3-889e-0634f3d3cea2"/>
    <x v="706"/>
    <d v="1999-06-18T00:00:00"/>
    <x v="0"/>
    <x v="4"/>
    <x v="0"/>
    <s v="Advised on dietary restrictions to support kidney function."/>
    <d v="2023-03-06T00:00:00"/>
    <d v="2023-04-03T00:00:00"/>
    <n v="47630.41"/>
    <n v="23"/>
    <n v="26"/>
    <n v="28"/>
    <n v="710"/>
    <d v="2022-08-20T00:00:00"/>
    <s v="No"/>
    <x v="0"/>
    <s v="Monday"/>
    <x v="1"/>
    <n v="1701.0860714285716"/>
    <x v="1"/>
    <x v="0"/>
  </r>
  <r>
    <s v="b6471650-f5ca-40a3-977a-b765bd92eed3"/>
    <x v="707"/>
    <d v="1954-11-25T00:00:00"/>
    <x v="1"/>
    <x v="3"/>
    <x v="0"/>
    <s v="Referred to physical therapy for joint strengthening exercises."/>
    <d v="2022-10-05T00:00:00"/>
    <d v="2022-11-02T00:00:00"/>
    <n v="5523.14"/>
    <n v="67"/>
    <n v="70"/>
    <n v="28"/>
    <n v="711"/>
    <d v="2023-04-03T00:00:00"/>
    <s v="Yes"/>
    <x v="0"/>
    <s v="Wednesday"/>
    <x v="1"/>
    <n v="197.25500000000002"/>
    <x v="0"/>
    <x v="0"/>
  </r>
  <r>
    <s v="b668726e-a948-4645-96ab-aad620d3f0c1"/>
    <x v="708"/>
    <d v="2003-07-03T00:00:00"/>
    <x v="1"/>
    <x v="5"/>
    <x v="0"/>
    <s v="Started on medication to slow progression of symptoms."/>
    <d v="2023-03-23T00:00:00"/>
    <d v="2023-04-11T00:00:00"/>
    <n v="10954.83"/>
    <n v="19"/>
    <n v="22"/>
    <n v="19"/>
    <n v="712"/>
    <d v="2022-11-02T00:00:00"/>
    <s v="No"/>
    <x v="0"/>
    <s v="Thursday"/>
    <x v="1"/>
    <n v="576.57000000000005"/>
    <x v="1"/>
    <x v="0"/>
  </r>
  <r>
    <s v="b689b4b7-04a2-4620-9940-5010dbd52aac"/>
    <x v="709"/>
    <d v="1996-06-15T00:00:00"/>
    <x v="1"/>
    <x v="16"/>
    <x v="3"/>
    <s v="Prescribed anxiolytic medication for symptom control."/>
    <d v="2021-07-23T00:00:00"/>
    <d v="2021-07-25T00:00:00"/>
    <n v="3799.87"/>
    <n v="25"/>
    <n v="29"/>
    <n v="2"/>
    <n v="713"/>
    <d v="2023-04-11T00:00:00"/>
    <s v="Yes"/>
    <x v="2"/>
    <s v="Friday"/>
    <x v="1"/>
    <n v="1899.9349999999999"/>
    <x v="1"/>
    <x v="1"/>
  </r>
  <r>
    <s v="b6988bbe-0364-442a-8a0d-6ab3ca7a8cc2"/>
    <x v="710"/>
    <d v="1931-02-08T00:00:00"/>
    <x v="0"/>
    <x v="9"/>
    <x v="7"/>
    <s v="Recommended over-the-counter medication for symptom relief."/>
    <d v="2022-08-19T00:00:00"/>
    <d v="2022-09-08T00:00:00"/>
    <n v="128.82"/>
    <n v="91"/>
    <n v="94"/>
    <n v="20"/>
    <n v="714"/>
    <d v="2021-07-25T00:00:00"/>
    <s v="No"/>
    <x v="1"/>
    <s v="Friday"/>
    <x v="1"/>
    <n v="6.4409999999999998"/>
    <x v="0"/>
    <x v="0"/>
  </r>
  <r>
    <s v="b6fbf853-4512-4818-954c-a80fa7ad9878"/>
    <x v="711"/>
    <d v="1954-03-28T00:00:00"/>
    <x v="0"/>
    <x v="16"/>
    <x v="20"/>
    <s v="Referred to cognitive behavioral therapy."/>
    <d v="2022-12-15T00:00:00"/>
    <d v="2023-01-13T00:00:00"/>
    <n v="3165.19"/>
    <n v="68"/>
    <n v="71"/>
    <n v="29"/>
    <n v="715"/>
    <d v="2022-09-08T00:00:00"/>
    <s v="No"/>
    <x v="2"/>
    <s v="Thursday"/>
    <x v="1"/>
    <n v="109.1444827586207"/>
    <x v="0"/>
    <x v="0"/>
  </r>
  <r>
    <s v="b70317d0-7246-40a6-9e7d-90a94c75eb02"/>
    <x v="712"/>
    <d v="1929-09-05T00:00:00"/>
    <x v="0"/>
    <x v="15"/>
    <x v="0"/>
    <s v="Referred to physical therapy to maintain muscle strength."/>
    <d v="2022-07-05T00:00:00"/>
    <d v="2022-07-26T00:00:00"/>
    <n v="5535.47"/>
    <n v="92"/>
    <n v="96"/>
    <n v="21"/>
    <n v="716"/>
    <d v="2023-01-13T00:00:00"/>
    <s v="Yes"/>
    <x v="0"/>
    <s v="Tuesday"/>
    <x v="1"/>
    <n v="263.59380952380951"/>
    <x v="0"/>
    <x v="0"/>
  </r>
  <r>
    <s v="b727268a-6515-42a7-864d-ec8813b81c84"/>
    <x v="713"/>
    <d v="1997-02-07T00:00:00"/>
    <x v="0"/>
    <x v="1"/>
    <x v="29"/>
    <s v="Started on oral antibiotics for more severe infection."/>
    <d v="2021-10-27T00:00:00"/>
    <d v="2021-10-31T00:00:00"/>
    <n v="383.38"/>
    <n v="24"/>
    <n v="28"/>
    <n v="4"/>
    <n v="717"/>
    <d v="2022-07-26T00:00:00"/>
    <s v="Yes"/>
    <x v="1"/>
    <s v="Wednesday"/>
    <x v="1"/>
    <n v="95.844999999999999"/>
    <x v="1"/>
    <x v="2"/>
  </r>
  <r>
    <s v="b7f28f03-bcf6-4fe2-8826-8f63c18bc1d9"/>
    <x v="714"/>
    <d v="1942-01-03T00:00:00"/>
    <x v="0"/>
    <x v="8"/>
    <x v="8"/>
    <s v="Scheduled for radiation therapy next week."/>
    <d v="2022-01-05T00:00:00"/>
    <d v="2022-01-24T00:00:00"/>
    <n v="42818.23"/>
    <n v="80"/>
    <n v="83"/>
    <n v="19"/>
    <n v="718"/>
    <d v="2021-10-31T00:00:00"/>
    <s v="No"/>
    <x v="0"/>
    <s v="Wednesday"/>
    <x v="1"/>
    <n v="2253.5910526315793"/>
    <x v="0"/>
    <x v="0"/>
  </r>
  <r>
    <s v="b7f3f670-b755-456a-be8e-9c1c3aa79a1d"/>
    <x v="715"/>
    <d v="2001-12-12T00:00:00"/>
    <x v="0"/>
    <x v="27"/>
    <x v="28"/>
    <s v="Advised to avoid known allergens."/>
    <d v="2024-04-18T00:00:00"/>
    <d v="2024-05-06T00:00:00"/>
    <n v="547.52"/>
    <n v="22"/>
    <n v="23"/>
    <n v="18"/>
    <n v="719"/>
    <d v="2022-01-24T00:00:00"/>
    <s v="No"/>
    <x v="1"/>
    <s v="Thursday"/>
    <x v="1"/>
    <n v="30.417777777777776"/>
    <x v="1"/>
    <x v="0"/>
  </r>
  <r>
    <s v="b839c1b8-16a8-41f2-8e7d-77849028d58c"/>
    <x v="716"/>
    <d v="1957-07-16T00:00:00"/>
    <x v="1"/>
    <x v="10"/>
    <x v="5"/>
    <s v="Prescribed cough medicine and advised rest."/>
    <d v="2023-02-09T00:00:00"/>
    <d v="2023-02-18T00:00:00"/>
    <n v="1406.65"/>
    <n v="65"/>
    <n v="68"/>
    <n v="9"/>
    <n v="720"/>
    <d v="2024-05-06T00:00:00"/>
    <s v="Yes"/>
    <x v="2"/>
    <s v="Thursday"/>
    <x v="1"/>
    <n v="156.29444444444445"/>
    <x v="0"/>
    <x v="0"/>
  </r>
  <r>
    <s v="b846b535-a8df-4948-bfa2-fef065e25c2d"/>
    <x v="717"/>
    <d v="2023-07-12T00:00:00"/>
    <x v="0"/>
    <x v="17"/>
    <x v="13"/>
    <s v="Advised rest and maintain hydration."/>
    <d v="2023-08-31T00:00:00"/>
    <d v="2023-09-11T00:00:00"/>
    <n v="2498.7800000000002"/>
    <n v="0"/>
    <n v="2"/>
    <n v="11"/>
    <n v="721"/>
    <d v="2023-02-18T00:00:00"/>
    <s v="No"/>
    <x v="2"/>
    <s v="Thursday"/>
    <x v="1"/>
    <n v="227.16181818181821"/>
    <x v="3"/>
    <x v="0"/>
  </r>
  <r>
    <s v="b85bd9c6-5ce1-46b5-8f6f-c00f3a7c5e28"/>
    <x v="498"/>
    <d v="2017-01-02T00:00:00"/>
    <x v="1"/>
    <x v="10"/>
    <x v="13"/>
    <s v="Prescribed cough medicine and advised rest."/>
    <d v="2021-10-23T00:00:00"/>
    <d v="2021-11-06T00:00:00"/>
    <n v="1875.02"/>
    <n v="4"/>
    <n v="8"/>
    <n v="14"/>
    <n v="722"/>
    <d v="2023-09-11T00:00:00"/>
    <s v="Yes"/>
    <x v="2"/>
    <s v="Saturday"/>
    <x v="0"/>
    <n v="133.93"/>
    <x v="3"/>
    <x v="0"/>
  </r>
  <r>
    <s v="b86853e7-b4b0-44f7-a5e4-b735be42da28"/>
    <x v="485"/>
    <d v="1986-10-05T00:00:00"/>
    <x v="0"/>
    <x v="7"/>
    <x v="24"/>
    <s v="Started on antibiotics to treat infection."/>
    <d v="2021-08-11T00:00:00"/>
    <d v="2021-09-04T00:00:00"/>
    <n v="2517.7399999999998"/>
    <n v="34"/>
    <n v="38"/>
    <n v="24"/>
    <n v="723"/>
    <d v="2021-11-06T00:00:00"/>
    <s v="Yes"/>
    <x v="2"/>
    <s v="Wednesday"/>
    <x v="1"/>
    <n v="104.90583333333332"/>
    <x v="1"/>
    <x v="0"/>
  </r>
  <r>
    <s v="b86d25be-d118-4e34-a7fb-52e3d44d7e56"/>
    <x v="718"/>
    <d v="2019-08-25T00:00:00"/>
    <x v="1"/>
    <x v="14"/>
    <x v="5"/>
    <s v="Prescribed decongestants to relieve sinus pressure."/>
    <d v="2024-02-19T00:00:00"/>
    <d v="2024-03-09T00:00:00"/>
    <n v="2680.41"/>
    <n v="4"/>
    <n v="5"/>
    <n v="19"/>
    <n v="724"/>
    <d v="2021-09-04T00:00:00"/>
    <s v="No"/>
    <x v="2"/>
    <s v="Monday"/>
    <x v="1"/>
    <n v="141.0742105263158"/>
    <x v="3"/>
    <x v="0"/>
  </r>
  <r>
    <s v="b8849c31-1273-4b66-ae81-a5c4947af117"/>
    <x v="719"/>
    <d v="1943-08-07T00:00:00"/>
    <x v="1"/>
    <x v="17"/>
    <x v="24"/>
    <s v="Prescribed antiviral medication; start immediately."/>
    <d v="2021-10-17T00:00:00"/>
    <d v="2021-11-10T00:00:00"/>
    <n v="672.29"/>
    <n v="78"/>
    <n v="82"/>
    <n v="24"/>
    <n v="725"/>
    <d v="2024-03-09T00:00:00"/>
    <s v="Yes"/>
    <x v="1"/>
    <s v="Sunday"/>
    <x v="0"/>
    <n v="28.012083333333333"/>
    <x v="0"/>
    <x v="0"/>
  </r>
  <r>
    <s v="b88a75a7-4338-440e-a156-28dbd53d41b6"/>
    <x v="720"/>
    <d v="1933-02-27T00:00:00"/>
    <x v="1"/>
    <x v="18"/>
    <x v="25"/>
    <s v="Monitor for any signs of respiratory failure."/>
    <d v="2023-12-11T00:00:00"/>
    <d v="2023-12-29T00:00:00"/>
    <n v="20798.71"/>
    <n v="90"/>
    <n v="92"/>
    <n v="18"/>
    <n v="726"/>
    <d v="2021-11-10T00:00:00"/>
    <s v="No"/>
    <x v="0"/>
    <s v="Monday"/>
    <x v="1"/>
    <n v="1155.4838888888889"/>
    <x v="0"/>
    <x v="0"/>
  </r>
  <r>
    <s v="b8daad85-64a2-495a-98a8-33977b3cde50"/>
    <x v="721"/>
    <d v="1976-09-29T00:00:00"/>
    <x v="0"/>
    <x v="23"/>
    <x v="0"/>
    <s v="Referred to pulmonary rehabilitation program."/>
    <d v="2021-11-09T00:00:00"/>
    <d v="2021-12-03T00:00:00"/>
    <n v="18646.04"/>
    <n v="45"/>
    <n v="48"/>
    <n v="24"/>
    <n v="727"/>
    <d v="2023-12-29T00:00:00"/>
    <s v="Yes"/>
    <x v="0"/>
    <s v="Tuesday"/>
    <x v="1"/>
    <n v="776.91833333333341"/>
    <x v="2"/>
    <x v="0"/>
  </r>
  <r>
    <s v="b9547b1c-7570-4fa5-a943-c3b1ea66387b"/>
    <x v="722"/>
    <d v="2006-03-15T00:00:00"/>
    <x v="0"/>
    <x v="4"/>
    <x v="0"/>
    <s v="Advised on dietary restrictions to support kidney function."/>
    <d v="2022-10-06T00:00:00"/>
    <d v="2022-11-02T00:00:00"/>
    <n v="47867.26"/>
    <n v="16"/>
    <n v="19"/>
    <n v="27"/>
    <n v="728"/>
    <d v="2021-12-03T00:00:00"/>
    <s v="No"/>
    <x v="0"/>
    <s v="Thursday"/>
    <x v="1"/>
    <n v="1772.8614814814816"/>
    <x v="1"/>
    <x v="0"/>
  </r>
  <r>
    <s v="b96e6a9b-3022-401f-a099-387affe859ac"/>
    <x v="723"/>
    <d v="1965-11-04T00:00:00"/>
    <x v="1"/>
    <x v="17"/>
    <x v="14"/>
    <s v="Advised rest and maintain hydration."/>
    <d v="2023-06-24T00:00:00"/>
    <d v="2023-07-20T00:00:00"/>
    <n v="1171.6500000000001"/>
    <n v="57"/>
    <n v="59"/>
    <n v="26"/>
    <n v="729"/>
    <d v="2022-11-02T00:00:00"/>
    <s v="No"/>
    <x v="2"/>
    <s v="Saturday"/>
    <x v="0"/>
    <n v="45.063461538461539"/>
    <x v="2"/>
    <x v="0"/>
  </r>
  <r>
    <s v="b987977d-de56-46b8-893e-afe65757bb7b"/>
    <x v="724"/>
    <d v="1951-08-05T00:00:00"/>
    <x v="1"/>
    <x v="28"/>
    <x v="0"/>
    <s v="Discussed surgical options for coronary artery disease."/>
    <d v="2023-06-17T00:00:00"/>
    <d v="2023-06-30T00:00:00"/>
    <n v="11134.49"/>
    <n v="71"/>
    <n v="74"/>
    <n v="13"/>
    <n v="730"/>
    <d v="2023-07-20T00:00:00"/>
    <s v="Yes"/>
    <x v="0"/>
    <s v="Saturday"/>
    <x v="0"/>
    <n v="856.49923076923073"/>
    <x v="0"/>
    <x v="0"/>
  </r>
  <r>
    <s v="b9ae9743-405f-454c-83d5-a563bd19de35"/>
    <x v="725"/>
    <d v="1966-07-06T00:00:00"/>
    <x v="0"/>
    <x v="22"/>
    <x v="0"/>
    <s v="Patient started on antihypertensive medication."/>
    <d v="2022-03-03T00:00:00"/>
    <d v="2022-03-21T00:00:00"/>
    <n v="2780.21"/>
    <n v="55"/>
    <n v="59"/>
    <n v="18"/>
    <n v="731"/>
    <d v="2023-06-30T00:00:00"/>
    <s v="Yes"/>
    <x v="2"/>
    <s v="Thursday"/>
    <x v="1"/>
    <n v="154.45611111111111"/>
    <x v="2"/>
    <x v="0"/>
  </r>
  <r>
    <s v="b9d7d346-5446-4a7a-8518-092fec1136e1"/>
    <x v="726"/>
    <d v="1937-05-18T00:00:00"/>
    <x v="0"/>
    <x v="7"/>
    <x v="24"/>
    <s v="Advised increased fluid intake."/>
    <d v="2023-12-06T00:00:00"/>
    <d v="2023-12-08T00:00:00"/>
    <n v="2488.2199999999998"/>
    <n v="86"/>
    <n v="88"/>
    <n v="2"/>
    <n v="732"/>
    <d v="2022-03-21T00:00:00"/>
    <s v="No"/>
    <x v="2"/>
    <s v="Wednesday"/>
    <x v="1"/>
    <n v="1244.1099999999999"/>
    <x v="0"/>
    <x v="1"/>
  </r>
  <r>
    <s v="ba0554f1-ba03-4e46-b43f-309fee0680ed"/>
    <x v="727"/>
    <d v="1969-01-15T00:00:00"/>
    <x v="0"/>
    <x v="2"/>
    <x v="2"/>
    <s v="Advised on lifestyle changes to reduce migraine triggers."/>
    <d v="2023-04-15T00:00:00"/>
    <d v="2023-04-20T00:00:00"/>
    <n v="1510.13"/>
    <n v="54"/>
    <n v="56"/>
    <n v="5"/>
    <n v="733"/>
    <d v="2023-12-08T00:00:00"/>
    <s v="Yes"/>
    <x v="2"/>
    <s v="Saturday"/>
    <x v="0"/>
    <n v="302.02600000000001"/>
    <x v="2"/>
    <x v="2"/>
  </r>
  <r>
    <s v="ba1dc0de-5b40-411b-ad3b-9b94ecb8ab3c"/>
    <x v="728"/>
    <d v="1964-10-19T00:00:00"/>
    <x v="1"/>
    <x v="23"/>
    <x v="0"/>
    <s v="Patient requires home oxygen therapy."/>
    <d v="2024-01-24T00:00:00"/>
    <d v="2024-02-20T00:00:00"/>
    <n v="6171.86"/>
    <n v="59"/>
    <n v="60"/>
    <n v="27"/>
    <n v="734"/>
    <d v="2023-04-20T00:00:00"/>
    <s v="No"/>
    <x v="0"/>
    <s v="Wednesday"/>
    <x v="1"/>
    <n v="228.5874074074074"/>
    <x v="0"/>
    <x v="0"/>
  </r>
  <r>
    <s v="baadc7b3-7058-46a3-a6f0-2aec382ab480"/>
    <x v="729"/>
    <d v="1924-07-18T00:00:00"/>
    <x v="1"/>
    <x v="0"/>
    <x v="12"/>
    <s v="Initiated dopaminergic medication for symptom control."/>
    <d v="2024-07-05T00:00:00"/>
    <d v="2024-07-29T00:00:00"/>
    <n v="15288.56"/>
    <n v="99"/>
    <n v="101"/>
    <n v="24"/>
    <n v="735"/>
    <d v="2024-02-20T00:00:00"/>
    <s v="No"/>
    <x v="0"/>
    <s v="Friday"/>
    <x v="1"/>
    <n v="637.02333333333331"/>
    <x v="0"/>
    <x v="0"/>
  </r>
  <r>
    <s v="bb13c2a3-ac1c-40ee-8e3f-34b4281ec460"/>
    <x v="730"/>
    <d v="1949-12-25T00:00:00"/>
    <x v="1"/>
    <x v="22"/>
    <x v="0"/>
    <s v="Advised to reduce salt intake and increase physical activity."/>
    <d v="2022-10-12T00:00:00"/>
    <d v="2022-10-21T00:00:00"/>
    <n v="4043.93"/>
    <n v="72"/>
    <n v="75"/>
    <n v="9"/>
    <n v="736"/>
    <d v="2024-07-29T00:00:00"/>
    <s v="Yes"/>
    <x v="2"/>
    <s v="Wednesday"/>
    <x v="1"/>
    <n v="449.32555555555552"/>
    <x v="0"/>
    <x v="0"/>
  </r>
  <r>
    <s v="bb2af2c6-fec4-4d5c-99ae-c747f419d6ca"/>
    <x v="731"/>
    <d v="1944-04-24T00:00:00"/>
    <x v="0"/>
    <x v="8"/>
    <x v="23"/>
    <s v="Chemotherapy regimen started; patient informed of side effects."/>
    <d v="2023-05-27T00:00:00"/>
    <d v="2023-06-21T00:00:00"/>
    <n v="41935.279999999999"/>
    <n v="79"/>
    <n v="81"/>
    <n v="25"/>
    <n v="737"/>
    <d v="2022-10-21T00:00:00"/>
    <s v="No"/>
    <x v="0"/>
    <s v="Saturday"/>
    <x v="0"/>
    <n v="1677.4112"/>
    <x v="0"/>
    <x v="0"/>
  </r>
  <r>
    <s v="bb40b293-22b7-4674-8f5c-2464235eb4de"/>
    <x v="732"/>
    <d v="1966-09-14T00:00:00"/>
    <x v="1"/>
    <x v="12"/>
    <x v="22"/>
    <s v="Patient advised to monitor blood sugar levels regularly."/>
    <d v="2022-05-26T00:00:00"/>
    <d v="2022-06-22T00:00:00"/>
    <n v="6496.06"/>
    <n v="55"/>
    <n v="58"/>
    <n v="27"/>
    <n v="738"/>
    <d v="2023-06-21T00:00:00"/>
    <s v="Yes"/>
    <x v="0"/>
    <s v="Thursday"/>
    <x v="1"/>
    <n v="240.59481481481484"/>
    <x v="2"/>
    <x v="0"/>
  </r>
  <r>
    <s v="bcbdebb8-a1b6-418b-8310-e38e1df14f27"/>
    <x v="733"/>
    <d v="2010-03-10T00:00:00"/>
    <x v="1"/>
    <x v="21"/>
    <x v="25"/>
    <s v="Started on broad-spectrum antibiotics."/>
    <d v="2022-03-22T00:00:00"/>
    <d v="2022-04-10T00:00:00"/>
    <n v="19170.990000000002"/>
    <n v="12"/>
    <n v="15"/>
    <n v="19"/>
    <n v="739"/>
    <d v="2022-06-22T00:00:00"/>
    <s v="Yes"/>
    <x v="0"/>
    <s v="Tuesday"/>
    <x v="1"/>
    <n v="1008.9994736842106"/>
    <x v="3"/>
    <x v="0"/>
  </r>
  <r>
    <s v="bcc43bd4-5ece-4ce3-bce1-e2357510b655"/>
    <x v="734"/>
    <d v="1965-07-17T00:00:00"/>
    <x v="0"/>
    <x v="20"/>
    <x v="17"/>
    <s v="Follow-up to assess effectiveness of treatment."/>
    <d v="2023-12-10T00:00:00"/>
    <d v="2023-12-24T00:00:00"/>
    <n v="4365.59"/>
    <n v="58"/>
    <n v="60"/>
    <n v="14"/>
    <n v="740"/>
    <d v="2022-04-10T00:00:00"/>
    <s v="No"/>
    <x v="2"/>
    <s v="Sunday"/>
    <x v="0"/>
    <n v="311.82785714285717"/>
    <x v="0"/>
    <x v="0"/>
  </r>
  <r>
    <s v="bccea3ec-e992-44ea-8718-b13a91fb4f37"/>
    <x v="735"/>
    <d v="1983-10-11T00:00:00"/>
    <x v="0"/>
    <x v="21"/>
    <x v="18"/>
    <s v="Hospitalized for closer monitoring and oxygen therapy."/>
    <d v="2022-07-05T00:00:00"/>
    <d v="2022-07-24T00:00:00"/>
    <n v="9695.25"/>
    <n v="38"/>
    <n v="41"/>
    <n v="19"/>
    <n v="741"/>
    <d v="2023-12-24T00:00:00"/>
    <s v="Yes"/>
    <x v="0"/>
    <s v="Tuesday"/>
    <x v="1"/>
    <n v="510.2763157894737"/>
    <x v="2"/>
    <x v="0"/>
  </r>
  <r>
    <s v="bd377942-7b98-4bf3-834c-4ad673b87bff"/>
    <x v="736"/>
    <d v="1968-07-17T00:00:00"/>
    <x v="1"/>
    <x v="15"/>
    <x v="12"/>
    <s v="Disease-modifying therapy initiated."/>
    <d v="2023-09-06T00:00:00"/>
    <d v="2023-09-21T00:00:00"/>
    <n v="19132.09"/>
    <n v="55"/>
    <n v="57"/>
    <n v="15"/>
    <n v="742"/>
    <d v="2022-07-24T00:00:00"/>
    <s v="No"/>
    <x v="0"/>
    <s v="Wednesday"/>
    <x v="1"/>
    <n v="1275.4726666666668"/>
    <x v="2"/>
    <x v="0"/>
  </r>
  <r>
    <s v="bd5060af-b7bc-420a-886b-c7886f770bde"/>
    <x v="737"/>
    <d v="1983-11-30T00:00:00"/>
    <x v="1"/>
    <x v="0"/>
    <x v="12"/>
    <s v="Initiated dopaminergic medication for symptom control."/>
    <d v="2022-11-21T00:00:00"/>
    <d v="2022-12-06T00:00:00"/>
    <n v="7134.35"/>
    <n v="38"/>
    <n v="41"/>
    <n v="15"/>
    <n v="743"/>
    <d v="2023-09-21T00:00:00"/>
    <s v="Yes"/>
    <x v="0"/>
    <s v="Monday"/>
    <x v="1"/>
    <n v="475.62333333333333"/>
    <x v="2"/>
    <x v="0"/>
  </r>
  <r>
    <s v="bd647e2d-4d1f-4680-a567-c3ae8b162ae3"/>
    <x v="738"/>
    <d v="1987-12-04T00:00:00"/>
    <x v="0"/>
    <x v="9"/>
    <x v="7"/>
    <s v="Advised rest and increased fluid intake."/>
    <d v="2023-09-08T00:00:00"/>
    <d v="2023-10-03T00:00:00"/>
    <n v="223.36"/>
    <n v="35"/>
    <n v="37"/>
    <n v="25"/>
    <n v="744"/>
    <d v="2022-12-06T00:00:00"/>
    <s v="No"/>
    <x v="1"/>
    <s v="Friday"/>
    <x v="1"/>
    <n v="8.9344000000000001"/>
    <x v="1"/>
    <x v="0"/>
  </r>
  <r>
    <s v="be104834-c6e4-4b1c-9bc1-c278e27a91a0"/>
    <x v="739"/>
    <d v="1994-06-26T00:00:00"/>
    <x v="0"/>
    <x v="20"/>
    <x v="17"/>
    <s v="Referred to therapy for additional support."/>
    <d v="2022-06-17T00:00:00"/>
    <d v="2022-07-08T00:00:00"/>
    <n v="2940.66"/>
    <n v="27"/>
    <n v="31"/>
    <n v="21"/>
    <n v="745"/>
    <d v="2023-10-03T00:00:00"/>
    <s v="Yes"/>
    <x v="2"/>
    <s v="Friday"/>
    <x v="1"/>
    <n v="140.03142857142856"/>
    <x v="1"/>
    <x v="0"/>
  </r>
  <r>
    <s v="be700cbe-caa1-4037-902d-02790b26e671"/>
    <x v="740"/>
    <d v="1963-04-29T00:00:00"/>
    <x v="0"/>
    <x v="4"/>
    <x v="0"/>
    <s v="Advised on dietary restrictions to support kidney function."/>
    <d v="2023-10-31T00:00:00"/>
    <d v="2023-11-20T00:00:00"/>
    <n v="14910.1"/>
    <n v="60"/>
    <n v="62"/>
    <n v="20"/>
    <n v="746"/>
    <d v="2022-07-08T00:00:00"/>
    <s v="No"/>
    <x v="0"/>
    <s v="Tuesday"/>
    <x v="1"/>
    <n v="745.505"/>
    <x v="0"/>
    <x v="0"/>
  </r>
  <r>
    <s v="bee33117-8ab9-4d5c-89b2-9e5df6f1476c"/>
    <x v="741"/>
    <d v="1956-09-25T00:00:00"/>
    <x v="1"/>
    <x v="2"/>
    <x v="21"/>
    <s v="Advised on lifestyle changes to reduce migraine triggers."/>
    <d v="2022-07-29T00:00:00"/>
    <d v="2022-08-19T00:00:00"/>
    <n v="2938.81"/>
    <n v="65"/>
    <n v="68"/>
    <n v="21"/>
    <n v="747"/>
    <d v="2023-11-20T00:00:00"/>
    <s v="Yes"/>
    <x v="2"/>
    <s v="Friday"/>
    <x v="1"/>
    <n v="139.94333333333333"/>
    <x v="0"/>
    <x v="0"/>
  </r>
  <r>
    <s v="beec3bc7-e94e-4e5b-9e07-53b3233192b1"/>
    <x v="742"/>
    <d v="1994-12-21T00:00:00"/>
    <x v="0"/>
    <x v="28"/>
    <x v="0"/>
    <s v="Discussed surgical options for coronary artery disease."/>
    <d v="2023-10-15T00:00:00"/>
    <d v="2023-10-19T00:00:00"/>
    <n v="21636.35"/>
    <n v="28"/>
    <n v="30"/>
    <n v="4"/>
    <n v="748"/>
    <d v="2022-08-19T00:00:00"/>
    <s v="No"/>
    <x v="0"/>
    <s v="Sunday"/>
    <x v="0"/>
    <n v="5409.0874999999996"/>
    <x v="1"/>
    <x v="2"/>
  </r>
  <r>
    <s v="bf020b0d-3391-40f7-aa75-8c7641829fd4"/>
    <x v="743"/>
    <d v="1927-04-03T00:00:00"/>
    <x v="0"/>
    <x v="11"/>
    <x v="9"/>
    <s v="Advised to avoid known asthma triggers."/>
    <d v="2023-06-11T00:00:00"/>
    <d v="2023-07-03T00:00:00"/>
    <n v="2267.96"/>
    <n v="96"/>
    <n v="98"/>
    <n v="22"/>
    <n v="749"/>
    <d v="2023-10-19T00:00:00"/>
    <s v="Yes"/>
    <x v="2"/>
    <s v="Sunday"/>
    <x v="0"/>
    <n v="103.08909090909091"/>
    <x v="0"/>
    <x v="0"/>
  </r>
  <r>
    <s v="bf2e8058-fc43-4cef-b0f4-ec91f9f2a08d"/>
    <x v="744"/>
    <d v="1938-02-10T00:00:00"/>
    <x v="1"/>
    <x v="20"/>
    <x v="17"/>
    <s v="Referred to therapy for additional support."/>
    <d v="2022-10-23T00:00:00"/>
    <d v="2022-11-06T00:00:00"/>
    <n v="1163.02"/>
    <n v="84"/>
    <n v="87"/>
    <n v="14"/>
    <n v="750"/>
    <d v="2023-07-03T00:00:00"/>
    <s v="Yes"/>
    <x v="2"/>
    <s v="Sunday"/>
    <x v="0"/>
    <n v="83.072857142857146"/>
    <x v="0"/>
    <x v="0"/>
  </r>
  <r>
    <s v="bf502320-6cfd-4130-814f-e9f94b305e5e"/>
    <x v="745"/>
    <d v="1971-10-30T00:00:00"/>
    <x v="0"/>
    <x v="21"/>
    <x v="18"/>
    <s v="Started on broad-spectrum antibiotics."/>
    <d v="2023-08-17T00:00:00"/>
    <d v="2023-09-04T00:00:00"/>
    <n v="15882.47"/>
    <n v="51"/>
    <n v="53"/>
    <n v="18"/>
    <n v="751"/>
    <d v="2022-11-06T00:00:00"/>
    <s v="No"/>
    <x v="0"/>
    <s v="Thursday"/>
    <x v="1"/>
    <n v="882.35944444444442"/>
    <x v="2"/>
    <x v="0"/>
  </r>
  <r>
    <s v="bfd99b50-69b5-4c25-b7e1-f47ecc133890"/>
    <x v="746"/>
    <d v="1985-03-21T00:00:00"/>
    <x v="1"/>
    <x v="22"/>
    <x v="0"/>
    <s v="Follow-up in two weeks to monitor blood pressure."/>
    <d v="2022-08-27T00:00:00"/>
    <d v="2022-09-15T00:00:00"/>
    <n v="1797.53"/>
    <n v="37"/>
    <n v="40"/>
    <n v="19"/>
    <n v="752"/>
    <d v="2023-09-04T00:00:00"/>
    <s v="Yes"/>
    <x v="2"/>
    <s v="Saturday"/>
    <x v="0"/>
    <n v="94.606842105263155"/>
    <x v="2"/>
    <x v="0"/>
  </r>
  <r>
    <s v="c02f02e5-186e-4a69-8aff-045465572057"/>
    <x v="747"/>
    <d v="1978-06-29T00:00:00"/>
    <x v="1"/>
    <x v="9"/>
    <x v="7"/>
    <s v="Symptoms should improve within a week."/>
    <d v="2024-02-01T00:00:00"/>
    <d v="2024-02-02T00:00:00"/>
    <n v="168.97"/>
    <n v="45"/>
    <n v="47"/>
    <n v="1"/>
    <n v="753"/>
    <d v="2022-09-15T00:00:00"/>
    <s v="No"/>
    <x v="1"/>
    <s v="Thursday"/>
    <x v="1"/>
    <n v="168.97"/>
    <x v="2"/>
    <x v="1"/>
  </r>
  <r>
    <s v="c0394d74-81c7-426e-8627-edcf96c61e59"/>
    <x v="748"/>
    <d v="2012-06-07T00:00:00"/>
    <x v="1"/>
    <x v="2"/>
    <x v="21"/>
    <s v="Advised on lifestyle changes to reduce migraine triggers."/>
    <d v="2023-12-09T00:00:00"/>
    <d v="2024-01-04T00:00:00"/>
    <n v="1626.8"/>
    <n v="11"/>
    <n v="13"/>
    <n v="26"/>
    <n v="754"/>
    <d v="2024-02-02T00:00:00"/>
    <s v="Yes"/>
    <x v="2"/>
    <s v="Saturday"/>
    <x v="0"/>
    <n v="62.569230769230771"/>
    <x v="3"/>
    <x v="0"/>
  </r>
  <r>
    <s v="c08f3cb5-1243-4d76-a419-4ab58b81bd99"/>
    <x v="749"/>
    <d v="1970-02-09T00:00:00"/>
    <x v="1"/>
    <x v="28"/>
    <x v="0"/>
    <s v="Prescribed beta-blockers and statins."/>
    <d v="2022-03-01T00:00:00"/>
    <d v="2022-03-03T00:00:00"/>
    <n v="41862.74"/>
    <n v="52"/>
    <n v="55"/>
    <n v="2"/>
    <n v="755"/>
    <d v="2024-01-04T00:00:00"/>
    <s v="Yes"/>
    <x v="0"/>
    <s v="Tuesday"/>
    <x v="1"/>
    <n v="20931.37"/>
    <x v="2"/>
    <x v="1"/>
  </r>
  <r>
    <s v="c0d40d89-c7ef-488b-82be-734537a1b559"/>
    <x v="750"/>
    <d v="1976-05-13T00:00:00"/>
    <x v="1"/>
    <x v="5"/>
    <x v="3"/>
    <s v="Discussed with family about disease progression and care options."/>
    <d v="2024-07-11T00:00:00"/>
    <d v="2024-07-14T00:00:00"/>
    <n v="13202.03"/>
    <n v="48"/>
    <n v="49"/>
    <n v="3"/>
    <n v="756"/>
    <d v="2022-03-03T00:00:00"/>
    <s v="No"/>
    <x v="0"/>
    <s v="Thursday"/>
    <x v="1"/>
    <n v="4400.6766666666672"/>
    <x v="2"/>
    <x v="1"/>
  </r>
  <r>
    <s v="c0fb3fbf-3f77-40e2-aa7b-5c66e20a0ebf"/>
    <x v="751"/>
    <d v="1981-03-08T00:00:00"/>
    <x v="0"/>
    <x v="27"/>
    <x v="31"/>
    <s v="Advised to avoid known allergens."/>
    <d v="2021-10-01T00:00:00"/>
    <d v="2021-10-03T00:00:00"/>
    <n v="806.64"/>
    <n v="40"/>
    <n v="44"/>
    <n v="2"/>
    <n v="757"/>
    <d v="2024-07-14T00:00:00"/>
    <s v="Yes"/>
    <x v="1"/>
    <s v="Friday"/>
    <x v="1"/>
    <n v="403.32"/>
    <x v="2"/>
    <x v="1"/>
  </r>
  <r>
    <s v="c1819031-fe20-48a1-a418-b38114351138"/>
    <x v="752"/>
    <d v="1926-09-03T00:00:00"/>
    <x v="0"/>
    <x v="24"/>
    <x v="23"/>
    <s v="Discussed surgical options for refractory epilepsy."/>
    <d v="2022-07-22T00:00:00"/>
    <d v="2022-08-21T00:00:00"/>
    <n v="4570.7299999999996"/>
    <n v="95"/>
    <n v="99"/>
    <n v="30"/>
    <n v="758"/>
    <d v="2021-10-03T00:00:00"/>
    <s v="No"/>
    <x v="2"/>
    <s v="Friday"/>
    <x v="1"/>
    <n v="152.35766666666666"/>
    <x v="0"/>
    <x v="0"/>
  </r>
  <r>
    <s v="c234750e-f95b-488e-b39c-091ce938db2b"/>
    <x v="753"/>
    <d v="2022-08-03T00:00:00"/>
    <x v="0"/>
    <x v="24"/>
    <x v="23"/>
    <s v="Antiepileptic medication prescribed; monitor for side effects."/>
    <d v="2022-09-02T00:00:00"/>
    <d v="2022-09-22T00:00:00"/>
    <n v="14405.82"/>
    <n v="0"/>
    <n v="3"/>
    <n v="20"/>
    <n v="759"/>
    <d v="2022-08-21T00:00:00"/>
    <s v="No"/>
    <x v="0"/>
    <s v="Friday"/>
    <x v="1"/>
    <n v="720.29099999999994"/>
    <x v="3"/>
    <x v="0"/>
  </r>
  <r>
    <s v="c23e1d5c-6c1f-4cb6-bdc0-7be1f9e2118c"/>
    <x v="754"/>
    <d v="1994-02-25T00:00:00"/>
    <x v="1"/>
    <x v="1"/>
    <x v="29"/>
    <s v="Advised to keep affected area clean and dry."/>
    <d v="2023-03-25T00:00:00"/>
    <d v="2023-04-18T00:00:00"/>
    <n v="973.02"/>
    <n v="29"/>
    <n v="31"/>
    <n v="24"/>
    <n v="760"/>
    <d v="2022-09-22T00:00:00"/>
    <s v="No"/>
    <x v="1"/>
    <s v="Saturday"/>
    <x v="0"/>
    <n v="40.542499999999997"/>
    <x v="1"/>
    <x v="0"/>
  </r>
  <r>
    <s v="c241b0aa-48a1-463f-99ba-a8be270afff8"/>
    <x v="755"/>
    <d v="1979-11-06T00:00:00"/>
    <x v="1"/>
    <x v="13"/>
    <x v="10"/>
    <s v="Discussed surgical options for complex fracture."/>
    <d v="2024-03-01T00:00:00"/>
    <d v="2024-03-02T00:00:00"/>
    <n v="9792.5300000000007"/>
    <n v="44"/>
    <n v="45"/>
    <n v="1"/>
    <n v="761"/>
    <d v="2023-04-18T00:00:00"/>
    <s v="No"/>
    <x v="0"/>
    <s v="Friday"/>
    <x v="1"/>
    <n v="9792.5300000000007"/>
    <x v="2"/>
    <x v="1"/>
  </r>
  <r>
    <s v="c270f384-4500-44c0-b97a-beb8c4d01bca"/>
    <x v="756"/>
    <d v="1955-07-27T00:00:00"/>
    <x v="1"/>
    <x v="20"/>
    <x v="17"/>
    <s v="Follow-up to assess effectiveness of treatment."/>
    <d v="2023-12-26T00:00:00"/>
    <d v="2024-01-14T00:00:00"/>
    <n v="4759.12"/>
    <n v="68"/>
    <n v="70"/>
    <n v="19"/>
    <n v="762"/>
    <d v="2024-03-02T00:00:00"/>
    <s v="Yes"/>
    <x v="2"/>
    <s v="Tuesday"/>
    <x v="1"/>
    <n v="250.48"/>
    <x v="0"/>
    <x v="0"/>
  </r>
  <r>
    <s v="c27d596e-556b-42a8-b171-af7bff2de17e"/>
    <x v="757"/>
    <d v="1972-10-01T00:00:00"/>
    <x v="0"/>
    <x v="18"/>
    <x v="19"/>
    <s v="Oxygen therapy administered for low blood oxygen levels."/>
    <d v="2023-07-17T00:00:00"/>
    <d v="2023-07-23T00:00:00"/>
    <n v="32996.03"/>
    <n v="50"/>
    <n v="52"/>
    <n v="6"/>
    <n v="763"/>
    <d v="2024-01-14T00:00:00"/>
    <s v="Yes"/>
    <x v="0"/>
    <s v="Monday"/>
    <x v="1"/>
    <n v="5499.3383333333331"/>
    <x v="2"/>
    <x v="2"/>
  </r>
  <r>
    <s v="c28c50d3-d1f1-4540-a31c-d4c4e5b26107"/>
    <x v="758"/>
    <d v="1975-10-28T00:00:00"/>
    <x v="1"/>
    <x v="25"/>
    <x v="13"/>
    <s v="Advised RICE (Rest, Ice, Compression, Elevation) protocol."/>
    <d v="2023-11-06T00:00:00"/>
    <d v="2023-11-25T00:00:00"/>
    <n v="1017.09"/>
    <n v="48"/>
    <n v="49"/>
    <n v="19"/>
    <n v="764"/>
    <d v="2023-07-23T00:00:00"/>
    <s v="No"/>
    <x v="2"/>
    <s v="Monday"/>
    <x v="1"/>
    <n v="53.531052631578952"/>
    <x v="2"/>
    <x v="0"/>
  </r>
  <r>
    <s v="c2e72d9f-16e2-45de-9d12-c2c9cd94c84f"/>
    <x v="759"/>
    <d v="1996-06-13T00:00:00"/>
    <x v="1"/>
    <x v="14"/>
    <x v="11"/>
    <s v="Prescribed decongestants to relieve sinus pressure."/>
    <d v="2022-07-22T00:00:00"/>
    <d v="2022-08-20T00:00:00"/>
    <n v="2843.93"/>
    <n v="26"/>
    <n v="29"/>
    <n v="29"/>
    <n v="765"/>
    <d v="2023-11-25T00:00:00"/>
    <s v="Yes"/>
    <x v="2"/>
    <s v="Friday"/>
    <x v="1"/>
    <n v="98.066551724137923"/>
    <x v="1"/>
    <x v="0"/>
  </r>
  <r>
    <s v="c30e7099-5988-42dc-9fe3-3f58c6453113"/>
    <x v="760"/>
    <d v="1959-11-29T00:00:00"/>
    <x v="1"/>
    <x v="5"/>
    <x v="0"/>
    <s v="Started on medication to slow progression of symptoms."/>
    <d v="2022-02-02T00:00:00"/>
    <d v="2022-03-01T00:00:00"/>
    <n v="7143.32"/>
    <n v="62"/>
    <n v="65"/>
    <n v="27"/>
    <n v="766"/>
    <d v="2022-08-20T00:00:00"/>
    <s v="Yes"/>
    <x v="0"/>
    <s v="Wednesday"/>
    <x v="1"/>
    <n v="264.56740740740742"/>
    <x v="0"/>
    <x v="0"/>
  </r>
  <r>
    <s v="c3580160-e2d6-446c-9e8c-73660a2cf683"/>
    <x v="761"/>
    <d v="1939-01-29T00:00:00"/>
    <x v="0"/>
    <x v="16"/>
    <x v="20"/>
    <s v="Referred to cognitive behavioral therapy."/>
    <d v="2024-04-19T00:00:00"/>
    <d v="2024-05-06T00:00:00"/>
    <n v="2538.9699999999998"/>
    <n v="85"/>
    <n v="86"/>
    <n v="17"/>
    <n v="767"/>
    <d v="2022-03-01T00:00:00"/>
    <s v="No"/>
    <x v="2"/>
    <s v="Friday"/>
    <x v="1"/>
    <n v="149.35117647058823"/>
    <x v="0"/>
    <x v="0"/>
  </r>
  <r>
    <s v="c3e70ecd-b794-4e9e-8136-ccf4ff363fe0"/>
    <x v="762"/>
    <d v="1957-02-20T00:00:00"/>
    <x v="1"/>
    <x v="2"/>
    <x v="21"/>
    <s v="Follow-up to assess effectiveness of treatment."/>
    <d v="2021-07-13T00:00:00"/>
    <d v="2021-08-09T00:00:00"/>
    <n v="718.94"/>
    <n v="64"/>
    <n v="68"/>
    <n v="27"/>
    <n v="768"/>
    <d v="2024-05-06T00:00:00"/>
    <s v="Yes"/>
    <x v="1"/>
    <s v="Tuesday"/>
    <x v="1"/>
    <n v="26.627407407407411"/>
    <x v="0"/>
    <x v="0"/>
  </r>
  <r>
    <s v="c48a671a-b9f9-49d9-b015-65554ec7467f"/>
    <x v="763"/>
    <d v="2023-12-23T00:00:00"/>
    <x v="0"/>
    <x v="21"/>
    <x v="18"/>
    <s v="Hospitalized for closer monitoring and oxygen therapy."/>
    <d v="2024-03-19T00:00:00"/>
    <d v="2024-04-05T00:00:00"/>
    <n v="11699.14"/>
    <n v="0"/>
    <n v="1"/>
    <n v="17"/>
    <n v="769"/>
    <d v="2021-08-09T00:00:00"/>
    <s v="No"/>
    <x v="0"/>
    <s v="Tuesday"/>
    <x v="1"/>
    <n v="688.18470588235289"/>
    <x v="3"/>
    <x v="0"/>
  </r>
  <r>
    <s v="c4af47e4-81e8-4ac1-b33a-f60d9c6ad4b9"/>
    <x v="764"/>
    <d v="1954-03-17T00:00:00"/>
    <x v="1"/>
    <x v="1"/>
    <x v="29"/>
    <s v="Prescribed topical antibiotics for local infection."/>
    <d v="2023-04-16T00:00:00"/>
    <d v="2023-05-15T00:00:00"/>
    <n v="829.41"/>
    <n v="69"/>
    <n v="71"/>
    <n v="29"/>
    <n v="770"/>
    <d v="2024-04-05T00:00:00"/>
    <s v="Yes"/>
    <x v="1"/>
    <s v="Sunday"/>
    <x v="0"/>
    <n v="28.600344827586206"/>
    <x v="0"/>
    <x v="0"/>
  </r>
  <r>
    <s v="c4b76553-dc52-4283-9ca5-8ba98e98492b"/>
    <x v="765"/>
    <d v="1982-05-20T00:00:00"/>
    <x v="0"/>
    <x v="2"/>
    <x v="2"/>
    <s v="Prescribed medication for immediate pain relief."/>
    <d v="2021-10-09T00:00:00"/>
    <d v="2021-10-16T00:00:00"/>
    <n v="2783.14"/>
    <n v="39"/>
    <n v="43"/>
    <n v="7"/>
    <n v="771"/>
    <d v="2023-05-15T00:00:00"/>
    <s v="Yes"/>
    <x v="2"/>
    <s v="Saturday"/>
    <x v="0"/>
    <n v="397.59142857142854"/>
    <x v="2"/>
    <x v="2"/>
  </r>
  <r>
    <s v="c50a5c30-2b2e-4b30-a797-5dbcb6a4206d"/>
    <x v="766"/>
    <d v="1966-08-21T00:00:00"/>
    <x v="1"/>
    <x v="5"/>
    <x v="0"/>
    <s v="Started on medication to slow progression of symptoms."/>
    <d v="2023-05-01T00:00:00"/>
    <d v="2023-05-23T00:00:00"/>
    <n v="16412.48"/>
    <n v="56"/>
    <n v="59"/>
    <n v="22"/>
    <n v="772"/>
    <d v="2021-10-16T00:00:00"/>
    <s v="No"/>
    <x v="0"/>
    <s v="Monday"/>
    <x v="1"/>
    <n v="746.02181818181816"/>
    <x v="2"/>
    <x v="0"/>
  </r>
  <r>
    <s v="c51a5f53-c94a-4f91-a9b2-a203cd2b64d1"/>
    <x v="767"/>
    <d v="1945-02-16T00:00:00"/>
    <x v="0"/>
    <x v="6"/>
    <x v="4"/>
    <s v="Prescribed rehydration solution and advised rest."/>
    <d v="2022-09-05T00:00:00"/>
    <d v="2022-10-04T00:00:00"/>
    <n v="2458.92"/>
    <n v="77"/>
    <n v="80"/>
    <n v="29"/>
    <n v="773"/>
    <d v="2023-05-23T00:00:00"/>
    <s v="Yes"/>
    <x v="2"/>
    <s v="Monday"/>
    <x v="1"/>
    <n v="84.79034482758621"/>
    <x v="0"/>
    <x v="0"/>
  </r>
  <r>
    <s v="c51eddcf-120c-4136-ac8a-c6b58483ca2b"/>
    <x v="768"/>
    <d v="1953-03-21T00:00:00"/>
    <x v="1"/>
    <x v="16"/>
    <x v="3"/>
    <s v="Prescribed anxiolytic medication for symptom control."/>
    <d v="2024-05-30T00:00:00"/>
    <d v="2024-06-08T00:00:00"/>
    <n v="4714.6899999999996"/>
    <n v="71"/>
    <n v="72"/>
    <n v="9"/>
    <n v="774"/>
    <d v="2022-10-04T00:00:00"/>
    <s v="No"/>
    <x v="2"/>
    <s v="Thursday"/>
    <x v="1"/>
    <n v="523.85444444444443"/>
    <x v="0"/>
    <x v="0"/>
  </r>
  <r>
    <s v="c5232c05-240f-4c69-8dda-8eb99f8a3f09"/>
    <x v="769"/>
    <d v="1998-10-19T00:00:00"/>
    <x v="0"/>
    <x v="9"/>
    <x v="7"/>
    <s v="Symptoms should improve within a week."/>
    <d v="2023-05-23T00:00:00"/>
    <d v="2023-06-10T00:00:00"/>
    <n v="274.45"/>
    <n v="24"/>
    <n v="26"/>
    <n v="18"/>
    <n v="775"/>
    <d v="2024-06-08T00:00:00"/>
    <s v="Yes"/>
    <x v="1"/>
    <s v="Tuesday"/>
    <x v="1"/>
    <n v="15.247222222222222"/>
    <x v="1"/>
    <x v="0"/>
  </r>
  <r>
    <s v="c52b3462-a87f-4e17-ac99-90838c9c8d54"/>
    <x v="770"/>
    <d v="1985-05-14T00:00:00"/>
    <x v="0"/>
    <x v="16"/>
    <x v="20"/>
    <s v="Discussed stress management techniques."/>
    <d v="2022-11-03T00:00:00"/>
    <d v="2022-11-10T00:00:00"/>
    <n v="4352.93"/>
    <n v="37"/>
    <n v="40"/>
    <n v="7"/>
    <n v="776"/>
    <d v="2023-06-10T00:00:00"/>
    <s v="Yes"/>
    <x v="2"/>
    <s v="Thursday"/>
    <x v="1"/>
    <n v="621.8471428571429"/>
    <x v="2"/>
    <x v="2"/>
  </r>
  <r>
    <s v="c568470b-7149-4a4f-aa44-801635b0afe5"/>
    <x v="771"/>
    <d v="1947-05-06T00:00:00"/>
    <x v="1"/>
    <x v="3"/>
    <x v="0"/>
    <s v="Prescribed anti-inflammatory medication."/>
    <d v="2022-01-12T00:00:00"/>
    <d v="2022-02-05T00:00:00"/>
    <n v="5746.82"/>
    <n v="74"/>
    <n v="78"/>
    <n v="24"/>
    <n v="777"/>
    <d v="2022-11-10T00:00:00"/>
    <s v="Yes"/>
    <x v="0"/>
    <s v="Wednesday"/>
    <x v="1"/>
    <n v="239.45083333333332"/>
    <x v="0"/>
    <x v="0"/>
  </r>
  <r>
    <s v="c5e18e48-1ff1-4209-9d65-42c81674b669"/>
    <x v="772"/>
    <d v="1934-09-16T00:00:00"/>
    <x v="1"/>
    <x v="11"/>
    <x v="0"/>
    <s v="Patient instructed on proper inhaler technique."/>
    <d v="2021-07-31T00:00:00"/>
    <d v="2021-08-15T00:00:00"/>
    <n v="1892.46"/>
    <n v="86"/>
    <n v="90"/>
    <n v="15"/>
    <n v="778"/>
    <d v="2022-02-05T00:00:00"/>
    <s v="Yes"/>
    <x v="2"/>
    <s v="Saturday"/>
    <x v="0"/>
    <n v="126.164"/>
    <x v="0"/>
    <x v="0"/>
  </r>
  <r>
    <s v="c5f11786-656f-4a2f-938b-64f7b88c4dc1"/>
    <x v="773"/>
    <d v="2003-09-11T00:00:00"/>
    <x v="1"/>
    <x v="25"/>
    <x v="13"/>
    <s v="Monitor for any signs of worsening symptoms."/>
    <d v="2021-08-16T00:00:00"/>
    <d v="2021-09-15T00:00:00"/>
    <n v="2543.44"/>
    <n v="17"/>
    <n v="21"/>
    <n v="30"/>
    <n v="779"/>
    <d v="2021-08-15T00:00:00"/>
    <s v="No"/>
    <x v="2"/>
    <s v="Monday"/>
    <x v="1"/>
    <n v="84.781333333333336"/>
    <x v="1"/>
    <x v="0"/>
  </r>
  <r>
    <s v="c62df06e-121f-4044-8b26-cc8763a0136d"/>
    <x v="774"/>
    <d v="1981-10-22T00:00:00"/>
    <x v="0"/>
    <x v="21"/>
    <x v="25"/>
    <s v="Hospitalized for closer monitoring and oxygen therapy."/>
    <d v="2023-05-03T00:00:00"/>
    <d v="2023-05-06T00:00:00"/>
    <n v="5213.6899999999996"/>
    <n v="41"/>
    <n v="43"/>
    <n v="3"/>
    <n v="780"/>
    <d v="2021-09-15T00:00:00"/>
    <s v="No"/>
    <x v="0"/>
    <s v="Wednesday"/>
    <x v="1"/>
    <n v="1737.8966666666665"/>
    <x v="2"/>
    <x v="1"/>
  </r>
  <r>
    <s v="c68721d0-ccda-4b7e-93de-65d1e0e2d3d2"/>
    <x v="775"/>
    <d v="1971-07-08T00:00:00"/>
    <x v="1"/>
    <x v="2"/>
    <x v="21"/>
    <s v="Advised on lifestyle changes to reduce migraine triggers."/>
    <d v="2022-09-04T00:00:00"/>
    <d v="2022-10-02T00:00:00"/>
    <n v="1079.6400000000001"/>
    <n v="51"/>
    <n v="54"/>
    <n v="28"/>
    <n v="781"/>
    <d v="2023-05-06T00:00:00"/>
    <s v="Yes"/>
    <x v="2"/>
    <s v="Sunday"/>
    <x v="0"/>
    <n v="38.558571428571433"/>
    <x v="2"/>
    <x v="0"/>
  </r>
  <r>
    <s v="c699a543-f050-426a-b13b-16417363197c"/>
    <x v="776"/>
    <d v="1970-12-16T00:00:00"/>
    <x v="0"/>
    <x v="25"/>
    <x v="32"/>
    <s v="Advised RICE (Rest, Ice, Compression, Elevation) protocol."/>
    <d v="2024-03-04T00:00:00"/>
    <d v="2024-03-28T00:00:00"/>
    <n v="1926.77"/>
    <n v="53"/>
    <n v="54"/>
    <n v="24"/>
    <n v="782"/>
    <d v="2022-10-02T00:00:00"/>
    <s v="No"/>
    <x v="2"/>
    <s v="Monday"/>
    <x v="1"/>
    <n v="80.282083333333333"/>
    <x v="2"/>
    <x v="0"/>
  </r>
  <r>
    <s v="c6abf0dd-ae38-4434-b55f-f18689caca7a"/>
    <x v="777"/>
    <d v="1964-09-08T00:00:00"/>
    <x v="1"/>
    <x v="2"/>
    <x v="2"/>
    <s v="Advised on lifestyle changes to reduce migraine triggers."/>
    <d v="2022-06-11T00:00:00"/>
    <d v="2022-06-16T00:00:00"/>
    <n v="1595.83"/>
    <n v="57"/>
    <n v="60"/>
    <n v="5"/>
    <n v="783"/>
    <d v="2024-03-28T00:00:00"/>
    <s v="Yes"/>
    <x v="2"/>
    <s v="Saturday"/>
    <x v="0"/>
    <n v="319.166"/>
    <x v="0"/>
    <x v="2"/>
  </r>
  <r>
    <s v="c754c929-71f4-47f2-b8fa-741ee84a4829"/>
    <x v="778"/>
    <d v="2016-06-14T00:00:00"/>
    <x v="1"/>
    <x v="23"/>
    <x v="0"/>
    <s v="Patient requires home oxygen therapy."/>
    <d v="2022-10-15T00:00:00"/>
    <d v="2022-11-14T00:00:00"/>
    <n v="17063.689999999999"/>
    <n v="6"/>
    <n v="9"/>
    <n v="30"/>
    <n v="784"/>
    <d v="2022-06-16T00:00:00"/>
    <s v="No"/>
    <x v="0"/>
    <s v="Saturday"/>
    <x v="0"/>
    <n v="568.78966666666668"/>
    <x v="3"/>
    <x v="0"/>
  </r>
  <r>
    <s v="c76d80ad-6927-4f63-8881-b297491840dd"/>
    <x v="779"/>
    <d v="1990-12-04T00:00:00"/>
    <x v="1"/>
    <x v="25"/>
    <x v="36"/>
    <s v="Advised RICE (Rest, Ice, Compression, Elevation) protocol."/>
    <d v="2024-07-08T00:00:00"/>
    <d v="2024-08-03T00:00:00"/>
    <n v="806.04"/>
    <n v="33"/>
    <n v="34"/>
    <n v="26"/>
    <n v="785"/>
    <d v="2022-11-14T00:00:00"/>
    <s v="No"/>
    <x v="1"/>
    <s v="Monday"/>
    <x v="1"/>
    <n v="31.001538461538459"/>
    <x v="1"/>
    <x v="0"/>
  </r>
  <r>
    <s v="c7949473-5224-4575-a4db-3c961c51ec33"/>
    <x v="780"/>
    <d v="2000-09-28T00:00:00"/>
    <x v="1"/>
    <x v="26"/>
    <x v="12"/>
    <s v="Monitored for signs of stroke recurrence."/>
    <d v="2023-05-03T00:00:00"/>
    <d v="2023-05-18T00:00:00"/>
    <n v="24069"/>
    <n v="22"/>
    <n v="24"/>
    <n v="15"/>
    <n v="786"/>
    <d v="2024-08-03T00:00:00"/>
    <s v="Yes"/>
    <x v="0"/>
    <s v="Wednesday"/>
    <x v="1"/>
    <n v="1604.6"/>
    <x v="1"/>
    <x v="0"/>
  </r>
  <r>
    <s v="c7a84140-894f-4242-a63e-3cbb2873c6d5"/>
    <x v="781"/>
    <d v="1947-10-11T00:00:00"/>
    <x v="0"/>
    <x v="10"/>
    <x v="13"/>
    <s v="Started on antibiotics for bacterial infection."/>
    <d v="2023-02-08T00:00:00"/>
    <d v="2023-03-09T00:00:00"/>
    <n v="639.29999999999995"/>
    <n v="75"/>
    <n v="77"/>
    <n v="29"/>
    <n v="787"/>
    <d v="2023-05-18T00:00:00"/>
    <s v="Yes"/>
    <x v="1"/>
    <s v="Wednesday"/>
    <x v="1"/>
    <n v="22.044827586206896"/>
    <x v="0"/>
    <x v="0"/>
  </r>
  <r>
    <s v="c7bd21d2-c081-4633-8994-1bf9579bc1a6"/>
    <x v="782"/>
    <d v="1996-12-31T00:00:00"/>
    <x v="1"/>
    <x v="10"/>
    <x v="13"/>
    <s v="Prescribed cough medicine and advised rest."/>
    <d v="2023-02-08T00:00:00"/>
    <d v="2023-02-16T00:00:00"/>
    <n v="2918.7"/>
    <n v="26"/>
    <n v="28"/>
    <n v="8"/>
    <n v="788"/>
    <d v="2023-03-09T00:00:00"/>
    <s v="Yes"/>
    <x v="2"/>
    <s v="Wednesday"/>
    <x v="1"/>
    <n v="364.83749999999998"/>
    <x v="1"/>
    <x v="0"/>
  </r>
  <r>
    <s v="c7c7c8fd-e890-4839-9256-a03c58ef8ac9"/>
    <x v="783"/>
    <d v="2023-01-27T00:00:00"/>
    <x v="1"/>
    <x v="22"/>
    <x v="0"/>
    <s v="Follow-up in two weeks to monitor blood pressure."/>
    <d v="2024-03-06T00:00:00"/>
    <d v="2024-03-10T00:00:00"/>
    <n v="1941.64"/>
    <n v="1"/>
    <n v="2"/>
    <n v="4"/>
    <n v="789"/>
    <d v="2023-02-16T00:00:00"/>
    <s v="No"/>
    <x v="2"/>
    <s v="Wednesday"/>
    <x v="1"/>
    <n v="485.41"/>
    <x v="3"/>
    <x v="2"/>
  </r>
  <r>
    <s v="c815af1f-e407-432b-bacb-59c29d538335"/>
    <x v="784"/>
    <d v="1944-12-26T00:00:00"/>
    <x v="0"/>
    <x v="20"/>
    <x v="17"/>
    <s v="Follow-up to assess effectiveness of treatment."/>
    <d v="2023-10-21T00:00:00"/>
    <d v="2023-11-03T00:00:00"/>
    <n v="2352.77"/>
    <n v="78"/>
    <n v="80"/>
    <n v="13"/>
    <n v="790"/>
    <d v="2024-03-10T00:00:00"/>
    <s v="Yes"/>
    <x v="2"/>
    <s v="Saturday"/>
    <x v="0"/>
    <n v="180.9823076923077"/>
    <x v="0"/>
    <x v="0"/>
  </r>
  <r>
    <s v="c8d89d81-2ff9-4d6a-a28c-1b4c0c64d83c"/>
    <x v="785"/>
    <d v="1996-02-20T00:00:00"/>
    <x v="1"/>
    <x v="17"/>
    <x v="14"/>
    <s v="Advised rest and maintain hydration."/>
    <d v="2023-07-21T00:00:00"/>
    <d v="2023-07-28T00:00:00"/>
    <n v="2110.16"/>
    <n v="27"/>
    <n v="29"/>
    <n v="7"/>
    <n v="791"/>
    <d v="2023-11-03T00:00:00"/>
    <s v="Yes"/>
    <x v="2"/>
    <s v="Friday"/>
    <x v="1"/>
    <n v="301.45142857142855"/>
    <x v="1"/>
    <x v="2"/>
  </r>
  <r>
    <s v="c906d8af-c984-4eb6-96de-9d814f1b3659"/>
    <x v="786"/>
    <d v="1990-01-01T00:00:00"/>
    <x v="1"/>
    <x v="22"/>
    <x v="0"/>
    <s v="Patient started on antihypertensive medication."/>
    <d v="2022-07-30T00:00:00"/>
    <d v="2022-08-28T00:00:00"/>
    <n v="4000.32"/>
    <n v="32"/>
    <n v="35"/>
    <n v="29"/>
    <n v="792"/>
    <d v="2023-07-28T00:00:00"/>
    <s v="Yes"/>
    <x v="2"/>
    <s v="Saturday"/>
    <x v="0"/>
    <n v="137.94206896551725"/>
    <x v="1"/>
    <x v="0"/>
  </r>
  <r>
    <s v="caca9386-f07d-4202-a6ea-227259881bf9"/>
    <x v="787"/>
    <d v="1993-01-19T00:00:00"/>
    <x v="1"/>
    <x v="8"/>
    <x v="6"/>
    <s v="Chemotherapy regimen started; patient informed of side effects."/>
    <d v="2024-03-05T00:00:00"/>
    <d v="2024-03-25T00:00:00"/>
    <n v="36285.18"/>
    <n v="31"/>
    <n v="32"/>
    <n v="20"/>
    <n v="793"/>
    <d v="2022-08-28T00:00:00"/>
    <s v="No"/>
    <x v="0"/>
    <s v="Tuesday"/>
    <x v="1"/>
    <n v="1814.259"/>
    <x v="1"/>
    <x v="0"/>
  </r>
  <r>
    <s v="cb52f8ef-35c8-4fc5-9f1f-dbda3dd53cdf"/>
    <x v="788"/>
    <d v="1969-05-12T00:00:00"/>
    <x v="0"/>
    <x v="3"/>
    <x v="12"/>
    <s v="Prescribed anti-inflammatory medication."/>
    <d v="2022-07-16T00:00:00"/>
    <d v="2022-07-19T00:00:00"/>
    <n v="7216.95"/>
    <n v="53"/>
    <n v="56"/>
    <n v="3"/>
    <n v="794"/>
    <d v="2024-03-25T00:00:00"/>
    <s v="Yes"/>
    <x v="0"/>
    <s v="Saturday"/>
    <x v="0"/>
    <n v="2405.65"/>
    <x v="2"/>
    <x v="1"/>
  </r>
  <r>
    <s v="cc192172-6ed7-4dfa-8066-8ec9715abbd8"/>
    <x v="789"/>
    <d v="2010-10-24T00:00:00"/>
    <x v="1"/>
    <x v="7"/>
    <x v="24"/>
    <s v="Advised increased fluid intake."/>
    <d v="2024-02-09T00:00:00"/>
    <d v="2024-03-04T00:00:00"/>
    <n v="2555.34"/>
    <n v="13"/>
    <n v="14"/>
    <n v="24"/>
    <n v="795"/>
    <d v="2022-07-19T00:00:00"/>
    <s v="No"/>
    <x v="2"/>
    <s v="Friday"/>
    <x v="1"/>
    <n v="106.47250000000001"/>
    <x v="3"/>
    <x v="0"/>
  </r>
  <r>
    <s v="cc3450f4-8fe7-4728-9ea1-c291ea879fe5"/>
    <x v="790"/>
    <d v="1943-09-13T00:00:00"/>
    <x v="1"/>
    <x v="26"/>
    <x v="27"/>
    <s v="Monitored for signs of stroke recurrence."/>
    <d v="2024-01-04T00:00:00"/>
    <d v="2024-02-03T00:00:00"/>
    <n v="15273.44"/>
    <n v="80"/>
    <n v="81"/>
    <n v="30"/>
    <n v="796"/>
    <d v="2024-03-04T00:00:00"/>
    <s v="Yes"/>
    <x v="0"/>
    <s v="Thursday"/>
    <x v="1"/>
    <n v="509.11466666666666"/>
    <x v="0"/>
    <x v="0"/>
  </r>
  <r>
    <s v="cccd1da0-2003-493e-b1f4-12c025c99f75"/>
    <x v="791"/>
    <d v="1941-12-27T00:00:00"/>
    <x v="0"/>
    <x v="5"/>
    <x v="0"/>
    <s v="Referred to cognitive behavioral therapy to improve memory and thinking skills."/>
    <d v="2022-08-12T00:00:00"/>
    <d v="2022-09-03T00:00:00"/>
    <n v="10942.61"/>
    <n v="80"/>
    <n v="83"/>
    <n v="22"/>
    <n v="797"/>
    <d v="2024-02-03T00:00:00"/>
    <s v="Yes"/>
    <x v="0"/>
    <s v="Friday"/>
    <x v="1"/>
    <n v="497.39136363636368"/>
    <x v="0"/>
    <x v="0"/>
  </r>
  <r>
    <s v="cda0f0c5-9027-4100-9f8e-1e1d685ba656"/>
    <x v="792"/>
    <d v="1930-12-29T00:00:00"/>
    <x v="1"/>
    <x v="26"/>
    <x v="27"/>
    <s v="Referred to physical therapy for mobility improvement."/>
    <d v="2021-12-27T00:00:00"/>
    <d v="2022-01-11T00:00:00"/>
    <n v="10847.14"/>
    <n v="90"/>
    <n v="94"/>
    <n v="15"/>
    <n v="798"/>
    <d v="2022-09-03T00:00:00"/>
    <s v="Yes"/>
    <x v="0"/>
    <s v="Monday"/>
    <x v="1"/>
    <n v="723.14266666666663"/>
    <x v="0"/>
    <x v="0"/>
  </r>
  <r>
    <s v="ce245ab8-b106-4151-96a9-5a6475eb9803"/>
    <x v="793"/>
    <d v="1988-02-20T00:00:00"/>
    <x v="1"/>
    <x v="4"/>
    <x v="0"/>
    <s v="Advised on dietary restrictions to support kidney function."/>
    <d v="2022-10-09T00:00:00"/>
    <d v="2022-10-14T00:00:00"/>
    <n v="36614.949999999997"/>
    <n v="34"/>
    <n v="37"/>
    <n v="5"/>
    <n v="799"/>
    <d v="2022-01-11T00:00:00"/>
    <s v="No"/>
    <x v="0"/>
    <s v="Sunday"/>
    <x v="0"/>
    <n v="7322.99"/>
    <x v="1"/>
    <x v="2"/>
  </r>
  <r>
    <s v="cf629ab7-d8c9-4501-89e2-39987bd2eea0"/>
    <x v="794"/>
    <d v="1928-03-27T00:00:00"/>
    <x v="1"/>
    <x v="24"/>
    <x v="23"/>
    <s v="Advised to maintain a seizure diary."/>
    <d v="2022-12-05T00:00:00"/>
    <d v="2022-12-31T00:00:00"/>
    <n v="6244.67"/>
    <n v="94"/>
    <n v="97"/>
    <n v="26"/>
    <n v="800"/>
    <d v="2022-10-14T00:00:00"/>
    <s v="No"/>
    <x v="0"/>
    <s v="Monday"/>
    <x v="1"/>
    <n v="240.17961538461537"/>
    <x v="0"/>
    <x v="0"/>
  </r>
  <r>
    <s v="d00ed138-4b26-4364-8259-4c9f9ac14db5"/>
    <x v="795"/>
    <d v="2021-08-28T00:00:00"/>
    <x v="0"/>
    <x v="11"/>
    <x v="9"/>
    <s v="Advised to avoid known asthma triggers."/>
    <d v="2021-09-02T00:00:00"/>
    <d v="2021-09-04T00:00:00"/>
    <n v="1601.55"/>
    <n v="0"/>
    <n v="3"/>
    <n v="2"/>
    <n v="801"/>
    <d v="2022-12-31T00:00:00"/>
    <s v="Yes"/>
    <x v="2"/>
    <s v="Thursday"/>
    <x v="1"/>
    <n v="800.77499999999998"/>
    <x v="3"/>
    <x v="1"/>
  </r>
  <r>
    <s v="d03ee15d-4b2a-4d92-9f99-75df12227db8"/>
    <x v="796"/>
    <d v="2023-08-20T00:00:00"/>
    <x v="0"/>
    <x v="14"/>
    <x v="5"/>
    <s v="Prescribed decongestants to relieve sinus pressure."/>
    <d v="2021-08-21T00:00:00"/>
    <d v="2021-09-17T00:00:00"/>
    <n v="1370.5"/>
    <m/>
    <n v="1"/>
    <n v="27"/>
    <n v="802"/>
    <n v="44443"/>
    <s v="Yes"/>
    <x v="2"/>
    <s v="Saturday"/>
    <x v="0"/>
    <n v="50.75925925925926"/>
    <x v="3"/>
    <x v="0"/>
  </r>
  <r>
    <s v="d0494167-0c00-4b71-adfa-20ea08bc135f"/>
    <x v="797"/>
    <d v="1942-02-25T00:00:00"/>
    <x v="1"/>
    <x v="27"/>
    <x v="31"/>
    <s v="Prescribed antihistamines for allergy relief."/>
    <d v="2022-01-23T00:00:00"/>
    <d v="2022-02-03T00:00:00"/>
    <n v="547.85"/>
    <n v="79"/>
    <n v="83"/>
    <n v="11"/>
    <n v="803"/>
    <d v="2021-09-17T00:00:00"/>
    <s v="No"/>
    <x v="1"/>
    <s v="Sunday"/>
    <x v="0"/>
    <n v="49.804545454545455"/>
    <x v="0"/>
    <x v="0"/>
  </r>
  <r>
    <s v="d1385858-6e62-444c-8a08-5cf985337a4f"/>
    <x v="798"/>
    <d v="1969-02-28T00:00:00"/>
    <x v="0"/>
    <x v="24"/>
    <x v="23"/>
    <s v="Advised to maintain a seizure diary."/>
    <d v="2023-03-30T00:00:00"/>
    <d v="2023-04-08T00:00:00"/>
    <n v="8549.52"/>
    <n v="54"/>
    <n v="56"/>
    <n v="9"/>
    <n v="804"/>
    <d v="2022-02-03T00:00:00"/>
    <s v="No"/>
    <x v="0"/>
    <s v="Thursday"/>
    <x v="1"/>
    <n v="949.94666666666672"/>
    <x v="2"/>
    <x v="0"/>
  </r>
  <r>
    <s v="d233b531-958b-45c6-a089-5c047817293f"/>
    <x v="799"/>
    <d v="1982-08-12T00:00:00"/>
    <x v="0"/>
    <x v="20"/>
    <x v="17"/>
    <s v="Prescribed antidepressant medication."/>
    <d v="2023-10-05T00:00:00"/>
    <d v="2023-10-19T00:00:00"/>
    <n v="2801.59"/>
    <n v="41"/>
    <n v="43"/>
    <n v="14"/>
    <n v="805"/>
    <d v="2023-04-08T00:00:00"/>
    <s v="No"/>
    <x v="2"/>
    <s v="Thursday"/>
    <x v="1"/>
    <n v="200.11357142857145"/>
    <x v="2"/>
    <x v="0"/>
  </r>
  <r>
    <s v="d23b1634-0a96-48a2-9dd4-76367915fc04"/>
    <x v="800"/>
    <d v="1958-07-10T00:00:00"/>
    <x v="0"/>
    <x v="0"/>
    <x v="12"/>
    <s v="Referred to physical therapy to improve mobility and balance."/>
    <d v="2023-03-30T00:00:00"/>
    <d v="2023-04-18T00:00:00"/>
    <n v="14530.3"/>
    <n v="64"/>
    <n v="67"/>
    <n v="19"/>
    <n v="806"/>
    <d v="2023-10-19T00:00:00"/>
    <s v="Yes"/>
    <x v="0"/>
    <s v="Thursday"/>
    <x v="1"/>
    <n v="764.75263157894733"/>
    <x v="0"/>
    <x v="0"/>
  </r>
  <r>
    <s v="d24f67ec-5a61-4efd-b290-a445de8c5283"/>
    <x v="801"/>
    <d v="1978-04-25T00:00:00"/>
    <x v="1"/>
    <x v="19"/>
    <x v="34"/>
    <s v="Bandaged affected area to protect from further injury."/>
    <d v="2023-06-25T00:00:00"/>
    <d v="2023-06-30T00:00:00"/>
    <n v="2503.94"/>
    <n v="45"/>
    <n v="47"/>
    <n v="5"/>
    <n v="807"/>
    <d v="2023-04-18T00:00:00"/>
    <s v="No"/>
    <x v="2"/>
    <s v="Sunday"/>
    <x v="0"/>
    <n v="500.78800000000001"/>
    <x v="2"/>
    <x v="2"/>
  </r>
  <r>
    <s v="d279b034-7237-4fa3-959e-bc0c4161af9f"/>
    <x v="802"/>
    <d v="2004-12-17T00:00:00"/>
    <x v="0"/>
    <x v="8"/>
    <x v="23"/>
    <s v="Chemotherapy regimen started; patient informed of side effects."/>
    <d v="2023-07-19T00:00:00"/>
    <d v="2023-07-27T00:00:00"/>
    <n v="89987.42"/>
    <n v="18"/>
    <n v="20"/>
    <n v="8"/>
    <n v="808"/>
    <d v="2023-06-30T00:00:00"/>
    <s v="No"/>
    <x v="0"/>
    <s v="Wednesday"/>
    <x v="1"/>
    <n v="11248.4275"/>
    <x v="1"/>
    <x v="0"/>
  </r>
  <r>
    <s v="d2de225e-e1f1-459e-90ee-3f6f9b3c50e0"/>
    <x v="803"/>
    <d v="1984-09-21T00:00:00"/>
    <x v="1"/>
    <x v="25"/>
    <x v="35"/>
    <s v="Monitor for any signs of worsening symptoms."/>
    <d v="2023-12-28T00:00:00"/>
    <d v="2024-01-26T00:00:00"/>
    <n v="2377.4299999999998"/>
    <n v="39"/>
    <n v="40"/>
    <n v="29"/>
    <n v="809"/>
    <d v="2023-07-27T00:00:00"/>
    <s v="No"/>
    <x v="2"/>
    <s v="Thursday"/>
    <x v="1"/>
    <n v="81.980344827586208"/>
    <x v="2"/>
    <x v="0"/>
  </r>
  <r>
    <s v="d3217813-0965-48c7-a6e6-791552f3d2bd"/>
    <x v="804"/>
    <d v="1970-03-29T00:00:00"/>
    <x v="0"/>
    <x v="25"/>
    <x v="36"/>
    <s v="Advised RICE (Rest, Ice, Compression, Elevation) protocol."/>
    <d v="2022-01-29T00:00:00"/>
    <d v="2022-02-15T00:00:00"/>
    <n v="2549.23"/>
    <n v="51"/>
    <n v="55"/>
    <n v="17"/>
    <n v="810"/>
    <d v="2024-01-26T00:00:00"/>
    <s v="Yes"/>
    <x v="2"/>
    <s v="Saturday"/>
    <x v="0"/>
    <n v="149.95470588235295"/>
    <x v="2"/>
    <x v="0"/>
  </r>
  <r>
    <s v="d32b60d1-e60f-4ebf-9105-a3fc2c866007"/>
    <x v="805"/>
    <d v="1933-01-24T00:00:00"/>
    <x v="1"/>
    <x v="1"/>
    <x v="29"/>
    <s v="Started on oral antibiotics for more severe infection."/>
    <d v="2023-06-22T00:00:00"/>
    <d v="2023-06-29T00:00:00"/>
    <n v="986.68"/>
    <n v="90"/>
    <n v="92"/>
    <n v="7"/>
    <n v="811"/>
    <d v="2022-02-15T00:00:00"/>
    <s v="No"/>
    <x v="1"/>
    <s v="Thursday"/>
    <x v="1"/>
    <n v="140.9542857142857"/>
    <x v="0"/>
    <x v="2"/>
  </r>
  <r>
    <s v="d38e1c48-a10a-4c5d-b046-24fa1506c726"/>
    <x v="806"/>
    <d v="1958-02-12T00:00:00"/>
    <x v="1"/>
    <x v="12"/>
    <x v="0"/>
    <s v="Insulin therapy initiated; patient instructed on usage."/>
    <d v="2022-11-27T00:00:00"/>
    <d v="2022-12-10T00:00:00"/>
    <n v="3872.95"/>
    <n v="64"/>
    <n v="67"/>
    <n v="13"/>
    <n v="812"/>
    <d v="2023-06-29T00:00:00"/>
    <s v="Yes"/>
    <x v="2"/>
    <s v="Sunday"/>
    <x v="0"/>
    <n v="297.91923076923075"/>
    <x v="0"/>
    <x v="0"/>
  </r>
  <r>
    <s v="d45e635e-7861-4f6f-909b-9415bbb63602"/>
    <x v="807"/>
    <d v="1991-02-21T00:00:00"/>
    <x v="1"/>
    <x v="15"/>
    <x v="12"/>
    <s v="Referred to physical therapy to maintain muscle strength."/>
    <d v="2023-01-02T00:00:00"/>
    <d v="2023-01-18T00:00:00"/>
    <n v="6006.38"/>
    <n v="31"/>
    <n v="34"/>
    <n v="16"/>
    <n v="813"/>
    <d v="2022-12-10T00:00:00"/>
    <s v="No"/>
    <x v="0"/>
    <s v="Monday"/>
    <x v="1"/>
    <n v="375.39875000000001"/>
    <x v="1"/>
    <x v="0"/>
  </r>
  <r>
    <s v="d480299f-99f1-43fe-aabc-ce31e0710db9"/>
    <x v="808"/>
    <d v="1935-11-20T00:00:00"/>
    <x v="0"/>
    <x v="2"/>
    <x v="21"/>
    <s v="Follow-up to assess effectiveness of treatment."/>
    <d v="2023-01-11T00:00:00"/>
    <d v="2023-01-16T00:00:00"/>
    <n v="1152.25"/>
    <n v="87"/>
    <n v="89"/>
    <n v="5"/>
    <n v="814"/>
    <d v="2023-01-18T00:00:00"/>
    <s v="Yes"/>
    <x v="2"/>
    <s v="Wednesday"/>
    <x v="1"/>
    <n v="230.45"/>
    <x v="0"/>
    <x v="2"/>
  </r>
  <r>
    <s v="d48ca678-265e-42e4-86b0-3104b49c5d6d"/>
    <x v="809"/>
    <d v="1997-06-08T00:00:00"/>
    <x v="0"/>
    <x v="8"/>
    <x v="23"/>
    <s v="Discussed surgical options and potential outcomes."/>
    <d v="2023-09-20T00:00:00"/>
    <d v="2023-10-18T00:00:00"/>
    <n v="55307.76"/>
    <n v="26"/>
    <n v="28"/>
    <n v="28"/>
    <n v="815"/>
    <d v="2023-01-16T00:00:00"/>
    <s v="No"/>
    <x v="0"/>
    <s v="Wednesday"/>
    <x v="1"/>
    <n v="1975.277142857143"/>
    <x v="1"/>
    <x v="0"/>
  </r>
  <r>
    <s v="d577bcca-e848-4582-9b2f-d4907dd5e466"/>
    <x v="810"/>
    <d v="1931-04-03T00:00:00"/>
    <x v="1"/>
    <x v="21"/>
    <x v="18"/>
    <s v="Started on broad-spectrum antibiotics."/>
    <d v="2023-11-17T00:00:00"/>
    <d v="2023-12-03T00:00:00"/>
    <n v="7708.36"/>
    <n v="92"/>
    <n v="94"/>
    <n v="16"/>
    <n v="816"/>
    <d v="2023-10-18T00:00:00"/>
    <s v="No"/>
    <x v="0"/>
    <s v="Friday"/>
    <x v="1"/>
    <n v="481.77249999999998"/>
    <x v="0"/>
    <x v="0"/>
  </r>
  <r>
    <s v="d57d4fc3-8b86-42b2-9098-c40cdd802b40"/>
    <x v="811"/>
    <d v="1930-06-17T00:00:00"/>
    <x v="1"/>
    <x v="21"/>
    <x v="18"/>
    <s v="Started on broad-spectrum antibiotics."/>
    <d v="2023-09-27T00:00:00"/>
    <d v="2023-10-24T00:00:00"/>
    <n v="16708.080000000002"/>
    <n v="93"/>
    <n v="95"/>
    <n v="27"/>
    <n v="817"/>
    <d v="2023-12-03T00:00:00"/>
    <s v="Yes"/>
    <x v="0"/>
    <s v="Wednesday"/>
    <x v="1"/>
    <n v="618.81777777777779"/>
    <x v="0"/>
    <x v="0"/>
  </r>
  <r>
    <s v="d57d5de6-d9a0-4b43-b0e4-475c6524f9ba"/>
    <x v="812"/>
    <d v="1971-12-06T00:00:00"/>
    <x v="1"/>
    <x v="12"/>
    <x v="22"/>
    <s v="Insulin therapy initiated; patient instructed on usage."/>
    <d v="2023-10-07T00:00:00"/>
    <d v="2023-11-02T00:00:00"/>
    <n v="7755.66"/>
    <n v="51"/>
    <n v="53"/>
    <n v="26"/>
    <n v="818"/>
    <d v="2023-10-24T00:00:00"/>
    <s v="Yes"/>
    <x v="0"/>
    <s v="Saturday"/>
    <x v="0"/>
    <n v="298.29461538461538"/>
    <x v="2"/>
    <x v="0"/>
  </r>
  <r>
    <s v="d5b736d0-d8d2-486e-9c2e-caf979af8bdf"/>
    <x v="813"/>
    <d v="1957-04-10T00:00:00"/>
    <x v="1"/>
    <x v="11"/>
    <x v="9"/>
    <s v="Patient instructed on proper inhaler technique."/>
    <d v="2022-03-22T00:00:00"/>
    <d v="2022-04-10T00:00:00"/>
    <n v="2006.08"/>
    <n v="64"/>
    <n v="68"/>
    <n v="19"/>
    <n v="819"/>
    <d v="2023-11-02T00:00:00"/>
    <s v="Yes"/>
    <x v="2"/>
    <s v="Tuesday"/>
    <x v="1"/>
    <n v="105.58315789473684"/>
    <x v="0"/>
    <x v="0"/>
  </r>
  <r>
    <s v="d5d010ba-0fd1-4ef8-8040-fefdc5555b41"/>
    <x v="814"/>
    <d v="1981-01-13T00:00:00"/>
    <x v="1"/>
    <x v="7"/>
    <x v="5"/>
    <s v="Advised increased fluid intake."/>
    <d v="2023-10-02T00:00:00"/>
    <d v="2023-10-10T00:00:00"/>
    <n v="2027.53"/>
    <n v="42"/>
    <n v="44"/>
    <n v="8"/>
    <n v="820"/>
    <d v="2022-04-10T00:00:00"/>
    <s v="No"/>
    <x v="2"/>
    <s v="Monday"/>
    <x v="1"/>
    <n v="253.44125"/>
    <x v="2"/>
    <x v="0"/>
  </r>
  <r>
    <s v="d5f33ab1-8223-4315-9990-dcee9fa09728"/>
    <x v="815"/>
    <d v="2008-05-24T00:00:00"/>
    <x v="0"/>
    <x v="24"/>
    <x v="23"/>
    <s v="Antiepileptic medication prescribed; monitor for side effects."/>
    <d v="2023-05-16T00:00:00"/>
    <d v="2023-06-10T00:00:00"/>
    <n v="11226.83"/>
    <n v="14"/>
    <n v="17"/>
    <n v="25"/>
    <n v="821"/>
    <d v="2023-10-10T00:00:00"/>
    <s v="Yes"/>
    <x v="0"/>
    <s v="Tuesday"/>
    <x v="1"/>
    <n v="449.07319999999999"/>
    <x v="3"/>
    <x v="0"/>
  </r>
  <r>
    <s v="d61f0a3c-10d9-4c14-8fc5-03f2be41fb15"/>
    <x v="816"/>
    <d v="2018-05-02T00:00:00"/>
    <x v="1"/>
    <x v="25"/>
    <x v="13"/>
    <s v="Monitor for any signs of worsening symptoms."/>
    <d v="2023-06-26T00:00:00"/>
    <d v="2023-07-23T00:00:00"/>
    <n v="2251.52"/>
    <n v="5"/>
    <n v="7"/>
    <n v="27"/>
    <n v="822"/>
    <d v="2023-06-10T00:00:00"/>
    <s v="No"/>
    <x v="2"/>
    <s v="Monday"/>
    <x v="1"/>
    <n v="83.389629629629624"/>
    <x v="3"/>
    <x v="0"/>
  </r>
  <r>
    <s v="d65a83b3-0124-4bba-9633-273ce061d0ba"/>
    <x v="817"/>
    <d v="2016-08-14T00:00:00"/>
    <x v="1"/>
    <x v="11"/>
    <x v="9"/>
    <s v="Prescribed bronchodilator for immediate relief."/>
    <d v="2022-09-12T00:00:00"/>
    <d v="2022-10-08T00:00:00"/>
    <n v="2331.06"/>
    <n v="6"/>
    <n v="9"/>
    <n v="26"/>
    <n v="823"/>
    <d v="2023-07-23T00:00:00"/>
    <s v="Yes"/>
    <x v="2"/>
    <s v="Monday"/>
    <x v="1"/>
    <n v="89.656153846153842"/>
    <x v="3"/>
    <x v="0"/>
  </r>
  <r>
    <s v="d682f5ac-bac7-4f40-95ef-f75e70fccc48"/>
    <x v="818"/>
    <d v="1939-03-27T00:00:00"/>
    <x v="0"/>
    <x v="28"/>
    <x v="23"/>
    <s v="Discussed surgical options for coronary artery disease."/>
    <d v="2024-02-14T00:00:00"/>
    <d v="2024-03-09T00:00:00"/>
    <n v="19095.03"/>
    <n v="84"/>
    <n v="86"/>
    <n v="24"/>
    <n v="824"/>
    <d v="2022-10-08T00:00:00"/>
    <s v="No"/>
    <x v="0"/>
    <s v="Wednesday"/>
    <x v="1"/>
    <n v="795.62624999999991"/>
    <x v="0"/>
    <x v="0"/>
  </r>
  <r>
    <s v="d6a92bf0-b93c-48e2-95f1-50f4a9e9c2e6"/>
    <x v="819"/>
    <d v="1929-12-01T00:00:00"/>
    <x v="0"/>
    <x v="25"/>
    <x v="13"/>
    <s v="Monitor for any signs of worsening symptoms."/>
    <d v="2023-09-06T00:00:00"/>
    <d v="2023-10-04T00:00:00"/>
    <n v="1497.04"/>
    <n v="93"/>
    <n v="95"/>
    <n v="28"/>
    <n v="825"/>
    <d v="2024-03-09T00:00:00"/>
    <s v="Yes"/>
    <x v="2"/>
    <s v="Wednesday"/>
    <x v="1"/>
    <n v="53.465714285714284"/>
    <x v="0"/>
    <x v="0"/>
  </r>
  <r>
    <s v="d6e13c61-77a0-480b-a66f-54b753d05e4f"/>
    <x v="820"/>
    <d v="1971-08-06T00:00:00"/>
    <x v="1"/>
    <x v="6"/>
    <x v="0"/>
    <s v="Symptomatic treatment for nausea and vomiting."/>
    <d v="2021-12-31T00:00:00"/>
    <d v="2022-01-14T00:00:00"/>
    <n v="769.7"/>
    <n v="50"/>
    <n v="54"/>
    <n v="14"/>
    <n v="826"/>
    <d v="2023-10-04T00:00:00"/>
    <s v="Yes"/>
    <x v="1"/>
    <s v="Friday"/>
    <x v="1"/>
    <n v="54.978571428571435"/>
    <x v="2"/>
    <x v="0"/>
  </r>
  <r>
    <s v="d6e40b36-779b-48ae-9371-1a1a08f00cb9"/>
    <x v="821"/>
    <d v="1940-04-23T00:00:00"/>
    <x v="0"/>
    <x v="10"/>
    <x v="30"/>
    <s v="Started on antibiotics for bacterial infection."/>
    <d v="2021-09-12T00:00:00"/>
    <d v="2021-09-29T00:00:00"/>
    <n v="2440.9499999999998"/>
    <n v="81"/>
    <n v="85"/>
    <n v="17"/>
    <n v="827"/>
    <d v="2022-01-14T00:00:00"/>
    <s v="Yes"/>
    <x v="2"/>
    <s v="Sunday"/>
    <x v="0"/>
    <n v="143.58529411764704"/>
    <x v="0"/>
    <x v="0"/>
  </r>
  <r>
    <s v="d6f94eab-ea55-4ebc-aba6-d797b415a36a"/>
    <x v="822"/>
    <d v="2002-05-16T00:00:00"/>
    <x v="1"/>
    <x v="12"/>
    <x v="0"/>
    <s v="Patient advised to monitor blood sugar levels regularly."/>
    <d v="2022-07-28T00:00:00"/>
    <d v="2022-08-20T00:00:00"/>
    <n v="6255.99"/>
    <n v="20"/>
    <n v="23"/>
    <n v="23"/>
    <n v="828"/>
    <d v="2021-09-29T00:00:00"/>
    <s v="No"/>
    <x v="0"/>
    <s v="Thursday"/>
    <x v="1"/>
    <n v="271.99956521739131"/>
    <x v="1"/>
    <x v="0"/>
  </r>
  <r>
    <s v="d8866069-e3b1-40fd-99d4-41ed8c922ee4"/>
    <x v="823"/>
    <d v="2006-08-30T00:00:00"/>
    <x v="0"/>
    <x v="4"/>
    <x v="0"/>
    <s v="Patient started on dialysis; discussed procedure and schedule."/>
    <d v="2021-11-04T00:00:00"/>
    <d v="2021-11-05T00:00:00"/>
    <n v="14070.18"/>
    <n v="15"/>
    <n v="18"/>
    <n v="1"/>
    <n v="829"/>
    <d v="2022-08-20T00:00:00"/>
    <s v="Yes"/>
    <x v="0"/>
    <s v="Thursday"/>
    <x v="1"/>
    <n v="14070.18"/>
    <x v="1"/>
    <x v="1"/>
  </r>
  <r>
    <s v="d89c04a9-4b85-4ea8-a96a-0ef8efda6b1b"/>
    <x v="400"/>
    <d v="1960-01-18T00:00:00"/>
    <x v="0"/>
    <x v="4"/>
    <x v="26"/>
    <s v="Patient started on dialysis; discussed procedure and schedule."/>
    <d v="2022-08-29T00:00:00"/>
    <d v="2022-09-15T00:00:00"/>
    <n v="41845.949999999997"/>
    <n v="62"/>
    <n v="65"/>
    <n v="17"/>
    <n v="830"/>
    <d v="2021-11-05T00:00:00"/>
    <s v="No"/>
    <x v="0"/>
    <s v="Monday"/>
    <x v="1"/>
    <n v="2461.526470588235"/>
    <x v="0"/>
    <x v="0"/>
  </r>
  <r>
    <s v="d8b00c9d-3b60-4ea2-95f7-5ab886c4f59d"/>
    <x v="824"/>
    <d v="2018-06-29T00:00:00"/>
    <x v="1"/>
    <x v="17"/>
    <x v="13"/>
    <s v="Advised rest and maintain hydration."/>
    <d v="2023-11-03T00:00:00"/>
    <d v="2023-11-21T00:00:00"/>
    <n v="721.79"/>
    <n v="5"/>
    <n v="7"/>
    <n v="18"/>
    <n v="831"/>
    <d v="2022-09-15T00:00:00"/>
    <s v="No"/>
    <x v="1"/>
    <s v="Friday"/>
    <x v="1"/>
    <n v="40.099444444444444"/>
    <x v="3"/>
    <x v="0"/>
  </r>
  <r>
    <s v="d8e4f865-171b-460f-81c7-8746a4de0568"/>
    <x v="825"/>
    <d v="1947-07-23T00:00:00"/>
    <x v="1"/>
    <x v="25"/>
    <x v="13"/>
    <s v="Monitor for any signs of worsening symptoms."/>
    <d v="2021-12-11T00:00:00"/>
    <d v="2021-12-23T00:00:00"/>
    <n v="1080.8699999999999"/>
    <n v="74"/>
    <n v="78"/>
    <n v="12"/>
    <n v="832"/>
    <d v="2023-11-21T00:00:00"/>
    <s v="Yes"/>
    <x v="2"/>
    <s v="Saturday"/>
    <x v="0"/>
    <n v="90.072499999999991"/>
    <x v="0"/>
    <x v="0"/>
  </r>
  <r>
    <s v="d8e675b9-0419-4870-b514-29cc50249885"/>
    <x v="826"/>
    <d v="1937-04-09T00:00:00"/>
    <x v="0"/>
    <x v="0"/>
    <x v="0"/>
    <s v="Initiated dopaminergic medication for symptom control."/>
    <d v="2023-08-04T00:00:00"/>
    <d v="2023-08-06T00:00:00"/>
    <n v="5356.65"/>
    <n v="86"/>
    <n v="88"/>
    <n v="2"/>
    <n v="833"/>
    <d v="2021-12-23T00:00:00"/>
    <s v="No"/>
    <x v="0"/>
    <s v="Friday"/>
    <x v="1"/>
    <n v="2678.3249999999998"/>
    <x v="0"/>
    <x v="1"/>
  </r>
  <r>
    <s v="d921c7ba-d915-48bc-a5bc-9a517d79f5d8"/>
    <x v="827"/>
    <d v="1959-11-11T00:00:00"/>
    <x v="1"/>
    <x v="26"/>
    <x v="27"/>
    <s v="Monitored for signs of stroke recurrence."/>
    <d v="2024-01-28T00:00:00"/>
    <d v="2024-02-14T00:00:00"/>
    <n v="14717.69"/>
    <n v="64"/>
    <n v="65"/>
    <n v="17"/>
    <n v="834"/>
    <d v="2023-08-06T00:00:00"/>
    <s v="No"/>
    <x v="0"/>
    <s v="Sunday"/>
    <x v="0"/>
    <n v="865.7464705882353"/>
    <x v="0"/>
    <x v="0"/>
  </r>
  <r>
    <s v="d94f8b03-d1c4-49f5-8480-e71ce85b33ce"/>
    <x v="828"/>
    <d v="1992-05-29T00:00:00"/>
    <x v="0"/>
    <x v="28"/>
    <x v="0"/>
    <s v="Discussed surgical options for coronary artery disease."/>
    <d v="2021-12-25T00:00:00"/>
    <d v="2022-01-20T00:00:00"/>
    <n v="40665.660000000003"/>
    <n v="29"/>
    <n v="33"/>
    <n v="26"/>
    <n v="835"/>
    <d v="2024-02-14T00:00:00"/>
    <s v="Yes"/>
    <x v="0"/>
    <s v="Saturday"/>
    <x v="0"/>
    <n v="1564.0638461538463"/>
    <x v="1"/>
    <x v="0"/>
  </r>
  <r>
    <s v="d98bd7fd-6b55-4572-ba87-6bf39bea620f"/>
    <x v="829"/>
    <d v="1952-09-10T00:00:00"/>
    <x v="1"/>
    <x v="7"/>
    <x v="5"/>
    <s v="Started on antibiotics to treat infection."/>
    <d v="2023-06-18T00:00:00"/>
    <d v="2023-06-24T00:00:00"/>
    <n v="2153.6"/>
    <n v="70"/>
    <n v="72"/>
    <n v="6"/>
    <n v="836"/>
    <d v="2022-01-20T00:00:00"/>
    <s v="No"/>
    <x v="2"/>
    <s v="Sunday"/>
    <x v="0"/>
    <n v="358.93333333333334"/>
    <x v="0"/>
    <x v="2"/>
  </r>
  <r>
    <s v="daa5035e-feff-4356-bbc5-c0449e738a44"/>
    <x v="830"/>
    <d v="1976-12-15T00:00:00"/>
    <x v="1"/>
    <x v="26"/>
    <x v="12"/>
    <s v="Speech therapy initiated to address language difficulties."/>
    <d v="2023-01-10T00:00:00"/>
    <d v="2023-01-23T00:00:00"/>
    <n v="27427.05"/>
    <n v="46"/>
    <n v="48"/>
    <n v="13"/>
    <n v="837"/>
    <d v="2023-06-24T00:00:00"/>
    <s v="Yes"/>
    <x v="0"/>
    <s v="Tuesday"/>
    <x v="1"/>
    <n v="2109.773076923077"/>
    <x v="2"/>
    <x v="0"/>
  </r>
  <r>
    <s v="dacab2f9-c27b-4911-9e6b-a6d64bf0728c"/>
    <x v="831"/>
    <d v="1940-05-29T00:00:00"/>
    <x v="0"/>
    <x v="2"/>
    <x v="2"/>
    <s v="Advised on lifestyle changes to reduce migraine triggers."/>
    <d v="2021-11-10T00:00:00"/>
    <d v="2021-11-29T00:00:00"/>
    <n v="1835.77"/>
    <n v="81"/>
    <n v="85"/>
    <n v="19"/>
    <n v="838"/>
    <d v="2023-01-23T00:00:00"/>
    <s v="Yes"/>
    <x v="2"/>
    <s v="Wednesday"/>
    <x v="1"/>
    <n v="96.619473684210519"/>
    <x v="0"/>
    <x v="0"/>
  </r>
  <r>
    <s v="dafdb765-d24b-4a9f-9fef-9c1fa44cd8b5"/>
    <x v="832"/>
    <d v="1987-10-03T00:00:00"/>
    <x v="0"/>
    <x v="22"/>
    <x v="2"/>
    <s v="Advised to reduce salt intake and increase physical activity."/>
    <d v="2023-08-21T00:00:00"/>
    <d v="2023-08-24T00:00:00"/>
    <n v="3983.04"/>
    <n v="35"/>
    <n v="37"/>
    <n v="3"/>
    <n v="839"/>
    <d v="2021-11-29T00:00:00"/>
    <s v="No"/>
    <x v="2"/>
    <s v="Monday"/>
    <x v="1"/>
    <n v="1327.68"/>
    <x v="1"/>
    <x v="1"/>
  </r>
  <r>
    <s v="dbb85205-367a-4c29-9e71-b392174f5ab0"/>
    <x v="833"/>
    <d v="1956-06-14T00:00:00"/>
    <x v="1"/>
    <x v="5"/>
    <x v="0"/>
    <s v="Started on medication to slow progression of symptoms."/>
    <d v="2022-05-09T00:00:00"/>
    <d v="2022-06-06T00:00:00"/>
    <n v="14759.68"/>
    <n v="65"/>
    <n v="69"/>
    <n v="28"/>
    <n v="840"/>
    <d v="2023-08-24T00:00:00"/>
    <s v="Yes"/>
    <x v="0"/>
    <s v="Monday"/>
    <x v="1"/>
    <n v="527.13142857142861"/>
    <x v="0"/>
    <x v="0"/>
  </r>
  <r>
    <s v="dc12b127-960a-46b0-80c9-ac2836e8c0a4"/>
    <x v="834"/>
    <d v="2023-08-25T00:00:00"/>
    <x v="0"/>
    <x v="21"/>
    <x v="25"/>
    <s v="Monitor for any signs of respiratory distress."/>
    <d v="2021-11-10T00:00:00"/>
    <d v="2021-11-30T00:00:00"/>
    <n v="19103.599999999999"/>
    <m/>
    <n v="1"/>
    <n v="20"/>
    <n v="841"/>
    <n v="44718"/>
    <s v="Yes"/>
    <x v="0"/>
    <s v="Wednesday"/>
    <x v="1"/>
    <n v="955.18"/>
    <x v="3"/>
    <x v="0"/>
  </r>
  <r>
    <s v="dc1e604f-d23b-43e6-aa5b-278ff3aeb782"/>
    <x v="835"/>
    <d v="2001-08-20T00:00:00"/>
    <x v="1"/>
    <x v="17"/>
    <x v="13"/>
    <s v="Monitor for any worsening of symptoms."/>
    <d v="2023-06-19T00:00:00"/>
    <d v="2023-07-07T00:00:00"/>
    <n v="933.25"/>
    <n v="21"/>
    <n v="23"/>
    <n v="18"/>
    <n v="842"/>
    <d v="2021-11-30T00:00:00"/>
    <s v="No"/>
    <x v="1"/>
    <s v="Monday"/>
    <x v="1"/>
    <n v="51.847222222222221"/>
    <x v="1"/>
    <x v="0"/>
  </r>
  <r>
    <s v="dccb5b66-6eea-460e-af7d-8d939e0ee493"/>
    <x v="836"/>
    <d v="1981-08-01T00:00:00"/>
    <x v="0"/>
    <x v="1"/>
    <x v="29"/>
    <s v="Prescribed topical antibiotics for local infection."/>
    <d v="2022-09-12T00:00:00"/>
    <d v="2022-10-12T00:00:00"/>
    <n v="412.26"/>
    <n v="41"/>
    <n v="44"/>
    <n v="30"/>
    <n v="843"/>
    <d v="2023-07-07T00:00:00"/>
    <s v="Yes"/>
    <x v="1"/>
    <s v="Monday"/>
    <x v="1"/>
    <n v="13.741999999999999"/>
    <x v="2"/>
    <x v="0"/>
  </r>
  <r>
    <s v="dcd74605-703c-4a87-9fe1-376447a0d8c4"/>
    <x v="837"/>
    <d v="1987-09-27T00:00:00"/>
    <x v="1"/>
    <x v="8"/>
    <x v="23"/>
    <s v="Chemotherapy regimen started; patient informed of side effects."/>
    <d v="2024-06-08T00:00:00"/>
    <d v="2024-06-28T00:00:00"/>
    <n v="67424.22"/>
    <n v="36"/>
    <n v="37"/>
    <n v="20"/>
    <n v="844"/>
    <d v="2022-10-12T00:00:00"/>
    <s v="No"/>
    <x v="0"/>
    <s v="Saturday"/>
    <x v="0"/>
    <n v="3371.2110000000002"/>
    <x v="1"/>
    <x v="0"/>
  </r>
  <r>
    <s v="ddd7f429-34bb-4b89-9a0d-2b25cc5f1150"/>
    <x v="838"/>
    <d v="2004-01-31T00:00:00"/>
    <x v="0"/>
    <x v="11"/>
    <x v="9"/>
    <s v="Advised to avoid known asthma triggers."/>
    <d v="2022-12-04T00:00:00"/>
    <d v="2022-12-11T00:00:00"/>
    <n v="2584.96"/>
    <n v="18"/>
    <n v="21"/>
    <n v="7"/>
    <n v="845"/>
    <d v="2024-06-28T00:00:00"/>
    <s v="Yes"/>
    <x v="2"/>
    <s v="Sunday"/>
    <x v="0"/>
    <n v="369.28000000000003"/>
    <x v="1"/>
    <x v="2"/>
  </r>
  <r>
    <s v="ddef52d2-7c7d-4d4a-be24-db2c33ce2ec5"/>
    <x v="839"/>
    <d v="1924-04-21T00:00:00"/>
    <x v="1"/>
    <x v="8"/>
    <x v="23"/>
    <s v="Discussed surgical options and potential outcomes."/>
    <d v="2022-12-12T00:00:00"/>
    <d v="2023-01-08T00:00:00"/>
    <n v="99769.22"/>
    <n v="98"/>
    <n v="101"/>
    <n v="27"/>
    <n v="846"/>
    <d v="2022-12-11T00:00:00"/>
    <s v="No"/>
    <x v="0"/>
    <s v="Monday"/>
    <x v="1"/>
    <n v="3695.1562962962962"/>
    <x v="0"/>
    <x v="0"/>
  </r>
  <r>
    <s v="de15d75c-c1d2-4c61-af29-7cc15269e1fa"/>
    <x v="840"/>
    <d v="1965-09-13T00:00:00"/>
    <x v="1"/>
    <x v="3"/>
    <x v="12"/>
    <s v="Advised on lifestyle modifications to reduce joint pain."/>
    <d v="2024-04-21T00:00:00"/>
    <d v="2024-05-05T00:00:00"/>
    <n v="8686.44"/>
    <n v="58"/>
    <n v="59"/>
    <n v="14"/>
    <n v="847"/>
    <d v="2023-01-08T00:00:00"/>
    <s v="No"/>
    <x v="0"/>
    <s v="Sunday"/>
    <x v="0"/>
    <n v="620.46"/>
    <x v="2"/>
    <x v="0"/>
  </r>
  <r>
    <s v="de303dfb-1cf3-4950-9f0e-5316a2633efc"/>
    <x v="841"/>
    <d v="2015-12-10T00:00:00"/>
    <x v="0"/>
    <x v="22"/>
    <x v="2"/>
    <s v="Patient started on antihypertensive medication."/>
    <d v="2022-04-20T00:00:00"/>
    <d v="2022-04-25T00:00:00"/>
    <n v="3090.77"/>
    <n v="6"/>
    <n v="9"/>
    <n v="5"/>
    <n v="848"/>
    <d v="2024-05-05T00:00:00"/>
    <s v="Yes"/>
    <x v="2"/>
    <s v="Wednesday"/>
    <x v="1"/>
    <n v="618.154"/>
    <x v="3"/>
    <x v="2"/>
  </r>
  <r>
    <s v="de57772b-75c3-4325-ab3b-32d059d82e8e"/>
    <x v="842"/>
    <d v="1925-07-05T00:00:00"/>
    <x v="1"/>
    <x v="25"/>
    <x v="35"/>
    <s v="Advised RICE (Rest, Ice, Compression, Elevation) protocol."/>
    <d v="2024-05-19T00:00:00"/>
    <d v="2024-06-04T00:00:00"/>
    <n v="1285.1400000000001"/>
    <n v="98"/>
    <n v="100"/>
    <n v="16"/>
    <n v="849"/>
    <d v="2022-04-25T00:00:00"/>
    <s v="No"/>
    <x v="2"/>
    <s v="Sunday"/>
    <x v="0"/>
    <n v="80.321250000000006"/>
    <x v="0"/>
    <x v="0"/>
  </r>
  <r>
    <s v="de62e840-df98-43cb-a538-1a7a99cad227"/>
    <x v="843"/>
    <d v="1980-04-10T00:00:00"/>
    <x v="1"/>
    <x v="27"/>
    <x v="31"/>
    <s v="Advised to avoid known allergens."/>
    <d v="2024-01-10T00:00:00"/>
    <d v="2024-01-23T00:00:00"/>
    <n v="264.87"/>
    <n v="43"/>
    <n v="45"/>
    <n v="13"/>
    <n v="850"/>
    <d v="2024-06-04T00:00:00"/>
    <s v="Yes"/>
    <x v="1"/>
    <s v="Wednesday"/>
    <x v="1"/>
    <n v="20.374615384615385"/>
    <x v="2"/>
    <x v="0"/>
  </r>
  <r>
    <s v="de66afea-ddc9-4e9c-8504-7a10172676df"/>
    <x v="844"/>
    <d v="1932-10-04T00:00:00"/>
    <x v="0"/>
    <x v="19"/>
    <x v="34"/>
    <s v="Applied topical creams to prevent infection."/>
    <d v="2022-04-01T00:00:00"/>
    <d v="2022-04-27T00:00:00"/>
    <n v="2807.08"/>
    <n v="89"/>
    <n v="92"/>
    <n v="26"/>
    <n v="851"/>
    <d v="2024-01-23T00:00:00"/>
    <s v="Yes"/>
    <x v="2"/>
    <s v="Friday"/>
    <x v="1"/>
    <n v="107.96461538461539"/>
    <x v="0"/>
    <x v="0"/>
  </r>
  <r>
    <s v="deaa5702-3ea9-4a34-b7e1-b2645258e36f"/>
    <x v="845"/>
    <d v="1944-10-22T00:00:00"/>
    <x v="1"/>
    <x v="11"/>
    <x v="9"/>
    <s v="Advised to avoid known asthma triggers."/>
    <d v="2023-06-16T00:00:00"/>
    <d v="2023-07-13T00:00:00"/>
    <n v="3100.48"/>
    <n v="78"/>
    <n v="80"/>
    <n v="27"/>
    <n v="852"/>
    <d v="2022-04-27T00:00:00"/>
    <s v="No"/>
    <x v="2"/>
    <s v="Friday"/>
    <x v="1"/>
    <n v="114.83259259259259"/>
    <x v="0"/>
    <x v="0"/>
  </r>
  <r>
    <s v="dee009b8-2628-4956-9156-3807da02030a"/>
    <x v="846"/>
    <d v="1973-12-21T00:00:00"/>
    <x v="0"/>
    <x v="25"/>
    <x v="35"/>
    <s v="Monitor for any signs of worsening symptoms."/>
    <d v="2023-11-26T00:00:00"/>
    <d v="2023-12-02T00:00:00"/>
    <n v="2516.6799999999998"/>
    <n v="49"/>
    <n v="51"/>
    <n v="6"/>
    <n v="853"/>
    <d v="2023-07-13T00:00:00"/>
    <s v="No"/>
    <x v="2"/>
    <s v="Sunday"/>
    <x v="0"/>
    <n v="419.44666666666666"/>
    <x v="2"/>
    <x v="2"/>
  </r>
  <r>
    <s v="def0d02f-a8b0-494a-98ec-66dba71b8070"/>
    <x v="568"/>
    <d v="1986-09-09T00:00:00"/>
    <x v="0"/>
    <x v="11"/>
    <x v="9"/>
    <s v="Prescribed bronchodilator for immediate relief."/>
    <d v="2023-11-08T00:00:00"/>
    <d v="2023-11-15T00:00:00"/>
    <n v="4079.22"/>
    <n v="37"/>
    <n v="38"/>
    <n v="7"/>
    <n v="854"/>
    <d v="2023-12-02T00:00:00"/>
    <s v="Yes"/>
    <x v="2"/>
    <s v="Wednesday"/>
    <x v="1"/>
    <n v="582.74571428571426"/>
    <x v="1"/>
    <x v="2"/>
  </r>
  <r>
    <s v="df0c29ed-c260-4424-8e1f-af83a79dce34"/>
    <x v="847"/>
    <d v="1980-09-05T00:00:00"/>
    <x v="1"/>
    <x v="16"/>
    <x v="20"/>
    <s v="Discussed stress management techniques."/>
    <d v="2023-11-18T00:00:00"/>
    <d v="2023-11-30T00:00:00"/>
    <n v="2552.8000000000002"/>
    <n v="43"/>
    <n v="44"/>
    <n v="12"/>
    <n v="855"/>
    <d v="2023-11-15T00:00:00"/>
    <s v="No"/>
    <x v="2"/>
    <s v="Saturday"/>
    <x v="0"/>
    <n v="212.73333333333335"/>
    <x v="2"/>
    <x v="0"/>
  </r>
  <r>
    <s v="df2b7cfb-de0c-4279-bee0-57a3726f7ea0"/>
    <x v="848"/>
    <d v="1976-10-30T00:00:00"/>
    <x v="1"/>
    <x v="5"/>
    <x v="0"/>
    <s v="Discussed with family about disease progression and care options."/>
    <d v="2022-04-16T00:00:00"/>
    <d v="2022-05-06T00:00:00"/>
    <n v="15309.39"/>
    <n v="45"/>
    <n v="48"/>
    <n v="20"/>
    <n v="856"/>
    <d v="2023-11-30T00:00:00"/>
    <s v="Yes"/>
    <x v="0"/>
    <s v="Saturday"/>
    <x v="0"/>
    <n v="765.46949999999993"/>
    <x v="2"/>
    <x v="0"/>
  </r>
  <r>
    <s v="df42390e-d43f-453e-91fa-e9123d04804c"/>
    <x v="849"/>
    <d v="2002-08-22T00:00:00"/>
    <x v="1"/>
    <x v="21"/>
    <x v="25"/>
    <s v="Hospitalized for closer monitoring and oxygen therapy."/>
    <d v="2022-05-30T00:00:00"/>
    <d v="2022-06-01T00:00:00"/>
    <n v="10525.4"/>
    <n v="19"/>
    <n v="22"/>
    <n v="2"/>
    <n v="857"/>
    <d v="2022-05-06T00:00:00"/>
    <s v="No"/>
    <x v="0"/>
    <s v="Monday"/>
    <x v="1"/>
    <n v="5262.7"/>
    <x v="1"/>
    <x v="1"/>
  </r>
  <r>
    <s v="df442937-92f2-4a36-a5ee-278f30d03258"/>
    <x v="850"/>
    <d v="1964-12-28T00:00:00"/>
    <x v="0"/>
    <x v="27"/>
    <x v="31"/>
    <s v="Prescribed antihistamines for allergy relief."/>
    <d v="2023-06-28T00:00:00"/>
    <d v="2023-07-12T00:00:00"/>
    <n v="669.57"/>
    <n v="58"/>
    <n v="60"/>
    <n v="14"/>
    <n v="858"/>
    <d v="2022-06-01T00:00:00"/>
    <s v="No"/>
    <x v="1"/>
    <s v="Wednesday"/>
    <x v="1"/>
    <n v="47.826428571428572"/>
    <x v="0"/>
    <x v="0"/>
  </r>
  <r>
    <s v="df4f8ee0-a9e2-47c2-b7da-cedb87a53664"/>
    <x v="851"/>
    <d v="1988-09-08T00:00:00"/>
    <x v="1"/>
    <x v="6"/>
    <x v="4"/>
    <s v="Prescribed rehydration solution and advised rest."/>
    <d v="2024-05-17T00:00:00"/>
    <d v="2024-06-10T00:00:00"/>
    <n v="2222.89"/>
    <n v="35"/>
    <n v="36"/>
    <n v="24"/>
    <n v="859"/>
    <d v="2023-07-12T00:00:00"/>
    <s v="No"/>
    <x v="2"/>
    <s v="Friday"/>
    <x v="1"/>
    <n v="92.620416666666657"/>
    <x v="1"/>
    <x v="0"/>
  </r>
  <r>
    <s v="df6984cf-6b08-4fdf-882e-eac79d2468e5"/>
    <x v="852"/>
    <d v="1945-10-07T00:00:00"/>
    <x v="1"/>
    <x v="19"/>
    <x v="15"/>
    <s v="Bandaged affected area to protect from further injury."/>
    <d v="2021-12-24T00:00:00"/>
    <d v="2021-12-31T00:00:00"/>
    <n v="2415.35"/>
    <n v="76"/>
    <n v="79"/>
    <n v="7"/>
    <n v="860"/>
    <d v="2024-06-10T00:00:00"/>
    <s v="Yes"/>
    <x v="2"/>
    <s v="Friday"/>
    <x v="1"/>
    <n v="345.05"/>
    <x v="0"/>
    <x v="2"/>
  </r>
  <r>
    <s v="dfa0fa63-93b8-4e16-8e69-01edc2076a83"/>
    <x v="853"/>
    <d v="2003-08-11T00:00:00"/>
    <x v="1"/>
    <x v="20"/>
    <x v="17"/>
    <s v="Prescribed antidepressant medication."/>
    <d v="2022-12-19T00:00:00"/>
    <d v="2022-12-25T00:00:00"/>
    <n v="2678.94"/>
    <n v="19"/>
    <n v="22"/>
    <n v="6"/>
    <n v="861"/>
    <d v="2021-12-31T00:00:00"/>
    <s v="No"/>
    <x v="2"/>
    <s v="Monday"/>
    <x v="1"/>
    <n v="446.49"/>
    <x v="1"/>
    <x v="2"/>
  </r>
  <r>
    <s v="dfb895e0-4b05-4454-897f-db12a910e510"/>
    <x v="854"/>
    <d v="1939-12-19T00:00:00"/>
    <x v="1"/>
    <x v="21"/>
    <x v="25"/>
    <s v="Monitor for any signs of respiratory distress."/>
    <d v="2023-04-03T00:00:00"/>
    <d v="2023-04-29T00:00:00"/>
    <n v="12527.18"/>
    <n v="83"/>
    <n v="85"/>
    <n v="26"/>
    <n v="862"/>
    <d v="2022-12-25T00:00:00"/>
    <s v="No"/>
    <x v="0"/>
    <s v="Monday"/>
    <x v="1"/>
    <n v="481.81461538461542"/>
    <x v="0"/>
    <x v="0"/>
  </r>
  <r>
    <s v="e018187a-b1e3-4a70-882d-d72475f9f5b2"/>
    <x v="855"/>
    <d v="1972-04-19T00:00:00"/>
    <x v="0"/>
    <x v="2"/>
    <x v="21"/>
    <s v="Advised on lifestyle changes to reduce migraine triggers."/>
    <d v="2024-01-13T00:00:00"/>
    <d v="2024-02-09T00:00:00"/>
    <n v="1256.6300000000001"/>
    <n v="51"/>
    <n v="53"/>
    <n v="27"/>
    <n v="863"/>
    <d v="2023-04-29T00:00:00"/>
    <s v="No"/>
    <x v="2"/>
    <s v="Saturday"/>
    <x v="0"/>
    <n v="46.541851851851852"/>
    <x v="2"/>
    <x v="0"/>
  </r>
  <r>
    <s v="e04c8819-cca4-42fb-8ba8-e43b19bdea8a"/>
    <x v="856"/>
    <d v="2005-11-04T00:00:00"/>
    <x v="0"/>
    <x v="19"/>
    <x v="15"/>
    <s v="Prescribed pain relief medication."/>
    <d v="2022-11-30T00:00:00"/>
    <d v="2022-12-05T00:00:00"/>
    <n v="2521.6"/>
    <n v="17"/>
    <n v="19"/>
    <n v="5"/>
    <n v="864"/>
    <d v="2024-02-09T00:00:00"/>
    <s v="Yes"/>
    <x v="2"/>
    <s v="Wednesday"/>
    <x v="1"/>
    <n v="504.32"/>
    <x v="1"/>
    <x v="2"/>
  </r>
  <r>
    <s v="e0aabdd4-930e-4f52-bfaf-bc8b79049286"/>
    <x v="115"/>
    <d v="1948-11-15T00:00:00"/>
    <x v="0"/>
    <x v="10"/>
    <x v="5"/>
    <s v="Prescribed cough medicine and advised rest."/>
    <d v="2021-10-06T00:00:00"/>
    <d v="2021-11-03T00:00:00"/>
    <n v="1050.25"/>
    <n v="72"/>
    <n v="76"/>
    <n v="28"/>
    <n v="865"/>
    <d v="2022-12-05T00:00:00"/>
    <s v="Yes"/>
    <x v="2"/>
    <s v="Wednesday"/>
    <x v="1"/>
    <n v="37.508928571428569"/>
    <x v="0"/>
    <x v="0"/>
  </r>
  <r>
    <s v="e0cc7bfc-8dd0-4ce6-81c1-c9234942a5f0"/>
    <x v="857"/>
    <d v="2002-11-19T00:00:00"/>
    <x v="1"/>
    <x v="17"/>
    <x v="14"/>
    <s v="Monitor for any worsening of symptoms."/>
    <d v="2022-01-30T00:00:00"/>
    <d v="2022-02-20T00:00:00"/>
    <n v="2681.85"/>
    <n v="19"/>
    <n v="22"/>
    <n v="21"/>
    <n v="866"/>
    <d v="2021-11-03T00:00:00"/>
    <s v="No"/>
    <x v="2"/>
    <s v="Sunday"/>
    <x v="0"/>
    <n v="127.70714285714286"/>
    <x v="1"/>
    <x v="0"/>
  </r>
  <r>
    <s v="e0cca5c2-ac7a-46cf-a313-870019494c97"/>
    <x v="858"/>
    <d v="1984-03-31T00:00:00"/>
    <x v="1"/>
    <x v="17"/>
    <x v="14"/>
    <s v="Advised rest and maintain hydration."/>
    <d v="2022-03-02T00:00:00"/>
    <d v="2022-03-24T00:00:00"/>
    <n v="2949.1"/>
    <n v="37"/>
    <n v="41"/>
    <n v="22"/>
    <n v="867"/>
    <d v="2022-02-20T00:00:00"/>
    <s v="No"/>
    <x v="2"/>
    <s v="Wednesday"/>
    <x v="1"/>
    <n v="134.04999999999998"/>
    <x v="2"/>
    <x v="0"/>
  </r>
  <r>
    <s v="e13ba45c-c8b9-4159-b3dc-8381b2a7c8f2"/>
    <x v="859"/>
    <d v="1935-12-28T00:00:00"/>
    <x v="1"/>
    <x v="20"/>
    <x v="17"/>
    <s v="Follow-up to assess effectiveness of treatment."/>
    <d v="2022-01-04T00:00:00"/>
    <d v="2022-01-21T00:00:00"/>
    <n v="1604.15"/>
    <n v="86"/>
    <n v="89"/>
    <n v="17"/>
    <n v="868"/>
    <d v="2022-03-24T00:00:00"/>
    <s v="Yes"/>
    <x v="2"/>
    <s v="Tuesday"/>
    <x v="1"/>
    <n v="94.361764705882365"/>
    <x v="0"/>
    <x v="0"/>
  </r>
  <r>
    <s v="e1772385-e6b8-45bd-970e-2de8fb98a1aa"/>
    <x v="860"/>
    <d v="1968-05-22T00:00:00"/>
    <x v="0"/>
    <x v="9"/>
    <x v="13"/>
    <s v="Recommended over-the-counter medication for symptom relief."/>
    <d v="2022-03-31T00:00:00"/>
    <d v="2022-04-02T00:00:00"/>
    <n v="269.77"/>
    <n v="53"/>
    <n v="57"/>
    <n v="2"/>
    <n v="869"/>
    <d v="2022-01-21T00:00:00"/>
    <s v="No"/>
    <x v="1"/>
    <s v="Thursday"/>
    <x v="1"/>
    <n v="134.88499999999999"/>
    <x v="2"/>
    <x v="1"/>
  </r>
  <r>
    <s v="e18e3ae9-b727-47d0-b84f-b62fc8d37adf"/>
    <x v="861"/>
    <d v="2002-04-15T00:00:00"/>
    <x v="0"/>
    <x v="3"/>
    <x v="0"/>
    <s v="Advised on lifestyle modifications to reduce joint pain."/>
    <d v="2021-10-02T00:00:00"/>
    <d v="2021-10-17T00:00:00"/>
    <n v="6554.54"/>
    <n v="19"/>
    <n v="23"/>
    <n v="15"/>
    <n v="870"/>
    <d v="2022-04-02T00:00:00"/>
    <s v="Yes"/>
    <x v="0"/>
    <s v="Saturday"/>
    <x v="0"/>
    <n v="436.96933333333334"/>
    <x v="1"/>
    <x v="0"/>
  </r>
  <r>
    <s v="e1f4442e-2f13-4cc7-9c3a-5f34596503e1"/>
    <x v="862"/>
    <d v="2001-10-11T00:00:00"/>
    <x v="1"/>
    <x v="8"/>
    <x v="6"/>
    <s v="Discussed surgical options and potential outcomes."/>
    <d v="2022-09-06T00:00:00"/>
    <d v="2022-09-11T00:00:00"/>
    <n v="38930.03"/>
    <n v="20"/>
    <n v="23"/>
    <n v="5"/>
    <n v="871"/>
    <d v="2021-10-17T00:00:00"/>
    <s v="No"/>
    <x v="0"/>
    <s v="Tuesday"/>
    <x v="1"/>
    <n v="7786.0059999999994"/>
    <x v="1"/>
    <x v="2"/>
  </r>
  <r>
    <s v="e21b714d-b96f-47ca-868f-847dbbebaeab"/>
    <x v="863"/>
    <d v="1972-09-20T00:00:00"/>
    <x v="0"/>
    <x v="8"/>
    <x v="8"/>
    <s v="Scheduled for radiation therapy next week."/>
    <d v="2024-05-03T00:00:00"/>
    <d v="2024-05-07T00:00:00"/>
    <n v="25362.31"/>
    <n v="51"/>
    <n v="52"/>
    <n v="4"/>
    <n v="872"/>
    <d v="2022-09-11T00:00:00"/>
    <s v="No"/>
    <x v="0"/>
    <s v="Friday"/>
    <x v="1"/>
    <n v="6340.5775000000003"/>
    <x v="2"/>
    <x v="2"/>
  </r>
  <r>
    <s v="e23b5213-8c05-4aa0-8083-5ff55f79dd74"/>
    <x v="864"/>
    <d v="2013-05-31T00:00:00"/>
    <x v="1"/>
    <x v="27"/>
    <x v="28"/>
    <s v="Discussed potential for allergy testing."/>
    <d v="2023-07-28T00:00:00"/>
    <d v="2023-07-29T00:00:00"/>
    <n v="357.73"/>
    <n v="10"/>
    <n v="12"/>
    <n v="1"/>
    <n v="873"/>
    <d v="2024-05-07T00:00:00"/>
    <s v="Yes"/>
    <x v="1"/>
    <s v="Friday"/>
    <x v="1"/>
    <n v="357.73"/>
    <x v="3"/>
    <x v="1"/>
  </r>
  <r>
    <s v="e27c0bab-07fa-48c7-b9d3-332c6641b9b1"/>
    <x v="865"/>
    <d v="1962-06-12T00:00:00"/>
    <x v="0"/>
    <x v="6"/>
    <x v="4"/>
    <s v="Prescribed rehydration solution and advised rest."/>
    <d v="2023-05-07T00:00:00"/>
    <d v="2023-05-08T00:00:00"/>
    <n v="2053.0500000000002"/>
    <n v="60"/>
    <n v="63"/>
    <n v="1"/>
    <n v="874"/>
    <d v="2023-07-29T00:00:00"/>
    <s v="Yes"/>
    <x v="2"/>
    <s v="Sunday"/>
    <x v="0"/>
    <n v="2053.0500000000002"/>
    <x v="0"/>
    <x v="1"/>
  </r>
  <r>
    <s v="e29a7c21-21e4-470f-a46f-7d95a622150b"/>
    <x v="866"/>
    <d v="2017-04-25T00:00:00"/>
    <x v="1"/>
    <x v="10"/>
    <x v="5"/>
    <s v="Prescribed cough medicine and advised rest."/>
    <d v="2023-04-26T00:00:00"/>
    <d v="2023-04-28T00:00:00"/>
    <n v="1795.18"/>
    <n v="6"/>
    <n v="8"/>
    <n v="2"/>
    <n v="875"/>
    <d v="2023-05-08T00:00:00"/>
    <s v="Yes"/>
    <x v="2"/>
    <s v="Wednesday"/>
    <x v="1"/>
    <n v="897.59"/>
    <x v="3"/>
    <x v="1"/>
  </r>
  <r>
    <s v="e29b5087-af30-43c6-8678-9100875df611"/>
    <x v="867"/>
    <d v="2024-01-20T00:00:00"/>
    <x v="0"/>
    <x v="11"/>
    <x v="0"/>
    <s v="Advised to avoid known asthma triggers."/>
    <d v="2023-01-03T00:00:00"/>
    <d v="2023-01-30T00:00:00"/>
    <n v="1173.73"/>
    <m/>
    <n v="1"/>
    <n v="27"/>
    <n v="876"/>
    <n v="45044"/>
    <s v="Yes"/>
    <x v="2"/>
    <s v="Tuesday"/>
    <x v="1"/>
    <n v="43.471481481481483"/>
    <x v="3"/>
    <x v="0"/>
  </r>
  <r>
    <s v="e2f40dd9-0f8f-4d8a-ae63-e3560488e3df"/>
    <x v="868"/>
    <d v="1947-10-20T00:00:00"/>
    <x v="0"/>
    <x v="21"/>
    <x v="5"/>
    <s v="Monitor for any signs of respiratory distress."/>
    <d v="2023-02-17T00:00:00"/>
    <d v="2023-03-17T00:00:00"/>
    <n v="19406.72"/>
    <n v="75"/>
    <n v="77"/>
    <n v="28"/>
    <n v="877"/>
    <d v="2023-01-30T00:00:00"/>
    <s v="No"/>
    <x v="0"/>
    <s v="Friday"/>
    <x v="1"/>
    <n v="693.0971428571429"/>
    <x v="0"/>
    <x v="0"/>
  </r>
  <r>
    <s v="e3a94046-ecf3-4626-b538-e281d7e55f32"/>
    <x v="869"/>
    <d v="1965-06-07T00:00:00"/>
    <x v="1"/>
    <x v="13"/>
    <x v="23"/>
    <s v="Referred to physical therapy for rehabilitation."/>
    <d v="2024-05-17T00:00:00"/>
    <d v="2024-05-31T00:00:00"/>
    <n v="6565.75"/>
    <n v="58"/>
    <n v="60"/>
    <n v="14"/>
    <n v="878"/>
    <d v="2023-03-17T00:00:00"/>
    <s v="No"/>
    <x v="0"/>
    <s v="Friday"/>
    <x v="1"/>
    <n v="468.98214285714283"/>
    <x v="0"/>
    <x v="0"/>
  </r>
  <r>
    <s v="e3d66e27-d046-4d1a-860d-f564a590c552"/>
    <x v="870"/>
    <d v="1969-06-08T00:00:00"/>
    <x v="0"/>
    <x v="5"/>
    <x v="3"/>
    <s v="Started on medication to slow progression of symptoms."/>
    <d v="2023-11-09T00:00:00"/>
    <d v="2023-12-03T00:00:00"/>
    <n v="10157.34"/>
    <n v="54"/>
    <n v="56"/>
    <n v="24"/>
    <n v="879"/>
    <d v="2024-05-31T00:00:00"/>
    <s v="Yes"/>
    <x v="0"/>
    <s v="Thursday"/>
    <x v="1"/>
    <n v="423.22250000000003"/>
    <x v="2"/>
    <x v="0"/>
  </r>
  <r>
    <s v="e45e896e-7bcd-42e1-83c9-198d8ac66930"/>
    <x v="871"/>
    <d v="1933-10-17T00:00:00"/>
    <x v="0"/>
    <x v="14"/>
    <x v="11"/>
    <s v="Prescribed decongestants to relieve sinus pressure."/>
    <d v="2024-01-05T00:00:00"/>
    <d v="2024-01-20T00:00:00"/>
    <n v="1191.77"/>
    <n v="90"/>
    <n v="91"/>
    <n v="15"/>
    <n v="880"/>
    <d v="2023-12-03T00:00:00"/>
    <s v="No"/>
    <x v="2"/>
    <s v="Friday"/>
    <x v="1"/>
    <n v="79.451333333333338"/>
    <x v="0"/>
    <x v="0"/>
  </r>
  <r>
    <s v="e46941cc-9f86-49d8-a628-86c919d663ea"/>
    <x v="872"/>
    <d v="1992-09-07T00:00:00"/>
    <x v="1"/>
    <x v="15"/>
    <x v="12"/>
    <s v="Disease-modifying therapy initiated."/>
    <d v="2023-03-30T00:00:00"/>
    <d v="2023-04-10T00:00:00"/>
    <n v="13530.47"/>
    <n v="30"/>
    <n v="32"/>
    <n v="11"/>
    <n v="881"/>
    <d v="2024-01-20T00:00:00"/>
    <s v="Yes"/>
    <x v="0"/>
    <s v="Thursday"/>
    <x v="1"/>
    <n v="1230.0427272727272"/>
    <x v="1"/>
    <x v="0"/>
  </r>
  <r>
    <s v="e4a42fc8-3508-46b1-b096-fc43a085b0c2"/>
    <x v="873"/>
    <d v="1997-10-17T00:00:00"/>
    <x v="1"/>
    <x v="21"/>
    <x v="5"/>
    <s v="Hospitalized for closer monitoring and oxygen therapy."/>
    <d v="2022-04-21T00:00:00"/>
    <d v="2022-05-02T00:00:00"/>
    <n v="7525.45"/>
    <n v="24"/>
    <n v="27"/>
    <n v="11"/>
    <n v="882"/>
    <d v="2023-04-10T00:00:00"/>
    <s v="Yes"/>
    <x v="0"/>
    <s v="Thursday"/>
    <x v="1"/>
    <n v="684.13181818181818"/>
    <x v="1"/>
    <x v="0"/>
  </r>
  <r>
    <s v="e4a9d5f0-f31d-4b3e-a270-308b73a771ff"/>
    <x v="874"/>
    <d v="1950-02-03T00:00:00"/>
    <x v="0"/>
    <x v="22"/>
    <x v="0"/>
    <s v="Patient started on antihypertensive medication."/>
    <d v="2021-12-30T00:00:00"/>
    <d v="2022-01-16T00:00:00"/>
    <n v="4925.04"/>
    <n v="71"/>
    <n v="75"/>
    <n v="17"/>
    <n v="883"/>
    <d v="2022-05-02T00:00:00"/>
    <s v="Yes"/>
    <x v="2"/>
    <s v="Thursday"/>
    <x v="1"/>
    <n v="289.70823529411763"/>
    <x v="0"/>
    <x v="0"/>
  </r>
  <r>
    <s v="e4aad7e6-19ff-438c-b3cf-c1655b3d9172"/>
    <x v="875"/>
    <d v="1964-12-22T00:00:00"/>
    <x v="0"/>
    <x v="9"/>
    <x v="7"/>
    <s v="Symptoms should improve within a week."/>
    <d v="2023-01-15T00:00:00"/>
    <d v="2023-01-30T00:00:00"/>
    <n v="258.75"/>
    <n v="58"/>
    <n v="60"/>
    <n v="15"/>
    <n v="884"/>
    <d v="2022-01-16T00:00:00"/>
    <s v="No"/>
    <x v="1"/>
    <s v="Sunday"/>
    <x v="0"/>
    <n v="17.25"/>
    <x v="0"/>
    <x v="0"/>
  </r>
  <r>
    <s v="e4d0e031-cded-4f40-8d08-d42d7736fd17"/>
    <x v="876"/>
    <d v="1986-02-26T00:00:00"/>
    <x v="1"/>
    <x v="20"/>
    <x v="33"/>
    <s v="Referred to therapy for additional support."/>
    <d v="2023-10-29T00:00:00"/>
    <d v="2023-11-26T00:00:00"/>
    <n v="2666.35"/>
    <n v="37"/>
    <n v="39"/>
    <n v="28"/>
    <n v="885"/>
    <d v="2023-01-30T00:00:00"/>
    <s v="No"/>
    <x v="2"/>
    <s v="Sunday"/>
    <x v="0"/>
    <n v="95.226785714285711"/>
    <x v="1"/>
    <x v="0"/>
  </r>
  <r>
    <s v="e4fad67d-f6ca-49f9-b0bd-6578a3956bcd"/>
    <x v="877"/>
    <d v="1997-01-09T00:00:00"/>
    <x v="0"/>
    <x v="4"/>
    <x v="0"/>
    <s v="Advised on dietary restrictions to support kidney function."/>
    <d v="2022-10-19T00:00:00"/>
    <d v="2022-11-11T00:00:00"/>
    <n v="12132.16"/>
    <n v="25"/>
    <n v="28"/>
    <n v="23"/>
    <n v="886"/>
    <d v="2023-11-26T00:00:00"/>
    <s v="Yes"/>
    <x v="0"/>
    <s v="Wednesday"/>
    <x v="1"/>
    <n v="527.48521739130433"/>
    <x v="1"/>
    <x v="0"/>
  </r>
  <r>
    <s v="e5d021f6-4cd5-4ddb-b5fe-30be9d1213f3"/>
    <x v="878"/>
    <d v="1965-07-27T00:00:00"/>
    <x v="0"/>
    <x v="11"/>
    <x v="0"/>
    <s v="Advised to avoid known asthma triggers."/>
    <d v="2022-02-06T00:00:00"/>
    <d v="2022-03-02T00:00:00"/>
    <n v="3159.35"/>
    <n v="56"/>
    <n v="60"/>
    <n v="24"/>
    <n v="887"/>
    <d v="2022-11-11T00:00:00"/>
    <s v="Yes"/>
    <x v="2"/>
    <s v="Sunday"/>
    <x v="0"/>
    <n v="131.63958333333332"/>
    <x v="0"/>
    <x v="0"/>
  </r>
  <r>
    <s v="e5efda46-34b1-4d3d-9f1e-9c7316299c37"/>
    <x v="879"/>
    <d v="1938-05-16T00:00:00"/>
    <x v="1"/>
    <x v="10"/>
    <x v="5"/>
    <s v="Started on antibiotics for bacterial infection."/>
    <d v="2023-04-15T00:00:00"/>
    <d v="2023-05-12T00:00:00"/>
    <n v="2137.16"/>
    <n v="84"/>
    <n v="87"/>
    <n v="27"/>
    <n v="888"/>
    <d v="2022-03-02T00:00:00"/>
    <s v="No"/>
    <x v="2"/>
    <s v="Saturday"/>
    <x v="0"/>
    <n v="79.154074074074074"/>
    <x v="0"/>
    <x v="0"/>
  </r>
  <r>
    <s v="e60a4e1e-4806-4073-a704-73539a2159b8"/>
    <x v="880"/>
    <d v="1946-06-19T00:00:00"/>
    <x v="1"/>
    <x v="7"/>
    <x v="5"/>
    <s v="Started on antibiotics to treat infection."/>
    <d v="2021-10-07T00:00:00"/>
    <d v="2021-10-16T00:00:00"/>
    <n v="890.12"/>
    <n v="75"/>
    <n v="79"/>
    <n v="9"/>
    <n v="889"/>
    <d v="2023-05-12T00:00:00"/>
    <s v="Yes"/>
    <x v="1"/>
    <s v="Thursday"/>
    <x v="1"/>
    <n v="98.902222222222221"/>
    <x v="0"/>
    <x v="0"/>
  </r>
  <r>
    <s v="e64e564d-c9e4-4e76-97aa-2bfa545fdb0e"/>
    <x v="881"/>
    <d v="1958-12-02T00:00:00"/>
    <x v="1"/>
    <x v="5"/>
    <x v="0"/>
    <s v="Referred to cognitive behavioral therapy to improve memory and thinking skills."/>
    <d v="2022-09-08T00:00:00"/>
    <d v="2022-09-10T00:00:00"/>
    <n v="5225.13"/>
    <n v="63"/>
    <n v="66"/>
    <n v="2"/>
    <n v="890"/>
    <d v="2021-10-16T00:00:00"/>
    <s v="No"/>
    <x v="0"/>
    <s v="Thursday"/>
    <x v="1"/>
    <n v="2612.5650000000001"/>
    <x v="0"/>
    <x v="1"/>
  </r>
  <r>
    <s v="e6875809-6edc-4e62-b1ae-c10c36d5c5a1"/>
    <x v="882"/>
    <d v="1936-12-31T00:00:00"/>
    <x v="0"/>
    <x v="2"/>
    <x v="2"/>
    <s v="Prescribed medication for immediate pain relief."/>
    <d v="2023-03-14T00:00:00"/>
    <d v="2023-04-04T00:00:00"/>
    <n v="1389.07"/>
    <n v="86"/>
    <n v="88"/>
    <n v="21"/>
    <n v="891"/>
    <d v="2022-09-10T00:00:00"/>
    <s v="No"/>
    <x v="2"/>
    <s v="Tuesday"/>
    <x v="1"/>
    <n v="66.146190476190469"/>
    <x v="0"/>
    <x v="0"/>
  </r>
  <r>
    <s v="e6c144f0-d4a1-4cb1-8ef0-7ecd3789195a"/>
    <x v="883"/>
    <d v="1927-09-22T00:00:00"/>
    <x v="1"/>
    <x v="14"/>
    <x v="5"/>
    <s v="Started on antibiotics for bacterial infection."/>
    <d v="2021-12-28T00:00:00"/>
    <d v="2021-12-30T00:00:00"/>
    <n v="1334.9"/>
    <n v="94"/>
    <n v="97"/>
    <n v="2"/>
    <n v="892"/>
    <d v="2023-04-04T00:00:00"/>
    <s v="Yes"/>
    <x v="2"/>
    <s v="Tuesday"/>
    <x v="1"/>
    <n v="667.45"/>
    <x v="0"/>
    <x v="1"/>
  </r>
  <r>
    <s v="e6f6de37-cc6f-41f5-9e43-601b69a5f6d1"/>
    <x v="884"/>
    <d v="1969-03-31T00:00:00"/>
    <x v="0"/>
    <x v="4"/>
    <x v="0"/>
    <s v="Advised on dietary restrictions to support kidney function."/>
    <d v="2024-06-08T00:00:00"/>
    <d v="2024-06-11T00:00:00"/>
    <n v="16456.7"/>
    <n v="55"/>
    <n v="56"/>
    <n v="3"/>
    <n v="893"/>
    <d v="2021-12-30T00:00:00"/>
    <s v="No"/>
    <x v="0"/>
    <s v="Saturday"/>
    <x v="0"/>
    <n v="5485.5666666666666"/>
    <x v="2"/>
    <x v="1"/>
  </r>
  <r>
    <s v="e6fbd0dc-abee-4130-8aee-6b68eb6ff284"/>
    <x v="885"/>
    <d v="1995-12-14T00:00:00"/>
    <x v="1"/>
    <x v="1"/>
    <x v="1"/>
    <s v="Advised to keep affected area clean and dry."/>
    <d v="2022-02-10T00:00:00"/>
    <d v="2022-03-04T00:00:00"/>
    <n v="677.22"/>
    <n v="26"/>
    <n v="29"/>
    <n v="22"/>
    <n v="894"/>
    <d v="2024-06-11T00:00:00"/>
    <s v="Yes"/>
    <x v="1"/>
    <s v="Thursday"/>
    <x v="1"/>
    <n v="30.782727272727275"/>
    <x v="1"/>
    <x v="0"/>
  </r>
  <r>
    <s v="e711f177-0fa0-4ded-a05a-f66ccf8c4edf"/>
    <x v="886"/>
    <d v="1934-03-12T00:00:00"/>
    <x v="1"/>
    <x v="24"/>
    <x v="23"/>
    <s v="Discussed surgical options for refractory epilepsy."/>
    <d v="2022-01-10T00:00:00"/>
    <d v="2022-02-01T00:00:00"/>
    <n v="11314.16"/>
    <n v="87"/>
    <n v="91"/>
    <n v="22"/>
    <n v="895"/>
    <d v="2022-03-04T00:00:00"/>
    <s v="Yes"/>
    <x v="0"/>
    <s v="Monday"/>
    <x v="1"/>
    <n v="514.28"/>
    <x v="0"/>
    <x v="0"/>
  </r>
  <r>
    <s v="e749448d-b264-42f8-807a-08987bd71060"/>
    <x v="887"/>
    <d v="1981-02-03T00:00:00"/>
    <x v="1"/>
    <x v="6"/>
    <x v="0"/>
    <s v="Prescribed rehydration solution and advised rest."/>
    <d v="2022-03-30T00:00:00"/>
    <d v="2022-04-21T00:00:00"/>
    <n v="2456.37"/>
    <n v="41"/>
    <n v="44"/>
    <n v="22"/>
    <n v="896"/>
    <d v="2022-02-01T00:00:00"/>
    <s v="No"/>
    <x v="2"/>
    <s v="Wednesday"/>
    <x v="1"/>
    <n v="111.65318181818181"/>
    <x v="2"/>
    <x v="0"/>
  </r>
  <r>
    <s v="e84383f4-ff3f-460e-825a-140447b916f3"/>
    <x v="888"/>
    <d v="2013-03-15T00:00:00"/>
    <x v="1"/>
    <x v="22"/>
    <x v="0"/>
    <s v="Follow-up in two weeks to monitor blood pressure."/>
    <d v="2023-11-30T00:00:00"/>
    <d v="2023-12-17T00:00:00"/>
    <n v="2694.09"/>
    <n v="10"/>
    <n v="12"/>
    <n v="17"/>
    <n v="897"/>
    <d v="2022-04-21T00:00:00"/>
    <s v="No"/>
    <x v="2"/>
    <s v="Thursday"/>
    <x v="1"/>
    <n v="158.4758823529412"/>
    <x v="3"/>
    <x v="0"/>
  </r>
  <r>
    <s v="e8561512-6dcb-4ce1-9ee5-756174f40065"/>
    <x v="889"/>
    <d v="2024-02-10T00:00:00"/>
    <x v="1"/>
    <x v="5"/>
    <x v="3"/>
    <s v="Started on medication to slow progression of symptoms."/>
    <d v="2021-09-08T00:00:00"/>
    <d v="2021-09-28T00:00:00"/>
    <n v="6290.08"/>
    <m/>
    <n v="1"/>
    <n v="20"/>
    <n v="898"/>
    <n v="45277"/>
    <s v="Yes"/>
    <x v="0"/>
    <s v="Wednesday"/>
    <x v="1"/>
    <n v="314.50400000000002"/>
    <x v="3"/>
    <x v="0"/>
  </r>
  <r>
    <s v="e8a5ead4-7807-4e49-b5ee-4d095907a50a"/>
    <x v="890"/>
    <d v="1962-06-02T00:00:00"/>
    <x v="1"/>
    <x v="21"/>
    <x v="25"/>
    <s v="Started on broad-spectrum antibiotics."/>
    <d v="2023-10-16T00:00:00"/>
    <d v="2023-11-01T00:00:00"/>
    <n v="11629.59"/>
    <n v="61"/>
    <n v="63"/>
    <n v="16"/>
    <n v="899"/>
    <d v="2021-09-28T00:00:00"/>
    <s v="No"/>
    <x v="0"/>
    <s v="Monday"/>
    <x v="1"/>
    <n v="726.84937500000001"/>
    <x v="0"/>
    <x v="0"/>
  </r>
  <r>
    <s v="e8c5956b-3b60-4940-bccf-e8f196a4e8d3"/>
    <x v="891"/>
    <d v="1958-02-22T00:00:00"/>
    <x v="0"/>
    <x v="8"/>
    <x v="8"/>
    <s v="Chemotherapy regimen started; patient informed of side effects."/>
    <d v="2022-07-12T00:00:00"/>
    <d v="2022-07-13T00:00:00"/>
    <n v="44687.63"/>
    <n v="64"/>
    <n v="67"/>
    <n v="1"/>
    <n v="900"/>
    <d v="2023-11-01T00:00:00"/>
    <s v="Yes"/>
    <x v="0"/>
    <s v="Tuesday"/>
    <x v="1"/>
    <n v="44687.63"/>
    <x v="0"/>
    <x v="1"/>
  </r>
  <r>
    <s v="e92d3741-3534-4a5f-a9c3-b7c491417de3"/>
    <x v="892"/>
    <d v="2004-08-10T00:00:00"/>
    <x v="1"/>
    <x v="6"/>
    <x v="4"/>
    <s v="Prescribed rehydration solution and advised rest."/>
    <d v="2023-08-13T00:00:00"/>
    <d v="2023-08-27T00:00:00"/>
    <n v="889.44"/>
    <n v="19"/>
    <n v="21"/>
    <n v="14"/>
    <n v="901"/>
    <d v="2022-07-13T00:00:00"/>
    <s v="No"/>
    <x v="1"/>
    <s v="Sunday"/>
    <x v="0"/>
    <n v="63.531428571428577"/>
    <x v="1"/>
    <x v="0"/>
  </r>
  <r>
    <s v="e92e88b4-c3d6-486f-a683-68f0658bdd20"/>
    <x v="893"/>
    <d v="1973-09-23T00:00:00"/>
    <x v="1"/>
    <x v="22"/>
    <x v="2"/>
    <s v="Follow-up in two weeks to monitor blood pressure."/>
    <d v="2023-10-12T00:00:00"/>
    <d v="2023-10-29T00:00:00"/>
    <n v="4097.92"/>
    <n v="50"/>
    <n v="51"/>
    <n v="17"/>
    <n v="902"/>
    <d v="2023-08-27T00:00:00"/>
    <s v="No"/>
    <x v="2"/>
    <s v="Thursday"/>
    <x v="1"/>
    <n v="241.05411764705883"/>
    <x v="2"/>
    <x v="0"/>
  </r>
  <r>
    <s v="e94b8ad3-5edc-498e-b170-51ae8fd1c7a9"/>
    <x v="894"/>
    <d v="1928-12-12T00:00:00"/>
    <x v="0"/>
    <x v="25"/>
    <x v="13"/>
    <s v="Prescribed pain relief medication."/>
    <d v="2024-02-06T00:00:00"/>
    <d v="2024-02-12T00:00:00"/>
    <n v="607.32000000000005"/>
    <n v="95"/>
    <n v="96"/>
    <n v="6"/>
    <n v="903"/>
    <d v="2023-10-29T00:00:00"/>
    <s v="No"/>
    <x v="1"/>
    <s v="Tuesday"/>
    <x v="1"/>
    <n v="101.22000000000001"/>
    <x v="0"/>
    <x v="2"/>
  </r>
  <r>
    <s v="e968321e-820b-44f7-9b97-ac74f4859548"/>
    <x v="895"/>
    <d v="1950-03-04T00:00:00"/>
    <x v="1"/>
    <x v="24"/>
    <x v="0"/>
    <s v="Advised to maintain a seizure diary."/>
    <d v="2022-01-19T00:00:00"/>
    <d v="2022-02-07T00:00:00"/>
    <n v="5944.73"/>
    <n v="71"/>
    <n v="75"/>
    <n v="19"/>
    <n v="904"/>
    <d v="2024-02-12T00:00:00"/>
    <s v="Yes"/>
    <x v="0"/>
    <s v="Wednesday"/>
    <x v="1"/>
    <n v="312.88052631578944"/>
    <x v="0"/>
    <x v="0"/>
  </r>
  <r>
    <s v="e9a65edf-c7c8-4abb-96a9-fad105724257"/>
    <x v="896"/>
    <d v="1965-06-22T00:00:00"/>
    <x v="1"/>
    <x v="19"/>
    <x v="15"/>
    <s v="Bandaged affected area to protect from further injury."/>
    <d v="2023-02-22T00:00:00"/>
    <d v="2023-02-23T00:00:00"/>
    <n v="1991.11"/>
    <n v="57"/>
    <n v="60"/>
    <n v="1"/>
    <n v="905"/>
    <d v="2022-02-07T00:00:00"/>
    <s v="No"/>
    <x v="2"/>
    <s v="Wednesday"/>
    <x v="1"/>
    <n v="1991.11"/>
    <x v="0"/>
    <x v="1"/>
  </r>
  <r>
    <s v="e9f2bb28-424a-42c4-8fd5-d644f1a1790a"/>
    <x v="897"/>
    <d v="1951-04-22T00:00:00"/>
    <x v="0"/>
    <x v="1"/>
    <x v="29"/>
    <s v="Started on oral antibiotics for more severe infection."/>
    <d v="2021-09-19T00:00:00"/>
    <d v="2021-09-30T00:00:00"/>
    <n v="402.9"/>
    <n v="70"/>
    <n v="74"/>
    <n v="11"/>
    <n v="906"/>
    <d v="2023-02-23T00:00:00"/>
    <s v="Yes"/>
    <x v="1"/>
    <s v="Sunday"/>
    <x v="0"/>
    <n v="36.627272727272725"/>
    <x v="0"/>
    <x v="0"/>
  </r>
  <r>
    <s v="ea5b1203-abbe-4647-9c45-449eb2fc87d8"/>
    <x v="898"/>
    <d v="2000-07-10T00:00:00"/>
    <x v="1"/>
    <x v="23"/>
    <x v="0"/>
    <s v="Referred to pulmonary rehabilitation program."/>
    <d v="2023-09-20T00:00:00"/>
    <d v="2023-10-05T00:00:00"/>
    <n v="18274.509999999998"/>
    <n v="23"/>
    <n v="25"/>
    <n v="15"/>
    <n v="907"/>
    <d v="2021-09-30T00:00:00"/>
    <s v="No"/>
    <x v="0"/>
    <s v="Wednesday"/>
    <x v="1"/>
    <n v="1218.3006666666665"/>
    <x v="1"/>
    <x v="0"/>
  </r>
  <r>
    <s v="eb906ae7-b89c-4b41-851e-69965442a0aa"/>
    <x v="899"/>
    <d v="2003-03-02T00:00:00"/>
    <x v="1"/>
    <x v="2"/>
    <x v="2"/>
    <s v="Follow-up to assess effectiveness of treatment."/>
    <d v="2022-07-28T00:00:00"/>
    <d v="2022-07-31T00:00:00"/>
    <n v="2259.0100000000002"/>
    <n v="19"/>
    <n v="22"/>
    <n v="3"/>
    <n v="908"/>
    <d v="2023-10-05T00:00:00"/>
    <s v="Yes"/>
    <x v="2"/>
    <s v="Thursday"/>
    <x v="1"/>
    <n v="753.00333333333344"/>
    <x v="1"/>
    <x v="1"/>
  </r>
  <r>
    <s v="ebd79a05-d602-4c53-848e-3e5de055de34"/>
    <x v="900"/>
    <d v="1952-04-09T00:00:00"/>
    <x v="0"/>
    <x v="5"/>
    <x v="0"/>
    <s v="Referred to cognitive behavioral therapy to improve memory and thinking skills."/>
    <d v="2024-05-30T00:00:00"/>
    <d v="2024-06-03T00:00:00"/>
    <n v="16340.43"/>
    <n v="72"/>
    <n v="73"/>
    <n v="4"/>
    <n v="909"/>
    <d v="2022-07-31T00:00:00"/>
    <s v="No"/>
    <x v="0"/>
    <s v="Thursday"/>
    <x v="1"/>
    <n v="4085.1075000000001"/>
    <x v="0"/>
    <x v="2"/>
  </r>
  <r>
    <s v="ebed9ca1-317d-43a2-a09e-db07578d3130"/>
    <x v="901"/>
    <d v="1936-05-28T00:00:00"/>
    <x v="1"/>
    <x v="15"/>
    <x v="12"/>
    <s v="Referred to physical therapy to maintain muscle strength."/>
    <d v="2022-01-19T00:00:00"/>
    <d v="2022-01-30T00:00:00"/>
    <n v="11245.09"/>
    <n v="85"/>
    <n v="89"/>
    <n v="11"/>
    <n v="910"/>
    <d v="2024-06-03T00:00:00"/>
    <s v="Yes"/>
    <x v="0"/>
    <s v="Wednesday"/>
    <x v="1"/>
    <n v="1022.2809090909091"/>
    <x v="0"/>
    <x v="0"/>
  </r>
  <r>
    <s v="ec46d784-abc2-46d3-8164-c04f8d11b2fa"/>
    <x v="902"/>
    <d v="1980-06-15T00:00:00"/>
    <x v="1"/>
    <x v="19"/>
    <x v="15"/>
    <s v="Prescribed pain relief medication."/>
    <d v="2022-11-24T00:00:00"/>
    <d v="2022-11-30T00:00:00"/>
    <n v="2541.12"/>
    <n v="42"/>
    <n v="45"/>
    <n v="6"/>
    <n v="911"/>
    <d v="2022-01-30T00:00:00"/>
    <s v="No"/>
    <x v="2"/>
    <s v="Thursday"/>
    <x v="1"/>
    <n v="423.52"/>
    <x v="2"/>
    <x v="2"/>
  </r>
  <r>
    <s v="ec8f333c-62e7-459a-974a-2581354b0468"/>
    <x v="903"/>
    <d v="2002-04-25T00:00:00"/>
    <x v="1"/>
    <x v="1"/>
    <x v="29"/>
    <s v="Started on oral antibiotics for more severe infection."/>
    <d v="2022-01-15T00:00:00"/>
    <d v="2022-02-07T00:00:00"/>
    <n v="688.81"/>
    <n v="19"/>
    <n v="23"/>
    <n v="23"/>
    <n v="912"/>
    <d v="2022-11-30T00:00:00"/>
    <s v="Yes"/>
    <x v="1"/>
    <s v="Saturday"/>
    <x v="0"/>
    <n v="29.948260869565214"/>
    <x v="1"/>
    <x v="0"/>
  </r>
  <r>
    <s v="ecfde653-89a5-43f1-90fd-7395f80db1b3"/>
    <x v="904"/>
    <d v="1973-02-04T00:00:00"/>
    <x v="1"/>
    <x v="5"/>
    <x v="0"/>
    <s v="Started on medication to slow progression of symptoms."/>
    <d v="2022-05-18T00:00:00"/>
    <d v="2022-06-01T00:00:00"/>
    <n v="7984.33"/>
    <n v="49"/>
    <n v="52"/>
    <n v="14"/>
    <n v="913"/>
    <d v="2022-02-07T00:00:00"/>
    <s v="No"/>
    <x v="0"/>
    <s v="Wednesday"/>
    <x v="1"/>
    <n v="570.30928571428569"/>
    <x v="2"/>
    <x v="0"/>
  </r>
  <r>
    <s v="ed0ed882-50cf-4ac0-b325-215c05ecb9b2"/>
    <x v="905"/>
    <d v="1943-12-27T00:00:00"/>
    <x v="1"/>
    <x v="13"/>
    <x v="12"/>
    <s v="Discussed surgical options for complex fracture."/>
    <d v="2022-07-30T00:00:00"/>
    <d v="2022-08-22T00:00:00"/>
    <n v="3685.88"/>
    <n v="78"/>
    <n v="81"/>
    <n v="23"/>
    <n v="914"/>
    <d v="2022-06-01T00:00:00"/>
    <s v="No"/>
    <x v="2"/>
    <s v="Saturday"/>
    <x v="0"/>
    <n v="160.25565217391303"/>
    <x v="0"/>
    <x v="0"/>
  </r>
  <r>
    <s v="ed22cf65-7928-4aab-aeda-236054470ddd"/>
    <x v="906"/>
    <d v="1956-01-17T00:00:00"/>
    <x v="0"/>
    <x v="24"/>
    <x v="0"/>
    <s v="Antiepileptic medication prescribed; monitor for side effects."/>
    <d v="2022-03-12T00:00:00"/>
    <d v="2022-03-30T00:00:00"/>
    <n v="11363.32"/>
    <n v="66"/>
    <n v="69"/>
    <n v="18"/>
    <n v="915"/>
    <d v="2022-08-22T00:00:00"/>
    <s v="Yes"/>
    <x v="0"/>
    <s v="Saturday"/>
    <x v="0"/>
    <n v="631.29555555555555"/>
    <x v="0"/>
    <x v="0"/>
  </r>
  <r>
    <s v="ed4c4b82-0e82-49f2-8940-73f270c641c9"/>
    <x v="907"/>
    <d v="2005-06-28T00:00:00"/>
    <x v="0"/>
    <x v="23"/>
    <x v="25"/>
    <s v="Referred to pulmonary rehabilitation program."/>
    <d v="2021-09-01T00:00:00"/>
    <d v="2021-10-01T00:00:00"/>
    <n v="7748.74"/>
    <n v="16"/>
    <n v="20"/>
    <n v="30"/>
    <n v="916"/>
    <d v="2022-03-30T00:00:00"/>
    <s v="Yes"/>
    <x v="0"/>
    <s v="Wednesday"/>
    <x v="1"/>
    <n v="258.29133333333334"/>
    <x v="1"/>
    <x v="0"/>
  </r>
  <r>
    <s v="ed525e42-3641-4643-9f17-5e4262fd36ac"/>
    <x v="908"/>
    <d v="1997-01-28T00:00:00"/>
    <x v="0"/>
    <x v="1"/>
    <x v="29"/>
    <s v="Started on oral antibiotics for more severe infection."/>
    <d v="2023-11-07T00:00:00"/>
    <d v="2023-11-15T00:00:00"/>
    <n v="289.64"/>
    <n v="26"/>
    <n v="28"/>
    <n v="8"/>
    <n v="917"/>
    <d v="2021-10-01T00:00:00"/>
    <s v="No"/>
    <x v="1"/>
    <s v="Tuesday"/>
    <x v="1"/>
    <n v="36.204999999999998"/>
    <x v="1"/>
    <x v="0"/>
  </r>
  <r>
    <s v="ed79652b-1eef-4e04-8e4b-1a0649d08e5a"/>
    <x v="909"/>
    <d v="1990-02-16T00:00:00"/>
    <x v="0"/>
    <x v="11"/>
    <x v="9"/>
    <s v="Prescribed bronchodilator for immediate relief."/>
    <d v="2023-01-13T00:00:00"/>
    <d v="2023-02-04T00:00:00"/>
    <n v="2331.7600000000002"/>
    <n v="32"/>
    <n v="35"/>
    <n v="22"/>
    <n v="918"/>
    <d v="2023-11-15T00:00:00"/>
    <s v="Yes"/>
    <x v="2"/>
    <s v="Friday"/>
    <x v="1"/>
    <n v="105.98909090909092"/>
    <x v="1"/>
    <x v="0"/>
  </r>
  <r>
    <s v="ee00b8df-dee0-467a-a75b-d08ee93a481e"/>
    <x v="910"/>
    <d v="1968-05-10T00:00:00"/>
    <x v="0"/>
    <x v="25"/>
    <x v="13"/>
    <s v="Advised RICE (Rest, Ice, Compression, Elevation) protocol."/>
    <d v="2023-01-14T00:00:00"/>
    <d v="2023-01-20T00:00:00"/>
    <n v="2259.73"/>
    <n v="54"/>
    <n v="57"/>
    <n v="6"/>
    <n v="919"/>
    <d v="2023-02-04T00:00:00"/>
    <s v="Yes"/>
    <x v="2"/>
    <s v="Saturday"/>
    <x v="0"/>
    <n v="376.62166666666667"/>
    <x v="2"/>
    <x v="2"/>
  </r>
  <r>
    <s v="ee18154d-7ba8-4b82-a554-44edd0f83523"/>
    <x v="911"/>
    <d v="1965-03-08T00:00:00"/>
    <x v="0"/>
    <x v="4"/>
    <x v="0"/>
    <s v="Advised on dietary restrictions to support kidney function."/>
    <d v="2023-04-27T00:00:00"/>
    <d v="2023-05-14T00:00:00"/>
    <n v="43294.16"/>
    <n v="58"/>
    <n v="60"/>
    <n v="17"/>
    <n v="920"/>
    <d v="2023-01-20T00:00:00"/>
    <s v="No"/>
    <x v="0"/>
    <s v="Thursday"/>
    <x v="1"/>
    <n v="2546.7152941176473"/>
    <x v="0"/>
    <x v="0"/>
  </r>
  <r>
    <s v="ee48d196-e1fb-49ce-a2a8-5bdef4e5bbdb"/>
    <x v="617"/>
    <d v="2007-12-19T00:00:00"/>
    <x v="0"/>
    <x v="22"/>
    <x v="2"/>
    <s v="Patient started on antihypertensive medication."/>
    <d v="2024-03-14T00:00:00"/>
    <d v="2024-04-11T00:00:00"/>
    <n v="1055.42"/>
    <n v="16"/>
    <n v="17"/>
    <n v="28"/>
    <n v="921"/>
    <d v="2023-05-14T00:00:00"/>
    <s v="No"/>
    <x v="2"/>
    <s v="Thursday"/>
    <x v="1"/>
    <n v="37.693571428571431"/>
    <x v="3"/>
    <x v="0"/>
  </r>
  <r>
    <s v="ee49e113-1e2e-48c1-84de-d77de58d0f5b"/>
    <x v="912"/>
    <d v="1979-05-27T00:00:00"/>
    <x v="1"/>
    <x v="4"/>
    <x v="0"/>
    <s v="Patient started on dialysis; discussed procedure and schedule."/>
    <d v="2022-12-15T00:00:00"/>
    <d v="2023-01-12T00:00:00"/>
    <n v="23136.14"/>
    <n v="43"/>
    <n v="46"/>
    <n v="28"/>
    <n v="922"/>
    <d v="2024-04-11T00:00:00"/>
    <s v="Yes"/>
    <x v="0"/>
    <s v="Thursday"/>
    <x v="1"/>
    <n v="826.29071428571422"/>
    <x v="2"/>
    <x v="0"/>
  </r>
  <r>
    <s v="ee6f3d29-4110-4562-a8e3-965f0380259e"/>
    <x v="913"/>
    <d v="1971-08-21T00:00:00"/>
    <x v="1"/>
    <x v="15"/>
    <x v="0"/>
    <s v="Discussed strategies to manage fatigue and other symptoms."/>
    <d v="2022-05-09T00:00:00"/>
    <d v="2022-05-20T00:00:00"/>
    <n v="19190.59"/>
    <n v="50"/>
    <n v="54"/>
    <n v="11"/>
    <n v="923"/>
    <d v="2023-01-12T00:00:00"/>
    <s v="Yes"/>
    <x v="0"/>
    <s v="Monday"/>
    <x v="1"/>
    <n v="1744.5990909090908"/>
    <x v="2"/>
    <x v="0"/>
  </r>
  <r>
    <s v="ee9d9919-78c3-431b-ab8e-28dec3292c7e"/>
    <x v="914"/>
    <d v="2003-03-06T00:00:00"/>
    <x v="0"/>
    <x v="24"/>
    <x v="23"/>
    <s v="Antiepileptic medication prescribed; monitor for side effects."/>
    <d v="2021-11-05T00:00:00"/>
    <d v="2021-11-10T00:00:00"/>
    <n v="9149.93"/>
    <n v="18"/>
    <n v="22"/>
    <n v="5"/>
    <n v="924"/>
    <d v="2022-05-20T00:00:00"/>
    <s v="Yes"/>
    <x v="0"/>
    <s v="Friday"/>
    <x v="1"/>
    <n v="1829.9860000000001"/>
    <x v="1"/>
    <x v="2"/>
  </r>
  <r>
    <s v="eeb1d067-15cf-4ab1-9daf-bda53479e303"/>
    <x v="915"/>
    <d v="1968-04-12T00:00:00"/>
    <x v="0"/>
    <x v="13"/>
    <x v="10"/>
    <s v="Discussed surgical options for complex fracture."/>
    <d v="2023-12-30T00:00:00"/>
    <d v="2024-01-28T00:00:00"/>
    <n v="9319.48"/>
    <n v="55"/>
    <n v="57"/>
    <n v="29"/>
    <n v="925"/>
    <d v="2021-11-10T00:00:00"/>
    <s v="No"/>
    <x v="0"/>
    <s v="Saturday"/>
    <x v="0"/>
    <n v="321.36137931034483"/>
    <x v="2"/>
    <x v="0"/>
  </r>
  <r>
    <s v="ef4dd264-52cd-4acf-978e-e06d1d8aea3a"/>
    <x v="916"/>
    <d v="1946-08-17T00:00:00"/>
    <x v="0"/>
    <x v="5"/>
    <x v="3"/>
    <s v="Started on medication to slow progression of symptoms."/>
    <d v="2021-09-19T00:00:00"/>
    <d v="2021-10-02T00:00:00"/>
    <n v="11078.84"/>
    <n v="75"/>
    <n v="79"/>
    <n v="13"/>
    <n v="926"/>
    <d v="2024-01-28T00:00:00"/>
    <s v="Yes"/>
    <x v="0"/>
    <s v="Sunday"/>
    <x v="0"/>
    <n v="852.2184615384615"/>
    <x v="0"/>
    <x v="0"/>
  </r>
  <r>
    <s v="ef85177f-f933-4f60-aefe-6979e35c709a"/>
    <x v="917"/>
    <d v="1987-11-27T00:00:00"/>
    <x v="1"/>
    <x v="7"/>
    <x v="24"/>
    <s v="Monitor for any signs of worsening symptoms."/>
    <d v="2021-07-14T00:00:00"/>
    <d v="2021-08-06T00:00:00"/>
    <n v="1765.14"/>
    <n v="33"/>
    <n v="37"/>
    <n v="23"/>
    <n v="927"/>
    <d v="2021-10-02T00:00:00"/>
    <s v="Yes"/>
    <x v="2"/>
    <s v="Wednesday"/>
    <x v="1"/>
    <n v="76.745217391304351"/>
    <x v="1"/>
    <x v="0"/>
  </r>
  <r>
    <s v="efe1232d-b7d1-44a0-84af-be1faf377d3f"/>
    <x v="918"/>
    <d v="1930-10-01T00:00:00"/>
    <x v="1"/>
    <x v="17"/>
    <x v="13"/>
    <s v="Monitor for any worsening of symptoms."/>
    <d v="2023-06-27T00:00:00"/>
    <d v="2023-07-09T00:00:00"/>
    <n v="1859.36"/>
    <n v="92"/>
    <n v="94"/>
    <n v="12"/>
    <n v="928"/>
    <d v="2021-08-06T00:00:00"/>
    <s v="No"/>
    <x v="2"/>
    <s v="Tuesday"/>
    <x v="1"/>
    <n v="154.94666666666666"/>
    <x v="0"/>
    <x v="0"/>
  </r>
  <r>
    <s v="effa888e-c13c-405c-9d07-ed3520e5b8f5"/>
    <x v="919"/>
    <d v="1933-09-21T00:00:00"/>
    <x v="0"/>
    <x v="7"/>
    <x v="5"/>
    <s v="Started on antibiotics to treat infection."/>
    <d v="2023-08-31T00:00:00"/>
    <d v="2023-09-09T00:00:00"/>
    <n v="789.68"/>
    <n v="89"/>
    <n v="91"/>
    <n v="9"/>
    <n v="929"/>
    <d v="2023-07-09T00:00:00"/>
    <s v="No"/>
    <x v="1"/>
    <s v="Thursday"/>
    <x v="1"/>
    <n v="87.74222222222221"/>
    <x v="0"/>
    <x v="0"/>
  </r>
  <r>
    <s v="f01cd65e-f910-47de-9d95-5a40a311ab86"/>
    <x v="920"/>
    <d v="1961-10-16T00:00:00"/>
    <x v="1"/>
    <x v="14"/>
    <x v="11"/>
    <s v="Started on antibiotics for bacterial infection."/>
    <d v="2022-05-03T00:00:00"/>
    <d v="2022-05-07T00:00:00"/>
    <n v="721.84"/>
    <n v="60"/>
    <n v="63"/>
    <n v="4"/>
    <n v="930"/>
    <d v="2023-09-09T00:00:00"/>
    <s v="Yes"/>
    <x v="1"/>
    <s v="Tuesday"/>
    <x v="1"/>
    <n v="180.46"/>
    <x v="0"/>
    <x v="2"/>
  </r>
  <r>
    <s v="f06abaf6-5ac5-4ce1-84cb-fa0a6f0c74d6"/>
    <x v="921"/>
    <d v="2001-06-16T00:00:00"/>
    <x v="1"/>
    <x v="24"/>
    <x v="0"/>
    <s v="Advised to maintain a seizure diary."/>
    <d v="2021-09-23T00:00:00"/>
    <d v="2021-10-06T00:00:00"/>
    <n v="3010.52"/>
    <n v="20"/>
    <n v="24"/>
    <n v="13"/>
    <n v="931"/>
    <d v="2022-05-07T00:00:00"/>
    <s v="Yes"/>
    <x v="2"/>
    <s v="Thursday"/>
    <x v="1"/>
    <n v="231.57846153846154"/>
    <x v="1"/>
    <x v="0"/>
  </r>
  <r>
    <s v="f082337f-326b-47df-b2f8-cf24e98abd9c"/>
    <x v="922"/>
    <d v="1998-10-25T00:00:00"/>
    <x v="0"/>
    <x v="2"/>
    <x v="21"/>
    <s v="Prescribed medication for immediate pain relief."/>
    <d v="2022-10-17T00:00:00"/>
    <d v="2022-11-09T00:00:00"/>
    <n v="537.79"/>
    <n v="23"/>
    <n v="26"/>
    <n v="23"/>
    <n v="932"/>
    <d v="2021-10-06T00:00:00"/>
    <s v="No"/>
    <x v="1"/>
    <s v="Monday"/>
    <x v="1"/>
    <n v="23.382173913043477"/>
    <x v="1"/>
    <x v="0"/>
  </r>
  <r>
    <s v="f08409ff-4f09-4700-8459-214b77d639f6"/>
    <x v="923"/>
    <d v="1985-10-20T00:00:00"/>
    <x v="0"/>
    <x v="19"/>
    <x v="15"/>
    <s v="Bandaged affected area to protect from further injury."/>
    <d v="2022-01-01T00:00:00"/>
    <d v="2022-01-06T00:00:00"/>
    <n v="1624.05"/>
    <n v="36"/>
    <n v="39"/>
    <n v="5"/>
    <n v="933"/>
    <d v="2022-11-09T00:00:00"/>
    <s v="Yes"/>
    <x v="2"/>
    <s v="Saturday"/>
    <x v="0"/>
    <n v="324.81"/>
    <x v="1"/>
    <x v="2"/>
  </r>
  <r>
    <s v="f0b4a467-1d39-4ffa-8d19-f7b98109bdf1"/>
    <x v="924"/>
    <d v="2001-08-21T00:00:00"/>
    <x v="0"/>
    <x v="25"/>
    <x v="36"/>
    <s v="Prescribed pain relief medication."/>
    <d v="2024-04-05T00:00:00"/>
    <d v="2024-04-10T00:00:00"/>
    <n v="2517.13"/>
    <n v="22"/>
    <n v="23"/>
    <n v="5"/>
    <n v="934"/>
    <d v="2022-01-06T00:00:00"/>
    <s v="No"/>
    <x v="2"/>
    <s v="Friday"/>
    <x v="1"/>
    <n v="503.42600000000004"/>
    <x v="1"/>
    <x v="2"/>
  </r>
  <r>
    <s v="f13315d1-249b-4050-9711-d0bbd28eee4e"/>
    <x v="925"/>
    <d v="1950-02-01T00:00:00"/>
    <x v="1"/>
    <x v="14"/>
    <x v="11"/>
    <s v="Started on antibiotics for bacterial infection."/>
    <d v="2021-09-15T00:00:00"/>
    <d v="2021-09-17T00:00:00"/>
    <n v="1178.8699999999999"/>
    <n v="71"/>
    <n v="75"/>
    <n v="2"/>
    <n v="935"/>
    <d v="2024-04-10T00:00:00"/>
    <s v="Yes"/>
    <x v="2"/>
    <s v="Wednesday"/>
    <x v="1"/>
    <n v="589.43499999999995"/>
    <x v="0"/>
    <x v="1"/>
  </r>
  <r>
    <s v="f182af7c-bb4b-42ea-848b-a6011e7ec360"/>
    <x v="926"/>
    <d v="1974-07-07T00:00:00"/>
    <x v="0"/>
    <x v="26"/>
    <x v="12"/>
    <s v="Monitored for signs of stroke recurrence."/>
    <d v="2022-01-21T00:00:00"/>
    <d v="2022-01-25T00:00:00"/>
    <n v="21009.17"/>
    <n v="47"/>
    <n v="51"/>
    <n v="4"/>
    <n v="936"/>
    <d v="2021-09-17T00:00:00"/>
    <s v="No"/>
    <x v="0"/>
    <s v="Friday"/>
    <x v="1"/>
    <n v="5252.2924999999996"/>
    <x v="2"/>
    <x v="2"/>
  </r>
  <r>
    <s v="f19e9aac-015b-4bf3-a484-6cb957a919d9"/>
    <x v="927"/>
    <d v="2018-08-21T00:00:00"/>
    <x v="0"/>
    <x v="18"/>
    <x v="14"/>
    <s v="Monitor for any signs of respiratory failure."/>
    <d v="2022-01-09T00:00:00"/>
    <d v="2022-02-05T00:00:00"/>
    <n v="48070.1"/>
    <n v="3"/>
    <n v="6"/>
    <n v="27"/>
    <n v="937"/>
    <d v="2022-01-25T00:00:00"/>
    <s v="Yes"/>
    <x v="0"/>
    <s v="Sunday"/>
    <x v="0"/>
    <n v="1780.3740740740741"/>
    <x v="3"/>
    <x v="0"/>
  </r>
  <r>
    <s v="f1e12eb0-d89c-4eea-8b00-c15c41bd81a5"/>
    <x v="928"/>
    <d v="1997-08-19T00:00:00"/>
    <x v="1"/>
    <x v="10"/>
    <x v="13"/>
    <s v="Prescribed cough medicine and advised rest."/>
    <d v="2022-04-28T00:00:00"/>
    <d v="2022-05-17T00:00:00"/>
    <n v="771.22"/>
    <n v="24"/>
    <n v="28"/>
    <n v="19"/>
    <n v="938"/>
    <d v="2022-02-05T00:00:00"/>
    <s v="No"/>
    <x v="1"/>
    <s v="Thursday"/>
    <x v="1"/>
    <n v="40.590526315789475"/>
    <x v="1"/>
    <x v="0"/>
  </r>
  <r>
    <s v="f21605b3-7d6d-43d3-b6a3-66c897e609e7"/>
    <x v="929"/>
    <d v="1937-10-19T00:00:00"/>
    <x v="0"/>
    <x v="26"/>
    <x v="12"/>
    <s v="Monitored for signs of stroke recurrence."/>
    <d v="2021-09-01T00:00:00"/>
    <d v="2021-09-09T00:00:00"/>
    <n v="29750.22"/>
    <n v="83"/>
    <n v="87"/>
    <n v="8"/>
    <n v="939"/>
    <d v="2022-05-17T00:00:00"/>
    <s v="Yes"/>
    <x v="0"/>
    <s v="Wednesday"/>
    <x v="1"/>
    <n v="3718.7775000000001"/>
    <x v="0"/>
    <x v="0"/>
  </r>
  <r>
    <s v="f268348a-e7fb-4985-b53e-47018215a80d"/>
    <x v="930"/>
    <d v="1945-04-17T00:00:00"/>
    <x v="0"/>
    <x v="1"/>
    <x v="29"/>
    <s v="Prescribed topical antibiotics for local infection."/>
    <d v="2021-08-20T00:00:00"/>
    <d v="2021-08-30T00:00:00"/>
    <n v="556.92999999999995"/>
    <n v="76"/>
    <n v="80"/>
    <n v="10"/>
    <n v="940"/>
    <d v="2021-09-09T00:00:00"/>
    <s v="Yes"/>
    <x v="1"/>
    <s v="Friday"/>
    <x v="1"/>
    <n v="55.692999999999998"/>
    <x v="0"/>
    <x v="0"/>
  </r>
  <r>
    <s v="f26ec283-1197-4012-83b7-7d8136601c6f"/>
    <x v="931"/>
    <d v="2002-09-21T00:00:00"/>
    <x v="1"/>
    <x v="0"/>
    <x v="12"/>
    <s v="Discussed potential for deep brain stimulation surgery."/>
    <d v="2022-04-03T00:00:00"/>
    <d v="2022-05-03T00:00:00"/>
    <n v="8333.65"/>
    <n v="19"/>
    <n v="22"/>
    <n v="30"/>
    <n v="941"/>
    <d v="2021-08-30T00:00:00"/>
    <s v="No"/>
    <x v="0"/>
    <s v="Sunday"/>
    <x v="0"/>
    <n v="277.7883333333333"/>
    <x v="1"/>
    <x v="0"/>
  </r>
  <r>
    <s v="f282822e-bad5-4937-96b7-eb3cb56f03b3"/>
    <x v="932"/>
    <d v="1950-11-08T00:00:00"/>
    <x v="1"/>
    <x v="16"/>
    <x v="20"/>
    <s v="Referred to cognitive behavioral therapy."/>
    <d v="2022-11-03T00:00:00"/>
    <d v="2022-11-15T00:00:00"/>
    <n v="4577.24"/>
    <n v="71"/>
    <n v="74"/>
    <n v="12"/>
    <n v="942"/>
    <d v="2022-05-03T00:00:00"/>
    <s v="No"/>
    <x v="2"/>
    <s v="Thursday"/>
    <x v="1"/>
    <n v="381.43666666666667"/>
    <x v="0"/>
    <x v="0"/>
  </r>
  <r>
    <s v="f2a3a4c1-bf0b-4d8b-8a14-ed901bde36ca"/>
    <x v="933"/>
    <d v="1947-07-23T00:00:00"/>
    <x v="0"/>
    <x v="16"/>
    <x v="20"/>
    <s v="Referred to cognitive behavioral therapy."/>
    <d v="2022-09-11T00:00:00"/>
    <d v="2022-10-11T00:00:00"/>
    <n v="3417.84"/>
    <n v="75"/>
    <n v="78"/>
    <n v="30"/>
    <n v="943"/>
    <d v="2022-11-15T00:00:00"/>
    <s v="Yes"/>
    <x v="2"/>
    <s v="Sunday"/>
    <x v="0"/>
    <n v="113.92800000000001"/>
    <x v="0"/>
    <x v="0"/>
  </r>
  <r>
    <s v="f2c8f33f-c6c9-4c56-bf48-76a61c11af77"/>
    <x v="934"/>
    <d v="1937-08-16T00:00:00"/>
    <x v="1"/>
    <x v="7"/>
    <x v="5"/>
    <s v="Started on antibiotics to treat infection."/>
    <d v="2022-12-30T00:00:00"/>
    <d v="2023-01-21T00:00:00"/>
    <n v="1213.74"/>
    <n v="85"/>
    <n v="88"/>
    <n v="22"/>
    <n v="944"/>
    <d v="2022-10-11T00:00:00"/>
    <s v="No"/>
    <x v="2"/>
    <s v="Friday"/>
    <x v="1"/>
    <n v="55.17"/>
    <x v="0"/>
    <x v="0"/>
  </r>
  <r>
    <s v="f3648e1b-c262-4c3e-a45d-0ac6c7a81acb"/>
    <x v="935"/>
    <d v="1949-08-15T00:00:00"/>
    <x v="1"/>
    <x v="24"/>
    <x v="0"/>
    <s v="Advised to maintain a seizure diary."/>
    <d v="2021-09-08T00:00:00"/>
    <d v="2021-09-11T00:00:00"/>
    <n v="9175.58"/>
    <n v="72"/>
    <n v="76"/>
    <n v="3"/>
    <n v="945"/>
    <d v="2023-01-21T00:00:00"/>
    <s v="Yes"/>
    <x v="0"/>
    <s v="Wednesday"/>
    <x v="1"/>
    <n v="3058.5266666666666"/>
    <x v="0"/>
    <x v="1"/>
  </r>
  <r>
    <s v="f38c66fd-b307-4451-abd6-1d7c35f0fc18"/>
    <x v="936"/>
    <d v="1956-01-29T00:00:00"/>
    <x v="0"/>
    <x v="27"/>
    <x v="31"/>
    <s v="Discussed potential for allergy testing."/>
    <d v="2022-10-21T00:00:00"/>
    <d v="2022-11-20T00:00:00"/>
    <n v="522.17999999999995"/>
    <n v="66"/>
    <n v="69"/>
    <n v="30"/>
    <n v="946"/>
    <d v="2021-09-11T00:00:00"/>
    <s v="No"/>
    <x v="1"/>
    <s v="Friday"/>
    <x v="1"/>
    <n v="17.405999999999999"/>
    <x v="0"/>
    <x v="0"/>
  </r>
  <r>
    <s v="f41f54ce-33a2-4946-87b5-9224084cdce1"/>
    <x v="937"/>
    <d v="2012-08-12T00:00:00"/>
    <x v="0"/>
    <x v="8"/>
    <x v="23"/>
    <s v="Chemotherapy regimen started; patient informed of side effects."/>
    <d v="2023-10-15T00:00:00"/>
    <d v="2023-11-10T00:00:00"/>
    <n v="36435.730000000003"/>
    <n v="11"/>
    <n v="13"/>
    <n v="26"/>
    <n v="947"/>
    <d v="2022-11-20T00:00:00"/>
    <s v="No"/>
    <x v="0"/>
    <s v="Sunday"/>
    <x v="0"/>
    <n v="1401.374230769231"/>
    <x v="3"/>
    <x v="0"/>
  </r>
  <r>
    <s v="f476d1eb-b041-46fc-9ef5-bc91cbf5e60d"/>
    <x v="938"/>
    <d v="1985-09-05T00:00:00"/>
    <x v="0"/>
    <x v="7"/>
    <x v="5"/>
    <s v="Advised increased fluid intake."/>
    <d v="2021-08-11T00:00:00"/>
    <d v="2021-08-25T00:00:00"/>
    <n v="1072.44"/>
    <n v="35"/>
    <n v="39"/>
    <n v="14"/>
    <n v="948"/>
    <d v="2023-11-10T00:00:00"/>
    <s v="Yes"/>
    <x v="2"/>
    <s v="Wednesday"/>
    <x v="1"/>
    <n v="76.602857142857147"/>
    <x v="1"/>
    <x v="0"/>
  </r>
  <r>
    <s v="f483b84c-b5d2-48dc-85fc-b51826ec2273"/>
    <x v="939"/>
    <d v="1961-05-28T00:00:00"/>
    <x v="0"/>
    <x v="19"/>
    <x v="34"/>
    <s v="Prescribed pain relief medication."/>
    <d v="2021-09-02T00:00:00"/>
    <d v="2021-09-18T00:00:00"/>
    <n v="2284.65"/>
    <n v="60"/>
    <n v="64"/>
    <n v="16"/>
    <n v="949"/>
    <d v="2021-08-25T00:00:00"/>
    <s v="No"/>
    <x v="2"/>
    <s v="Thursday"/>
    <x v="1"/>
    <n v="142.79062500000001"/>
    <x v="0"/>
    <x v="0"/>
  </r>
  <r>
    <s v="f4a8657f-196b-4856-b774-d99eb27a19c9"/>
    <x v="940"/>
    <d v="1968-07-30T00:00:00"/>
    <x v="0"/>
    <x v="20"/>
    <x v="17"/>
    <s v="Prescribed antidepressant medication."/>
    <d v="2022-10-23T00:00:00"/>
    <d v="2022-11-03T00:00:00"/>
    <n v="3035.9"/>
    <n v="54"/>
    <n v="57"/>
    <n v="11"/>
    <n v="950"/>
    <d v="2021-09-18T00:00:00"/>
    <s v="No"/>
    <x v="2"/>
    <s v="Sunday"/>
    <x v="0"/>
    <n v="275.9909090909091"/>
    <x v="2"/>
    <x v="0"/>
  </r>
  <r>
    <s v="f4e9705d-31c4-42c7-bb0d-9dae8b56ee35"/>
    <x v="941"/>
    <d v="2006-12-18T00:00:00"/>
    <x v="0"/>
    <x v="3"/>
    <x v="12"/>
    <s v="Prescribed anti-inflammatory medication."/>
    <d v="2022-08-05T00:00:00"/>
    <d v="2022-08-20T00:00:00"/>
    <n v="4046.71"/>
    <n v="15"/>
    <n v="18"/>
    <n v="15"/>
    <n v="951"/>
    <d v="2022-11-03T00:00:00"/>
    <s v="Yes"/>
    <x v="2"/>
    <s v="Friday"/>
    <x v="1"/>
    <n v="269.78066666666666"/>
    <x v="1"/>
    <x v="0"/>
  </r>
  <r>
    <s v="f4f8bd60-6b83-4958-a0c0-7694f3b9f035"/>
    <x v="942"/>
    <d v="1984-07-06T00:00:00"/>
    <x v="1"/>
    <x v="24"/>
    <x v="0"/>
    <s v="Antiepileptic medication prescribed; monitor for side effects."/>
    <d v="2022-10-24T00:00:00"/>
    <d v="2022-11-23T00:00:00"/>
    <n v="7955.88"/>
    <n v="38"/>
    <n v="41"/>
    <n v="30"/>
    <n v="952"/>
    <d v="2022-08-20T00:00:00"/>
    <s v="No"/>
    <x v="0"/>
    <s v="Monday"/>
    <x v="1"/>
    <n v="265.19600000000003"/>
    <x v="2"/>
    <x v="0"/>
  </r>
  <r>
    <s v="f503be99-a773-4215-9e0e-6c20591ad64e"/>
    <x v="943"/>
    <d v="1951-07-06T00:00:00"/>
    <x v="1"/>
    <x v="20"/>
    <x v="33"/>
    <s v="Follow-up to assess effectiveness of treatment."/>
    <d v="2022-09-22T00:00:00"/>
    <d v="2022-10-12T00:00:00"/>
    <n v="1739.14"/>
    <n v="71"/>
    <n v="74"/>
    <n v="20"/>
    <n v="953"/>
    <d v="2022-11-23T00:00:00"/>
    <s v="Yes"/>
    <x v="2"/>
    <s v="Thursday"/>
    <x v="1"/>
    <n v="86.957000000000008"/>
    <x v="0"/>
    <x v="0"/>
  </r>
  <r>
    <s v="f50b5064-5f17-4e74-bf67-20a467ad5cad"/>
    <x v="944"/>
    <d v="1997-01-15T00:00:00"/>
    <x v="0"/>
    <x v="12"/>
    <x v="2"/>
    <s v="Patient advised to monitor blood sugar levels regularly."/>
    <d v="2022-01-17T00:00:00"/>
    <d v="2022-01-27T00:00:00"/>
    <n v="4784.99"/>
    <n v="25"/>
    <n v="28"/>
    <n v="10"/>
    <n v="954"/>
    <d v="2022-10-12T00:00:00"/>
    <s v="Yes"/>
    <x v="2"/>
    <s v="Monday"/>
    <x v="1"/>
    <n v="478.49899999999997"/>
    <x v="1"/>
    <x v="0"/>
  </r>
  <r>
    <s v="f5469f2e-014d-4bb0-b4ed-41033682d87e"/>
    <x v="945"/>
    <d v="1996-12-29T00:00:00"/>
    <x v="0"/>
    <x v="0"/>
    <x v="0"/>
    <s v="Discussed potential for deep brain stimulation surgery."/>
    <d v="2023-03-20T00:00:00"/>
    <d v="2023-04-17T00:00:00"/>
    <n v="16346.65"/>
    <n v="26"/>
    <n v="28"/>
    <n v="28"/>
    <n v="955"/>
    <d v="2022-01-27T00:00:00"/>
    <s v="No"/>
    <x v="0"/>
    <s v="Monday"/>
    <x v="1"/>
    <n v="583.80892857142851"/>
    <x v="1"/>
    <x v="0"/>
  </r>
  <r>
    <s v="f6009fbb-0820-4d51-be18-4dcf36afa113"/>
    <x v="946"/>
    <d v="1975-12-10T00:00:00"/>
    <x v="1"/>
    <x v="1"/>
    <x v="29"/>
    <s v="Advised to keep affected area clean and dry."/>
    <d v="2021-11-09T00:00:00"/>
    <d v="2021-11-22T00:00:00"/>
    <n v="944.15"/>
    <n v="45"/>
    <n v="49"/>
    <n v="13"/>
    <n v="956"/>
    <d v="2023-04-17T00:00:00"/>
    <s v="Yes"/>
    <x v="1"/>
    <s v="Tuesday"/>
    <x v="1"/>
    <n v="72.626923076923077"/>
    <x v="2"/>
    <x v="0"/>
  </r>
  <r>
    <s v="f672a165-fc35-42a4-a389-6198df2d2068"/>
    <x v="947"/>
    <d v="2004-04-27T00:00:00"/>
    <x v="0"/>
    <x v="1"/>
    <x v="29"/>
    <s v="Started on oral antibiotics for more severe infection."/>
    <d v="2022-10-06T00:00:00"/>
    <d v="2022-11-02T00:00:00"/>
    <n v="869.65"/>
    <n v="18"/>
    <n v="21"/>
    <n v="27"/>
    <n v="957"/>
    <d v="2021-11-22T00:00:00"/>
    <s v="No"/>
    <x v="1"/>
    <s v="Thursday"/>
    <x v="1"/>
    <n v="32.209259259259255"/>
    <x v="1"/>
    <x v="0"/>
  </r>
  <r>
    <s v="f6c2bcc2-9489-4c44-b0a5-9259076c5849"/>
    <x v="948"/>
    <d v="1972-10-02T00:00:00"/>
    <x v="0"/>
    <x v="7"/>
    <x v="5"/>
    <s v="Advised increased fluid intake."/>
    <d v="2023-10-12T00:00:00"/>
    <d v="2023-10-17T00:00:00"/>
    <n v="1188.72"/>
    <n v="51"/>
    <n v="52"/>
    <n v="5"/>
    <n v="958"/>
    <d v="2022-11-02T00:00:00"/>
    <s v="No"/>
    <x v="2"/>
    <s v="Thursday"/>
    <x v="1"/>
    <n v="237.744"/>
    <x v="2"/>
    <x v="2"/>
  </r>
  <r>
    <s v="f6ceee18-d406-460e-af45-dd5f05175be2"/>
    <x v="949"/>
    <d v="1959-04-14T00:00:00"/>
    <x v="0"/>
    <x v="25"/>
    <x v="36"/>
    <s v="Monitor for any signs of worsening symptoms."/>
    <d v="2023-06-21T00:00:00"/>
    <d v="2023-07-14T00:00:00"/>
    <n v="716.52"/>
    <n v="64"/>
    <n v="66"/>
    <n v="23"/>
    <n v="959"/>
    <d v="2023-10-17T00:00:00"/>
    <s v="Yes"/>
    <x v="1"/>
    <s v="Wednesday"/>
    <x v="1"/>
    <n v="31.153043478260869"/>
    <x v="0"/>
    <x v="0"/>
  </r>
  <r>
    <s v="f751594a-866b-4c07-8265-42fdb5071dcf"/>
    <x v="950"/>
    <d v="2012-04-08T00:00:00"/>
    <x v="0"/>
    <x v="5"/>
    <x v="3"/>
    <s v="Discussed with family about disease progression and care options."/>
    <d v="2022-06-23T00:00:00"/>
    <d v="2022-07-11T00:00:00"/>
    <n v="8387.91"/>
    <n v="10"/>
    <n v="13"/>
    <n v="18"/>
    <n v="960"/>
    <d v="2023-07-14T00:00:00"/>
    <s v="Yes"/>
    <x v="0"/>
    <s v="Thursday"/>
    <x v="1"/>
    <n v="465.995"/>
    <x v="3"/>
    <x v="0"/>
  </r>
  <r>
    <s v="f766a4fd-63af-4536-b44f-1aa42c8b097f"/>
    <x v="951"/>
    <d v="2020-08-13T00:00:00"/>
    <x v="0"/>
    <x v="4"/>
    <x v="26"/>
    <s v="Patient started on dialysis; discussed procedure and schedule."/>
    <d v="2022-10-12T00:00:00"/>
    <d v="2022-10-26T00:00:00"/>
    <n v="36044.839999999997"/>
    <n v="2"/>
    <n v="5"/>
    <n v="14"/>
    <n v="961"/>
    <d v="2022-07-11T00:00:00"/>
    <s v="No"/>
    <x v="0"/>
    <s v="Wednesday"/>
    <x v="1"/>
    <n v="2574.6314285714284"/>
    <x v="3"/>
    <x v="0"/>
  </r>
  <r>
    <s v="f77b95bb-6778-41c8-9661-19ab0465e954"/>
    <x v="952"/>
    <d v="2000-03-04T00:00:00"/>
    <x v="1"/>
    <x v="28"/>
    <x v="0"/>
    <s v="Prescribed beta-blockers and statins."/>
    <d v="2021-10-08T00:00:00"/>
    <d v="2021-10-30T00:00:00"/>
    <n v="14544.14"/>
    <n v="21"/>
    <n v="25"/>
    <n v="22"/>
    <n v="962"/>
    <d v="2022-10-26T00:00:00"/>
    <s v="Yes"/>
    <x v="0"/>
    <s v="Friday"/>
    <x v="1"/>
    <n v="661.09727272727275"/>
    <x v="1"/>
    <x v="0"/>
  </r>
  <r>
    <s v="f780ffbc-af4f-4e3a-8afa-67753f6f6990"/>
    <x v="953"/>
    <d v="1990-03-24T00:00:00"/>
    <x v="0"/>
    <x v="24"/>
    <x v="23"/>
    <s v="Discussed surgical options for refractory epilepsy."/>
    <d v="2024-01-08T00:00:00"/>
    <d v="2024-02-05T00:00:00"/>
    <n v="8946.19"/>
    <n v="33"/>
    <n v="35"/>
    <n v="28"/>
    <n v="963"/>
    <d v="2021-10-30T00:00:00"/>
    <s v="No"/>
    <x v="0"/>
    <s v="Monday"/>
    <x v="1"/>
    <n v="319.50678571428574"/>
    <x v="1"/>
    <x v="0"/>
  </r>
  <r>
    <s v="f7985985-78bb-4d9d-b6b7-6b7d0b6eb6bf"/>
    <x v="954"/>
    <d v="1961-04-18T00:00:00"/>
    <x v="1"/>
    <x v="8"/>
    <x v="8"/>
    <s v="Discussed surgical options and potential outcomes."/>
    <d v="2021-11-09T00:00:00"/>
    <d v="2021-11-30T00:00:00"/>
    <n v="31172.92"/>
    <n v="60"/>
    <n v="64"/>
    <n v="21"/>
    <n v="964"/>
    <d v="2024-02-05T00:00:00"/>
    <s v="Yes"/>
    <x v="0"/>
    <s v="Tuesday"/>
    <x v="1"/>
    <n v="1484.4247619047619"/>
    <x v="0"/>
    <x v="0"/>
  </r>
  <r>
    <s v="f798a354-56ce-4178-a4cd-b77249e64824"/>
    <x v="955"/>
    <d v="1958-11-28T00:00:00"/>
    <x v="0"/>
    <x v="6"/>
    <x v="0"/>
    <s v="Prescribed rehydration solution and advised rest."/>
    <d v="2021-09-21T00:00:00"/>
    <d v="2021-09-26T00:00:00"/>
    <n v="2723.7"/>
    <n v="62"/>
    <n v="66"/>
    <n v="5"/>
    <n v="965"/>
    <d v="2021-11-30T00:00:00"/>
    <s v="Yes"/>
    <x v="2"/>
    <s v="Tuesday"/>
    <x v="1"/>
    <n v="544.74"/>
    <x v="0"/>
    <x v="2"/>
  </r>
  <r>
    <s v="f799c1c5-fffb-45ab-8485-a74991f1c4ec"/>
    <x v="956"/>
    <d v="1927-06-03T00:00:00"/>
    <x v="0"/>
    <x v="3"/>
    <x v="0"/>
    <s v="Referred to physical therapy for joint strengthening exercises."/>
    <d v="2023-02-20T00:00:00"/>
    <d v="2023-03-08T00:00:00"/>
    <n v="7908.29"/>
    <n v="95"/>
    <n v="98"/>
    <n v="16"/>
    <n v="966"/>
    <d v="2021-09-26T00:00:00"/>
    <s v="No"/>
    <x v="0"/>
    <s v="Monday"/>
    <x v="1"/>
    <n v="494.268125"/>
    <x v="0"/>
    <x v="0"/>
  </r>
  <r>
    <s v="f7ae99c6-147a-4a70-b1ef-ac2bf87491ba"/>
    <x v="957"/>
    <d v="2004-04-27T00:00:00"/>
    <x v="1"/>
    <x v="18"/>
    <x v="14"/>
    <s v="Monitor for any signs of respiratory failure."/>
    <d v="2022-11-09T00:00:00"/>
    <d v="2022-11-20T00:00:00"/>
    <n v="6224.7"/>
    <n v="18"/>
    <n v="21"/>
    <n v="11"/>
    <n v="967"/>
    <d v="2023-03-08T00:00:00"/>
    <s v="Yes"/>
    <x v="0"/>
    <s v="Wednesday"/>
    <x v="1"/>
    <n v="565.88181818181818"/>
    <x v="1"/>
    <x v="0"/>
  </r>
  <r>
    <s v="f80465f4-0b53-4283-bc81-8b269a7388a7"/>
    <x v="958"/>
    <d v="1928-08-02T00:00:00"/>
    <x v="0"/>
    <x v="23"/>
    <x v="25"/>
    <s v="Prescribed long-term bronchodilators."/>
    <d v="2024-01-26T00:00:00"/>
    <d v="2024-02-11T00:00:00"/>
    <n v="11058.58"/>
    <n v="95"/>
    <n v="97"/>
    <n v="16"/>
    <n v="968"/>
    <d v="2022-11-20T00:00:00"/>
    <s v="No"/>
    <x v="0"/>
    <s v="Friday"/>
    <x v="1"/>
    <n v="691.16125"/>
    <x v="0"/>
    <x v="0"/>
  </r>
  <r>
    <s v="f880237d-83c7-46a0-9ea3-b4f4a20679ff"/>
    <x v="959"/>
    <d v="2019-07-08T00:00:00"/>
    <x v="1"/>
    <x v="5"/>
    <x v="3"/>
    <s v="Discussed with family about disease progression and care options."/>
    <d v="2021-10-29T00:00:00"/>
    <d v="2021-11-03T00:00:00"/>
    <n v="19018.330000000002"/>
    <n v="2"/>
    <n v="6"/>
    <n v="5"/>
    <n v="969"/>
    <d v="2024-02-11T00:00:00"/>
    <s v="Yes"/>
    <x v="0"/>
    <s v="Friday"/>
    <x v="1"/>
    <n v="3803.6660000000002"/>
    <x v="3"/>
    <x v="2"/>
  </r>
  <r>
    <s v="f8addd8b-fd12-4c53-a652-6732496395c4"/>
    <x v="960"/>
    <d v="1995-02-12T00:00:00"/>
    <x v="1"/>
    <x v="2"/>
    <x v="21"/>
    <s v="Prescribed medication for immediate pain relief."/>
    <d v="2021-08-21T00:00:00"/>
    <d v="2021-09-15T00:00:00"/>
    <n v="1719.63"/>
    <n v="26"/>
    <n v="30"/>
    <n v="25"/>
    <n v="970"/>
    <d v="2021-11-03T00:00:00"/>
    <s v="Yes"/>
    <x v="2"/>
    <s v="Saturday"/>
    <x v="0"/>
    <n v="68.785200000000003"/>
    <x v="1"/>
    <x v="0"/>
  </r>
  <r>
    <s v="f8df1eb2-7d29-4966-b92c-7368f4166c75"/>
    <x v="961"/>
    <d v="1957-08-03T00:00:00"/>
    <x v="1"/>
    <x v="1"/>
    <x v="29"/>
    <s v="Prescribed topical antibiotics for local infection."/>
    <d v="2022-01-24T00:00:00"/>
    <d v="2022-02-12T00:00:00"/>
    <n v="888.47"/>
    <n v="64"/>
    <n v="68"/>
    <n v="19"/>
    <n v="971"/>
    <d v="2021-09-15T00:00:00"/>
    <s v="No"/>
    <x v="1"/>
    <s v="Monday"/>
    <x v="1"/>
    <n v="46.76157894736842"/>
    <x v="0"/>
    <x v="0"/>
  </r>
  <r>
    <s v="f9126224-0fd4-4265-a3bd-04b99ab6ede2"/>
    <x v="962"/>
    <d v="1949-04-12T00:00:00"/>
    <x v="0"/>
    <x v="6"/>
    <x v="0"/>
    <s v="Monitor for any signs of dehydration."/>
    <d v="2021-12-17T00:00:00"/>
    <d v="2022-01-07T00:00:00"/>
    <n v="1259.94"/>
    <n v="72"/>
    <n v="76"/>
    <n v="21"/>
    <n v="972"/>
    <d v="2022-02-12T00:00:00"/>
    <s v="Yes"/>
    <x v="2"/>
    <s v="Friday"/>
    <x v="1"/>
    <n v="59.997142857142862"/>
    <x v="0"/>
    <x v="0"/>
  </r>
  <r>
    <s v="f929577d-e5c5-44ec-8c61-aaec2ce2d231"/>
    <x v="963"/>
    <d v="1983-05-12T00:00:00"/>
    <x v="1"/>
    <x v="14"/>
    <x v="11"/>
    <s v="Started on antibiotics for bacterial infection."/>
    <d v="2022-06-11T00:00:00"/>
    <d v="2022-07-11T00:00:00"/>
    <n v="1841.93"/>
    <n v="39"/>
    <n v="42"/>
    <n v="30"/>
    <n v="973"/>
    <d v="2022-01-07T00:00:00"/>
    <s v="No"/>
    <x v="2"/>
    <s v="Saturday"/>
    <x v="0"/>
    <n v="61.397666666666666"/>
    <x v="2"/>
    <x v="0"/>
  </r>
  <r>
    <s v="f942053c-a613-451f-baa7-7a9f4cca2952"/>
    <x v="964"/>
    <d v="1968-11-11T00:00:00"/>
    <x v="0"/>
    <x v="10"/>
    <x v="13"/>
    <s v="Prescribed cough medicine and advised rest."/>
    <d v="2024-01-30T00:00:00"/>
    <d v="2024-02-05T00:00:00"/>
    <n v="1335.47"/>
    <n v="55"/>
    <n v="56"/>
    <n v="6"/>
    <n v="974"/>
    <d v="2022-07-11T00:00:00"/>
    <s v="No"/>
    <x v="2"/>
    <s v="Tuesday"/>
    <x v="1"/>
    <n v="222.57833333333335"/>
    <x v="2"/>
    <x v="2"/>
  </r>
  <r>
    <s v="f9842e4a-88eb-452b-8968-167315010ba5"/>
    <x v="965"/>
    <d v="2020-05-29T00:00:00"/>
    <x v="1"/>
    <x v="4"/>
    <x v="0"/>
    <s v="Patient started on dialysis; discussed procedure and schedule."/>
    <d v="2021-09-22T00:00:00"/>
    <d v="2021-10-09T00:00:00"/>
    <n v="48452.66"/>
    <n v="1"/>
    <n v="5"/>
    <n v="17"/>
    <n v="975"/>
    <d v="2024-02-05T00:00:00"/>
    <s v="Yes"/>
    <x v="0"/>
    <s v="Wednesday"/>
    <x v="1"/>
    <n v="2850.1564705882356"/>
    <x v="3"/>
    <x v="0"/>
  </r>
  <r>
    <s v="faccc8d5-1f7c-4310-9fc5-cd22d38ad475"/>
    <x v="966"/>
    <d v="2010-05-08T00:00:00"/>
    <x v="1"/>
    <x v="12"/>
    <x v="22"/>
    <s v="Insulin therapy initiated; patient instructed on usage."/>
    <d v="2021-07-30T00:00:00"/>
    <d v="2021-08-02T00:00:00"/>
    <n v="3337.91"/>
    <n v="11"/>
    <n v="15"/>
    <n v="3"/>
    <n v="976"/>
    <d v="2021-10-09T00:00:00"/>
    <s v="Yes"/>
    <x v="2"/>
    <s v="Friday"/>
    <x v="1"/>
    <n v="1112.6366666666665"/>
    <x v="3"/>
    <x v="1"/>
  </r>
  <r>
    <s v="fad60d02-a56a-43bf-b346-fb0c5df2b57b"/>
    <x v="967"/>
    <d v="1970-09-02T00:00:00"/>
    <x v="0"/>
    <x v="21"/>
    <x v="25"/>
    <s v="Monitor for any signs of respiratory distress."/>
    <d v="2024-02-11T00:00:00"/>
    <d v="2024-03-07T00:00:00"/>
    <n v="10381.83"/>
    <n v="53"/>
    <n v="54"/>
    <n v="25"/>
    <n v="977"/>
    <d v="2021-08-02T00:00:00"/>
    <s v="No"/>
    <x v="0"/>
    <s v="Sunday"/>
    <x v="0"/>
    <n v="415.27319999999997"/>
    <x v="2"/>
    <x v="0"/>
  </r>
  <r>
    <s v="fb27f30f-c615-4d7d-bdc3-5aa4d92f756b"/>
    <x v="968"/>
    <d v="1928-12-15T00:00:00"/>
    <x v="1"/>
    <x v="11"/>
    <x v="9"/>
    <s v="Prescribed bronchodilator for immediate relief."/>
    <d v="2021-08-12T00:00:00"/>
    <d v="2021-08-27T00:00:00"/>
    <n v="4505.97"/>
    <n v="92"/>
    <n v="96"/>
    <n v="15"/>
    <n v="978"/>
    <d v="2024-03-07T00:00:00"/>
    <s v="Yes"/>
    <x v="2"/>
    <s v="Thursday"/>
    <x v="1"/>
    <n v="300.39800000000002"/>
    <x v="0"/>
    <x v="0"/>
  </r>
  <r>
    <s v="fb713076-bf22-420f-a4b3-6d8897c3efe6"/>
    <x v="969"/>
    <d v="2015-03-25T00:00:00"/>
    <x v="0"/>
    <x v="1"/>
    <x v="29"/>
    <s v="Advised to keep affected area clean and dry."/>
    <d v="2022-01-02T00:00:00"/>
    <d v="2022-01-04T00:00:00"/>
    <n v="363.31"/>
    <n v="6"/>
    <n v="10"/>
    <n v="2"/>
    <n v="979"/>
    <d v="2021-08-27T00:00:00"/>
    <s v="No"/>
    <x v="1"/>
    <s v="Sunday"/>
    <x v="0"/>
    <n v="181.655"/>
    <x v="3"/>
    <x v="1"/>
  </r>
  <r>
    <s v="fb90643f-603e-438f-96a9-dfd5f13a5e86"/>
    <x v="970"/>
    <d v="1935-11-06T00:00:00"/>
    <x v="1"/>
    <x v="27"/>
    <x v="31"/>
    <s v="Prescribed antihistamines for allergy relief."/>
    <d v="2023-08-27T00:00:00"/>
    <d v="2023-09-11T00:00:00"/>
    <n v="556.72"/>
    <n v="87"/>
    <n v="89"/>
    <n v="15"/>
    <n v="980"/>
    <d v="2022-01-04T00:00:00"/>
    <s v="No"/>
    <x v="1"/>
    <s v="Sunday"/>
    <x v="0"/>
    <n v="37.114666666666672"/>
    <x v="0"/>
    <x v="0"/>
  </r>
  <r>
    <s v="fbcccc36-8b90-453d-bf60-5eb3ab0a6a03"/>
    <x v="971"/>
    <d v="1938-02-07T00:00:00"/>
    <x v="0"/>
    <x v="9"/>
    <x v="24"/>
    <s v="Recommended over-the-counter medication for symptom relief."/>
    <d v="2022-08-24T00:00:00"/>
    <d v="2022-09-02T00:00:00"/>
    <n v="365.99"/>
    <n v="84"/>
    <n v="87"/>
    <n v="9"/>
    <n v="981"/>
    <d v="2023-09-11T00:00:00"/>
    <s v="Yes"/>
    <x v="1"/>
    <s v="Wednesday"/>
    <x v="1"/>
    <n v="40.665555555555557"/>
    <x v="0"/>
    <x v="0"/>
  </r>
  <r>
    <s v="fc30ca90-9054-42fd-b16a-a4afabff0965"/>
    <x v="972"/>
    <d v="1937-12-08T00:00:00"/>
    <x v="1"/>
    <x v="27"/>
    <x v="28"/>
    <s v="Prescribed antihistamines for allergy relief."/>
    <d v="2023-04-23T00:00:00"/>
    <d v="2023-05-10T00:00:00"/>
    <n v="442.22"/>
    <n v="85"/>
    <n v="87"/>
    <n v="17"/>
    <n v="982"/>
    <d v="2022-09-02T00:00:00"/>
    <s v="No"/>
    <x v="1"/>
    <s v="Sunday"/>
    <x v="0"/>
    <n v="26.012941176470591"/>
    <x v="0"/>
    <x v="0"/>
  </r>
  <r>
    <s v="fc3faef7-c285-46b8-8a94-0d9a5e61d82b"/>
    <x v="973"/>
    <d v="1956-04-12T00:00:00"/>
    <x v="1"/>
    <x v="15"/>
    <x v="0"/>
    <s v="Referred to physical therapy to maintain muscle strength."/>
    <d v="2024-05-12T00:00:00"/>
    <d v="2024-05-29T00:00:00"/>
    <n v="11520.63"/>
    <n v="68"/>
    <n v="69"/>
    <n v="17"/>
    <n v="983"/>
    <d v="2023-05-10T00:00:00"/>
    <s v="No"/>
    <x v="0"/>
    <s v="Sunday"/>
    <x v="0"/>
    <n v="677.68411764705877"/>
    <x v="0"/>
    <x v="0"/>
  </r>
  <r>
    <s v="fc56928a-c9ab-49ba-850c-368f08dde733"/>
    <x v="974"/>
    <d v="1986-06-18T00:00:00"/>
    <x v="1"/>
    <x v="21"/>
    <x v="18"/>
    <s v="Monitor for any signs of respiratory distress."/>
    <d v="2023-12-03T00:00:00"/>
    <d v="2023-12-10T00:00:00"/>
    <n v="5428.3"/>
    <n v="37"/>
    <n v="39"/>
    <n v="7"/>
    <n v="984"/>
    <d v="2024-05-29T00:00:00"/>
    <s v="Yes"/>
    <x v="0"/>
    <s v="Sunday"/>
    <x v="0"/>
    <n v="775.47142857142865"/>
    <x v="1"/>
    <x v="2"/>
  </r>
  <r>
    <s v="fc8b176b-e849-47a3-8ea2-115a0dc1a835"/>
    <x v="975"/>
    <d v="1968-01-01T00:00:00"/>
    <x v="1"/>
    <x v="13"/>
    <x v="10"/>
    <s v="Discussed surgical options for complex fracture."/>
    <d v="2022-05-08T00:00:00"/>
    <d v="2022-06-01T00:00:00"/>
    <n v="4177.09"/>
    <n v="54"/>
    <n v="57"/>
    <n v="24"/>
    <n v="985"/>
    <d v="2023-12-10T00:00:00"/>
    <s v="Yes"/>
    <x v="2"/>
    <s v="Sunday"/>
    <x v="0"/>
    <n v="174.04541666666668"/>
    <x v="2"/>
    <x v="0"/>
  </r>
  <r>
    <s v="fd42bedd-6b2b-4dd2-b657-0cf95ae5c315"/>
    <x v="976"/>
    <d v="1935-05-23T00:00:00"/>
    <x v="0"/>
    <x v="18"/>
    <x v="14"/>
    <s v="Patient tested positive for COVID-19; started on antiviral drugs."/>
    <d v="2024-03-29T00:00:00"/>
    <d v="2024-03-30T00:00:00"/>
    <n v="44409.57"/>
    <n v="88"/>
    <n v="90"/>
    <n v="1"/>
    <n v="986"/>
    <d v="2022-06-01T00:00:00"/>
    <s v="No"/>
    <x v="0"/>
    <s v="Friday"/>
    <x v="1"/>
    <n v="44409.57"/>
    <x v="0"/>
    <x v="1"/>
  </r>
  <r>
    <s v="fdad6477-a5b8-4bcd-ac07-6120affbcd0b"/>
    <x v="977"/>
    <d v="1972-04-16T00:00:00"/>
    <x v="1"/>
    <x v="16"/>
    <x v="20"/>
    <s v="Referred to cognitive behavioral therapy."/>
    <d v="2022-07-16T00:00:00"/>
    <d v="2022-07-19T00:00:00"/>
    <n v="2426.34"/>
    <n v="50"/>
    <n v="53"/>
    <n v="3"/>
    <n v="987"/>
    <d v="2024-03-30T00:00:00"/>
    <s v="Yes"/>
    <x v="2"/>
    <s v="Saturday"/>
    <x v="0"/>
    <n v="808.78000000000009"/>
    <x v="2"/>
    <x v="1"/>
  </r>
  <r>
    <s v="fdf2f192-7b2a-4982-b4e7-347dfd249217"/>
    <x v="978"/>
    <d v="1947-07-06T00:00:00"/>
    <x v="1"/>
    <x v="23"/>
    <x v="0"/>
    <s v="Prescribed long-term bronchodilators."/>
    <d v="2022-03-20T00:00:00"/>
    <d v="2022-04-15T00:00:00"/>
    <n v="13046.02"/>
    <n v="74"/>
    <n v="78"/>
    <n v="26"/>
    <n v="988"/>
    <d v="2022-07-19T00:00:00"/>
    <s v="Yes"/>
    <x v="0"/>
    <s v="Sunday"/>
    <x v="0"/>
    <n v="501.77000000000004"/>
    <x v="0"/>
    <x v="0"/>
  </r>
  <r>
    <s v="fe0186f8-3a90-4150-a680-3e68e255e746"/>
    <x v="979"/>
    <d v="2011-01-19T00:00:00"/>
    <x v="1"/>
    <x v="0"/>
    <x v="0"/>
    <s v="Discussed potential for deep brain stimulation surgery."/>
    <d v="2023-09-01T00:00:00"/>
    <d v="2023-09-06T00:00:00"/>
    <n v="8364.84"/>
    <n v="12"/>
    <n v="14"/>
    <n v="5"/>
    <n v="989"/>
    <d v="2022-04-15T00:00:00"/>
    <s v="No"/>
    <x v="0"/>
    <s v="Friday"/>
    <x v="1"/>
    <n v="1672.9680000000001"/>
    <x v="3"/>
    <x v="2"/>
  </r>
  <r>
    <s v="fe071aa7-5ad9-4060-bef7-4feeb8253d41"/>
    <x v="980"/>
    <d v="1994-08-28T00:00:00"/>
    <x v="1"/>
    <x v="27"/>
    <x v="31"/>
    <s v="Prescribed antihistamines for allergy relief."/>
    <d v="2023-02-07T00:00:00"/>
    <d v="2023-03-06T00:00:00"/>
    <n v="408.8"/>
    <n v="28"/>
    <n v="30"/>
    <n v="27"/>
    <n v="990"/>
    <d v="2023-09-06T00:00:00"/>
    <s v="Yes"/>
    <x v="1"/>
    <s v="Tuesday"/>
    <x v="1"/>
    <n v="15.140740740740741"/>
    <x v="1"/>
    <x v="0"/>
  </r>
  <r>
    <s v="fe1e0bc3-6099-4913-90b2-e9cd77ecc6b2"/>
    <x v="981"/>
    <d v="2021-04-07T00:00:00"/>
    <x v="1"/>
    <x v="4"/>
    <x v="26"/>
    <s v="Patient started on dialysis; discussed procedure and schedule."/>
    <d v="2022-05-09T00:00:00"/>
    <d v="2022-06-01T00:00:00"/>
    <n v="14693.26"/>
    <n v="1"/>
    <n v="4"/>
    <n v="23"/>
    <n v="991"/>
    <d v="2023-03-06T00:00:00"/>
    <s v="Yes"/>
    <x v="0"/>
    <s v="Monday"/>
    <x v="1"/>
    <n v="638.83739130434788"/>
    <x v="3"/>
    <x v="0"/>
  </r>
  <r>
    <s v="fe2457f7-4143-4557-8eaf-9426c54cff51"/>
    <x v="982"/>
    <d v="2023-03-09T00:00:00"/>
    <x v="0"/>
    <x v="1"/>
    <x v="29"/>
    <s v="Advised to keep affected area clean and dry."/>
    <d v="2023-11-05T00:00:00"/>
    <d v="2023-11-13T00:00:00"/>
    <n v="671.8"/>
    <n v="0"/>
    <n v="2"/>
    <n v="8"/>
    <n v="992"/>
    <d v="2022-06-01T00:00:00"/>
    <s v="No"/>
    <x v="1"/>
    <s v="Sunday"/>
    <x v="0"/>
    <n v="83.974999999999994"/>
    <x v="3"/>
    <x v="0"/>
  </r>
  <r>
    <s v="fe404ed7-633c-4a5e-8869-b8ded7d67b8f"/>
    <x v="983"/>
    <d v="1982-08-13T00:00:00"/>
    <x v="0"/>
    <x v="23"/>
    <x v="25"/>
    <s v="Patient requires home oxygen therapy."/>
    <d v="2023-07-13T00:00:00"/>
    <d v="2023-07-24T00:00:00"/>
    <n v="6976.82"/>
    <n v="40"/>
    <n v="43"/>
    <n v="11"/>
    <n v="993"/>
    <d v="2023-11-13T00:00:00"/>
    <s v="Yes"/>
    <x v="0"/>
    <s v="Thursday"/>
    <x v="1"/>
    <n v="634.25636363636363"/>
    <x v="2"/>
    <x v="0"/>
  </r>
  <r>
    <s v="fe6aa127-3fb7-4428-8f19-23fa96ac2a9f"/>
    <x v="984"/>
    <d v="1930-04-01T00:00:00"/>
    <x v="0"/>
    <x v="2"/>
    <x v="2"/>
    <s v="Prescribed medication for immediate pain relief."/>
    <d v="2021-12-16T00:00:00"/>
    <d v="2022-01-08T00:00:00"/>
    <n v="855.3"/>
    <n v="91"/>
    <n v="95"/>
    <n v="23"/>
    <n v="994"/>
    <d v="2023-07-24T00:00:00"/>
    <s v="Yes"/>
    <x v="1"/>
    <s v="Thursday"/>
    <x v="1"/>
    <n v="37.186956521739127"/>
    <x v="0"/>
    <x v="0"/>
  </r>
  <r>
    <s v="fe925f9a-b40b-4eb1-83f6-d2e5bf0435f8"/>
    <x v="985"/>
    <d v="1946-03-01T00:00:00"/>
    <x v="1"/>
    <x v="18"/>
    <x v="25"/>
    <s v="Patient tested positive for COVID-19; started on antiviral drugs."/>
    <d v="2022-03-31T00:00:00"/>
    <d v="2022-04-27T00:00:00"/>
    <n v="30261.06"/>
    <n v="76"/>
    <n v="79"/>
    <n v="27"/>
    <n v="995"/>
    <d v="2022-01-08T00:00:00"/>
    <s v="No"/>
    <x v="0"/>
    <s v="Thursday"/>
    <x v="1"/>
    <n v="1120.78"/>
    <x v="0"/>
    <x v="0"/>
  </r>
  <r>
    <s v="feeea5a0-0b38-450f-a9dd-e01d3e553913"/>
    <x v="986"/>
    <d v="1927-07-13T00:00:00"/>
    <x v="0"/>
    <x v="26"/>
    <x v="27"/>
    <s v="Speech therapy initiated to address language difficulties."/>
    <d v="2022-11-16T00:00:00"/>
    <d v="2022-12-01T00:00:00"/>
    <n v="26937.94"/>
    <n v="95"/>
    <n v="98"/>
    <n v="15"/>
    <n v="996"/>
    <d v="2022-04-27T00:00:00"/>
    <s v="No"/>
    <x v="0"/>
    <s v="Wednesday"/>
    <x v="1"/>
    <n v="1795.8626666666667"/>
    <x v="0"/>
    <x v="0"/>
  </r>
  <r>
    <s v="ff6f1b56-6f4c-417d-a66e-bc3c4ce968af"/>
    <x v="987"/>
    <d v="1961-10-12T00:00:00"/>
    <x v="0"/>
    <x v="21"/>
    <x v="5"/>
    <s v="Monitor for any signs of respiratory distress."/>
    <d v="2023-08-28T00:00:00"/>
    <d v="2023-09-13T00:00:00"/>
    <n v="12426.2"/>
    <n v="61"/>
    <n v="63"/>
    <n v="16"/>
    <n v="997"/>
    <d v="2022-12-01T00:00:00"/>
    <s v="No"/>
    <x v="0"/>
    <s v="Monday"/>
    <x v="1"/>
    <n v="776.63750000000005"/>
    <x v="0"/>
    <x v="0"/>
  </r>
  <r>
    <s v="ff7a4e29-7661-4c03-8514-c80d8d624ae7"/>
    <x v="988"/>
    <d v="2001-01-05T00:00:00"/>
    <x v="0"/>
    <x v="15"/>
    <x v="0"/>
    <s v="Discussed strategies to manage fatigue and other symptoms."/>
    <d v="2024-04-03T00:00:00"/>
    <d v="2024-04-14T00:00:00"/>
    <n v="8742.0400000000009"/>
    <n v="23"/>
    <n v="24"/>
    <n v="11"/>
    <n v="998"/>
    <d v="2023-09-13T00:00:00"/>
    <s v="No"/>
    <x v="0"/>
    <s v="Wednesday"/>
    <x v="1"/>
    <n v="794.73090909090922"/>
    <x v="1"/>
    <x v="0"/>
  </r>
  <r>
    <s v="ff7facdb-6bbf-411c-94f8-5c96899b0865"/>
    <x v="989"/>
    <d v="1930-04-25T00:00:00"/>
    <x v="0"/>
    <x v="22"/>
    <x v="0"/>
    <s v="Follow-up in two weeks to monitor blood pressure."/>
    <d v="2023-01-07T00:00:00"/>
    <d v="2023-02-05T00:00:00"/>
    <n v="4789.76"/>
    <n v="92"/>
    <n v="95"/>
    <n v="29"/>
    <n v="999"/>
    <d v="2024-04-14T00:00:00"/>
    <s v="Yes"/>
    <x v="2"/>
    <s v="Saturday"/>
    <x v="0"/>
    <n v="165.164137931034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8A0CB-2D25-4DCA-B76E-F0EB5A6EAA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dataField="1" showAll="0"/>
    <pivotField showAll="0"/>
    <pivotField numFmtId="14"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at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329E9-266B-4732-93C4-11A2A5958F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edical Condition">
  <location ref="D7:E37" firstHeaderRow="1" firstDataRow="1" firstDataCol="1" rowPageCount="3" colPageCount="1"/>
  <pivotFields count="22">
    <pivotField dataField="1" showAll="0"/>
    <pivotField showAll="0"/>
    <pivotField numFmtId="14" showAll="0"/>
    <pivotField axis="axisPage" multipleItemSelectionAllowed="1" showAll="0">
      <items count="3">
        <item x="1"/>
        <item x="0"/>
        <item t="default"/>
      </items>
    </pivotField>
    <pivotField axis="axisRow" showAll="0" sortType="descending">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Page" multipleItemSelectionAllowed="1" showAll="0">
      <items count="3">
        <item x="1"/>
        <item x="0"/>
        <item t="default"/>
      </items>
    </pivotField>
    <pivotField showAll="0"/>
    <pivotField axis="axisPage" multipleItemSelectionAllowed="1" showAll="0">
      <items count="5">
        <item x="1"/>
        <item x="3"/>
        <item x="2"/>
        <item x="0"/>
        <item t="default"/>
      </items>
    </pivotField>
    <pivotField showAll="0"/>
  </pivotFields>
  <rowFields count="1">
    <field x="4"/>
  </rowFields>
  <rowItems count="30">
    <i>
      <x v="25"/>
    </i>
    <i>
      <x v="1"/>
    </i>
    <i>
      <x v="20"/>
    </i>
    <i>
      <x v="27"/>
    </i>
    <i>
      <x v="5"/>
    </i>
    <i>
      <x v="10"/>
    </i>
    <i>
      <x v="19"/>
    </i>
    <i>
      <x v="15"/>
    </i>
    <i>
      <x v="12"/>
    </i>
    <i>
      <x v="4"/>
    </i>
    <i>
      <x v="7"/>
    </i>
    <i>
      <x v="26"/>
    </i>
    <i>
      <x v="18"/>
    </i>
    <i>
      <x v="8"/>
    </i>
    <i>
      <x v="28"/>
    </i>
    <i>
      <x v="3"/>
    </i>
    <i>
      <x v="21"/>
    </i>
    <i>
      <x v="23"/>
    </i>
    <i>
      <x v="14"/>
    </i>
    <i>
      <x v="22"/>
    </i>
    <i>
      <x v="24"/>
    </i>
    <i>
      <x/>
    </i>
    <i>
      <x v="17"/>
    </i>
    <i>
      <x v="6"/>
    </i>
    <i>
      <x v="2"/>
    </i>
    <i>
      <x v="13"/>
    </i>
    <i>
      <x v="9"/>
    </i>
    <i>
      <x v="16"/>
    </i>
    <i>
      <x v="11"/>
    </i>
    <i t="grand">
      <x/>
    </i>
  </rowItems>
  <colItems count="1">
    <i/>
  </colItems>
  <pageFields count="3">
    <pageField fld="3" hier="-1"/>
    <pageField fld="20" hier="-1"/>
    <pageField fld="18" hier="-1"/>
  </pageFields>
  <dataFields count="1">
    <dataField name="Count of Patient ID" fld="0" subtotal="count" showDataAs="percentOfCol" baseField="0" baseItem="0" numFmtId="1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592E16-B210-4CCC-AF7A-5F1ABFC2C56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Weekend Admissions" colHeaderCaption="Age Group vs Bill Category">
  <location ref="A7:B10" firstHeaderRow="1" firstDataRow="1" firstDataCol="1"/>
  <pivotFields count="22">
    <pivotField showAll="0"/>
    <pivotField showAll="0"/>
    <pivotField numFmtId="14" showAll="0"/>
    <pivotField showAll="0" sortType="descending">
      <items count="3">
        <item x="0"/>
        <item x="1"/>
        <item t="default"/>
      </items>
    </pivotField>
    <pivotField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dataField="1" showAll="0"/>
    <pivotField showAll="0"/>
    <pivotField showAll="0"/>
    <pivotField showAll="0"/>
    <pivotField showAll="0"/>
    <pivotField showAll="0"/>
    <pivotField showAll="0"/>
    <pivotField showAll="0">
      <items count="4">
        <item x="0"/>
        <item x="1"/>
        <item x="2"/>
        <item t="default"/>
      </items>
    </pivotField>
    <pivotField showAll="0"/>
    <pivotField axis="axisRow" showAll="0">
      <items count="3">
        <item x="1"/>
        <item x="0"/>
        <item t="default"/>
      </items>
    </pivotField>
    <pivotField showAll="0"/>
    <pivotField showAll="0">
      <items count="5">
        <item x="1"/>
        <item x="3"/>
        <item x="2"/>
        <item x="0"/>
        <item t="default"/>
      </items>
    </pivotField>
    <pivotField showAll="0"/>
  </pivotFields>
  <rowFields count="1">
    <field x="18"/>
  </rowFields>
  <rowItems count="3">
    <i>
      <x/>
    </i>
    <i>
      <x v="1"/>
    </i>
    <i t="grand">
      <x/>
    </i>
  </rowItems>
  <colItems count="1">
    <i/>
  </colItems>
  <dataFields count="1">
    <dataField name="Average of Bill Amount" fld="9" subtotal="average" baseField="18" baseItem="0"/>
  </dataFields>
  <chartFormats count="7">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8" count="1" selected="0">
            <x v="0"/>
          </reference>
        </references>
      </pivotArea>
    </chartFormat>
    <chartFormat chart="13" format="3">
      <pivotArea type="data" outline="0" fieldPosition="0">
        <references count="2">
          <reference field="4294967294" count="1" selected="0">
            <x v="0"/>
          </reference>
          <reference field="18"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8" count="1" selected="0">
            <x v="0"/>
          </reference>
        </references>
      </pivotArea>
    </chartFormat>
    <chartFormat chart="14" format="6">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7AB088-9C72-4D44-BAD3-0905DB4B83D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Treatment" colHeaderCaption="">
  <location ref="G38:J116" firstHeaderRow="1" firstDataRow="2" firstDataCol="1"/>
  <pivotFields count="22">
    <pivotField dataField="1" showAll="0"/>
    <pivotField showAll="0"/>
    <pivotField numFmtId="14" showAll="0"/>
    <pivotField axis="axisCol" showAll="0" sortType="descending">
      <items count="3">
        <item x="0"/>
        <item x="1"/>
        <item t="default"/>
      </items>
    </pivotField>
    <pivotField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axis="axisRow" showAll="0">
      <items count="38">
        <item x="5"/>
        <item x="17"/>
        <item x="28"/>
        <item x="14"/>
        <item x="20"/>
        <item x="31"/>
        <item x="16"/>
        <item x="10"/>
        <item x="6"/>
        <item x="3"/>
        <item x="36"/>
        <item x="30"/>
        <item x="11"/>
        <item x="26"/>
        <item x="32"/>
        <item x="18"/>
        <item x="24"/>
        <item x="35"/>
        <item x="9"/>
        <item x="22"/>
        <item x="2"/>
        <item x="0"/>
        <item x="1"/>
        <item x="7"/>
        <item x="25"/>
        <item x="34"/>
        <item x="21"/>
        <item x="12"/>
        <item x="8"/>
        <item x="4"/>
        <item x="13"/>
        <item x="27"/>
        <item x="23"/>
        <item x="33"/>
        <item x="29"/>
        <item x="15"/>
        <item x="19"/>
        <item t="default"/>
      </items>
    </pivotField>
    <pivotField showAll="0"/>
    <pivotField numFmtId="14"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axis="axisRow" showAll="0">
      <items count="3">
        <item x="1"/>
        <item x="0"/>
        <item t="default"/>
      </items>
    </pivotField>
    <pivotField showAll="0"/>
    <pivotField showAll="0">
      <items count="5">
        <item x="1"/>
        <item x="3"/>
        <item x="2"/>
        <item x="0"/>
        <item t="default"/>
      </items>
    </pivotField>
    <pivotField showAll="0"/>
  </pivotFields>
  <rowFields count="2">
    <field x="18"/>
    <field x="5"/>
  </rowFields>
  <rowItems count="7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t="grand">
      <x/>
    </i>
  </rowItems>
  <colFields count="1">
    <field x="3"/>
  </colFields>
  <colItems count="3">
    <i>
      <x/>
    </i>
    <i>
      <x v="1"/>
    </i>
    <i t="grand">
      <x/>
    </i>
  </colItems>
  <dataFields count="1">
    <dataField name="Count of Patient ID" fld="0" subtotal="count" baseField="0" baseItem="0"/>
  </dataFields>
  <chartFormats count="152">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4" format="4" series="1">
      <pivotArea type="data" outline="0" fieldPosition="0">
        <references count="2">
          <reference field="4294967294" count="1" selected="0">
            <x v="0"/>
          </reference>
          <reference field="3" count="1" selected="0">
            <x v="0"/>
          </reference>
        </references>
      </pivotArea>
    </chartFormat>
    <chartFormat chart="14" format="5" series="1">
      <pivotArea type="data" outline="0" fieldPosition="0">
        <references count="2">
          <reference field="4294967294" count="1" selected="0">
            <x v="0"/>
          </reference>
          <reference field="3" count="1" selected="0">
            <x v="1"/>
          </reference>
        </references>
      </pivotArea>
    </chartFormat>
    <chartFormat chart="14" format="8" series="1">
      <pivotArea type="data" outline="0" fieldPosition="0">
        <references count="3">
          <reference field="4294967294" count="1" selected="0">
            <x v="0"/>
          </reference>
          <reference field="3" count="1" selected="0">
            <x v="0"/>
          </reference>
          <reference field="5" count="1" selected="0">
            <x v="4"/>
          </reference>
        </references>
      </pivotArea>
    </chartFormat>
    <chartFormat chart="14" format="9" series="1">
      <pivotArea type="data" outline="0" fieldPosition="0">
        <references count="3">
          <reference field="4294967294" count="1" selected="0">
            <x v="0"/>
          </reference>
          <reference field="3" count="1" selected="0">
            <x v="0"/>
          </reference>
          <reference field="5" count="1" selected="0">
            <x v="5"/>
          </reference>
        </references>
      </pivotArea>
    </chartFormat>
    <chartFormat chart="14" format="10" series="1">
      <pivotArea type="data" outline="0" fieldPosition="0">
        <references count="3">
          <reference field="4294967294" count="1" selected="0">
            <x v="0"/>
          </reference>
          <reference field="3" count="1" selected="0">
            <x v="0"/>
          </reference>
          <reference field="5" count="1" selected="0">
            <x v="6"/>
          </reference>
        </references>
      </pivotArea>
    </chartFormat>
    <chartFormat chart="14" format="11" series="1">
      <pivotArea type="data" outline="0" fieldPosition="0">
        <references count="3">
          <reference field="4294967294" count="1" selected="0">
            <x v="0"/>
          </reference>
          <reference field="3" count="1" selected="0">
            <x v="0"/>
          </reference>
          <reference field="5" count="1" selected="0">
            <x v="7"/>
          </reference>
        </references>
      </pivotArea>
    </chartFormat>
    <chartFormat chart="14" format="12" series="1">
      <pivotArea type="data" outline="0" fieldPosition="0">
        <references count="3">
          <reference field="4294967294" count="1" selected="0">
            <x v="0"/>
          </reference>
          <reference field="3" count="1" selected="0">
            <x v="0"/>
          </reference>
          <reference field="5" count="1" selected="0">
            <x v="8"/>
          </reference>
        </references>
      </pivotArea>
    </chartFormat>
    <chartFormat chart="14" format="13" series="1">
      <pivotArea type="data" outline="0" fieldPosition="0">
        <references count="3">
          <reference field="4294967294" count="1" selected="0">
            <x v="0"/>
          </reference>
          <reference field="3" count="1" selected="0">
            <x v="0"/>
          </reference>
          <reference field="5" count="1" selected="0">
            <x v="9"/>
          </reference>
        </references>
      </pivotArea>
    </chartFormat>
    <chartFormat chart="14" format="14" series="1">
      <pivotArea type="data" outline="0" fieldPosition="0">
        <references count="3">
          <reference field="4294967294" count="1" selected="0">
            <x v="0"/>
          </reference>
          <reference field="3" count="1" selected="0">
            <x v="0"/>
          </reference>
          <reference field="5" count="1" selected="0">
            <x v="10"/>
          </reference>
        </references>
      </pivotArea>
    </chartFormat>
    <chartFormat chart="14" format="15" series="1">
      <pivotArea type="data" outline="0" fieldPosition="0">
        <references count="3">
          <reference field="4294967294" count="1" selected="0">
            <x v="0"/>
          </reference>
          <reference field="3" count="1" selected="0">
            <x v="0"/>
          </reference>
          <reference field="5" count="1" selected="0">
            <x v="11"/>
          </reference>
        </references>
      </pivotArea>
    </chartFormat>
    <chartFormat chart="14" format="16" series="1">
      <pivotArea type="data" outline="0" fieldPosition="0">
        <references count="3">
          <reference field="4294967294" count="1" selected="0">
            <x v="0"/>
          </reference>
          <reference field="3" count="1" selected="0">
            <x v="0"/>
          </reference>
          <reference field="5" count="1" selected="0">
            <x v="12"/>
          </reference>
        </references>
      </pivotArea>
    </chartFormat>
    <chartFormat chart="14" format="17" series="1">
      <pivotArea type="data" outline="0" fieldPosition="0">
        <references count="3">
          <reference field="4294967294" count="1" selected="0">
            <x v="0"/>
          </reference>
          <reference field="3" count="1" selected="0">
            <x v="0"/>
          </reference>
          <reference field="5" count="1" selected="0">
            <x v="13"/>
          </reference>
        </references>
      </pivotArea>
    </chartFormat>
    <chartFormat chart="14" format="18" series="1">
      <pivotArea type="data" outline="0" fieldPosition="0">
        <references count="3">
          <reference field="4294967294" count="1" selected="0">
            <x v="0"/>
          </reference>
          <reference field="3" count="1" selected="0">
            <x v="0"/>
          </reference>
          <reference field="5" count="1" selected="0">
            <x v="14"/>
          </reference>
        </references>
      </pivotArea>
    </chartFormat>
    <chartFormat chart="14" format="19" series="1">
      <pivotArea type="data" outline="0" fieldPosition="0">
        <references count="3">
          <reference field="4294967294" count="1" selected="0">
            <x v="0"/>
          </reference>
          <reference field="3" count="1" selected="0">
            <x v="0"/>
          </reference>
          <reference field="5" count="1" selected="0">
            <x v="15"/>
          </reference>
        </references>
      </pivotArea>
    </chartFormat>
    <chartFormat chart="14" format="20" series="1">
      <pivotArea type="data" outline="0" fieldPosition="0">
        <references count="3">
          <reference field="4294967294" count="1" selected="0">
            <x v="0"/>
          </reference>
          <reference field="3" count="1" selected="0">
            <x v="0"/>
          </reference>
          <reference field="5" count="1" selected="0">
            <x v="16"/>
          </reference>
        </references>
      </pivotArea>
    </chartFormat>
    <chartFormat chart="14" format="21" series="1">
      <pivotArea type="data" outline="0" fieldPosition="0">
        <references count="3">
          <reference field="4294967294" count="1" selected="0">
            <x v="0"/>
          </reference>
          <reference field="3" count="1" selected="0">
            <x v="0"/>
          </reference>
          <reference field="5" count="1" selected="0">
            <x v="17"/>
          </reference>
        </references>
      </pivotArea>
    </chartFormat>
    <chartFormat chart="14" format="22" series="1">
      <pivotArea type="data" outline="0" fieldPosition="0">
        <references count="3">
          <reference field="4294967294" count="1" selected="0">
            <x v="0"/>
          </reference>
          <reference field="3" count="1" selected="0">
            <x v="0"/>
          </reference>
          <reference field="5" count="1" selected="0">
            <x v="18"/>
          </reference>
        </references>
      </pivotArea>
    </chartFormat>
    <chartFormat chart="14" format="23" series="1">
      <pivotArea type="data" outline="0" fieldPosition="0">
        <references count="3">
          <reference field="4294967294" count="1" selected="0">
            <x v="0"/>
          </reference>
          <reference field="3" count="1" selected="0">
            <x v="0"/>
          </reference>
          <reference field="5" count="1" selected="0">
            <x v="19"/>
          </reference>
        </references>
      </pivotArea>
    </chartFormat>
    <chartFormat chart="14" format="24" series="1">
      <pivotArea type="data" outline="0" fieldPosition="0">
        <references count="3">
          <reference field="4294967294" count="1" selected="0">
            <x v="0"/>
          </reference>
          <reference field="3" count="1" selected="0">
            <x v="0"/>
          </reference>
          <reference field="5" count="1" selected="0">
            <x v="20"/>
          </reference>
        </references>
      </pivotArea>
    </chartFormat>
    <chartFormat chart="14" format="25" series="1">
      <pivotArea type="data" outline="0" fieldPosition="0">
        <references count="3">
          <reference field="4294967294" count="1" selected="0">
            <x v="0"/>
          </reference>
          <reference field="3" count="1" selected="0">
            <x v="0"/>
          </reference>
          <reference field="5" count="1" selected="0">
            <x v="21"/>
          </reference>
        </references>
      </pivotArea>
    </chartFormat>
    <chartFormat chart="14" format="26" series="1">
      <pivotArea type="data" outline="0" fieldPosition="0">
        <references count="3">
          <reference field="4294967294" count="1" selected="0">
            <x v="0"/>
          </reference>
          <reference field="3" count="1" selected="0">
            <x v="0"/>
          </reference>
          <reference field="5" count="1" selected="0">
            <x v="22"/>
          </reference>
        </references>
      </pivotArea>
    </chartFormat>
    <chartFormat chart="14" format="27" series="1">
      <pivotArea type="data" outline="0" fieldPosition="0">
        <references count="3">
          <reference field="4294967294" count="1" selected="0">
            <x v="0"/>
          </reference>
          <reference field="3" count="1" selected="0">
            <x v="0"/>
          </reference>
          <reference field="5" count="1" selected="0">
            <x v="23"/>
          </reference>
        </references>
      </pivotArea>
    </chartFormat>
    <chartFormat chart="14" format="28" series="1">
      <pivotArea type="data" outline="0" fieldPosition="0">
        <references count="3">
          <reference field="4294967294" count="1" selected="0">
            <x v="0"/>
          </reference>
          <reference field="3" count="1" selected="0">
            <x v="0"/>
          </reference>
          <reference field="5" count="1" selected="0">
            <x v="24"/>
          </reference>
        </references>
      </pivotArea>
    </chartFormat>
    <chartFormat chart="14" format="29" series="1">
      <pivotArea type="data" outline="0" fieldPosition="0">
        <references count="3">
          <reference field="4294967294" count="1" selected="0">
            <x v="0"/>
          </reference>
          <reference field="3" count="1" selected="0">
            <x v="0"/>
          </reference>
          <reference field="5" count="1" selected="0">
            <x v="25"/>
          </reference>
        </references>
      </pivotArea>
    </chartFormat>
    <chartFormat chart="14" format="30" series="1">
      <pivotArea type="data" outline="0" fieldPosition="0">
        <references count="3">
          <reference field="4294967294" count="1" selected="0">
            <x v="0"/>
          </reference>
          <reference field="3" count="1" selected="0">
            <x v="0"/>
          </reference>
          <reference field="5" count="1" selected="0">
            <x v="26"/>
          </reference>
        </references>
      </pivotArea>
    </chartFormat>
    <chartFormat chart="14" format="31" series="1">
      <pivotArea type="data" outline="0" fieldPosition="0">
        <references count="3">
          <reference field="4294967294" count="1" selected="0">
            <x v="0"/>
          </reference>
          <reference field="3" count="1" selected="0">
            <x v="0"/>
          </reference>
          <reference field="5" count="1" selected="0">
            <x v="27"/>
          </reference>
        </references>
      </pivotArea>
    </chartFormat>
    <chartFormat chart="14" format="32" series="1">
      <pivotArea type="data" outline="0" fieldPosition="0">
        <references count="3">
          <reference field="4294967294" count="1" selected="0">
            <x v="0"/>
          </reference>
          <reference field="3" count="1" selected="0">
            <x v="0"/>
          </reference>
          <reference field="5" count="1" selected="0">
            <x v="28"/>
          </reference>
        </references>
      </pivotArea>
    </chartFormat>
    <chartFormat chart="14" format="33" series="1">
      <pivotArea type="data" outline="0" fieldPosition="0">
        <references count="3">
          <reference field="4294967294" count="1" selected="0">
            <x v="0"/>
          </reference>
          <reference field="3" count="1" selected="0">
            <x v="0"/>
          </reference>
          <reference field="5" count="1" selected="0">
            <x v="29"/>
          </reference>
        </references>
      </pivotArea>
    </chartFormat>
    <chartFormat chart="14" format="34" series="1">
      <pivotArea type="data" outline="0" fieldPosition="0">
        <references count="3">
          <reference field="4294967294" count="1" selected="0">
            <x v="0"/>
          </reference>
          <reference field="3" count="1" selected="0">
            <x v="0"/>
          </reference>
          <reference field="5" count="1" selected="0">
            <x v="30"/>
          </reference>
        </references>
      </pivotArea>
    </chartFormat>
    <chartFormat chart="14" format="35" series="1">
      <pivotArea type="data" outline="0" fieldPosition="0">
        <references count="3">
          <reference field="4294967294" count="1" selected="0">
            <x v="0"/>
          </reference>
          <reference field="3" count="1" selected="0">
            <x v="0"/>
          </reference>
          <reference field="5" count="1" selected="0">
            <x v="31"/>
          </reference>
        </references>
      </pivotArea>
    </chartFormat>
    <chartFormat chart="14" format="36" series="1">
      <pivotArea type="data" outline="0" fieldPosition="0">
        <references count="3">
          <reference field="4294967294" count="1" selected="0">
            <x v="0"/>
          </reference>
          <reference field="3" count="1" selected="0">
            <x v="0"/>
          </reference>
          <reference field="5" count="1" selected="0">
            <x v="32"/>
          </reference>
        </references>
      </pivotArea>
    </chartFormat>
    <chartFormat chart="14" format="37" series="1">
      <pivotArea type="data" outline="0" fieldPosition="0">
        <references count="3">
          <reference field="4294967294" count="1" selected="0">
            <x v="0"/>
          </reference>
          <reference field="3" count="1" selected="0">
            <x v="0"/>
          </reference>
          <reference field="5" count="1" selected="0">
            <x v="33"/>
          </reference>
        </references>
      </pivotArea>
    </chartFormat>
    <chartFormat chart="14" format="38" series="1">
      <pivotArea type="data" outline="0" fieldPosition="0">
        <references count="3">
          <reference field="4294967294" count="1" selected="0">
            <x v="0"/>
          </reference>
          <reference field="3" count="1" selected="0">
            <x v="0"/>
          </reference>
          <reference field="5" count="1" selected="0">
            <x v="34"/>
          </reference>
        </references>
      </pivotArea>
    </chartFormat>
    <chartFormat chart="14" format="39" series="1">
      <pivotArea type="data" outline="0" fieldPosition="0">
        <references count="3">
          <reference field="4294967294" count="1" selected="0">
            <x v="0"/>
          </reference>
          <reference field="3" count="1" selected="0">
            <x v="0"/>
          </reference>
          <reference field="5" count="1" selected="0">
            <x v="35"/>
          </reference>
        </references>
      </pivotArea>
    </chartFormat>
    <chartFormat chart="14" format="40" series="1">
      <pivotArea type="data" outline="0" fieldPosition="0">
        <references count="3">
          <reference field="4294967294" count="1" selected="0">
            <x v="0"/>
          </reference>
          <reference field="3" count="1" selected="0">
            <x v="0"/>
          </reference>
          <reference field="5" count="1" selected="0">
            <x v="36"/>
          </reference>
        </references>
      </pivotArea>
    </chartFormat>
    <chartFormat chart="14" format="41" series="1">
      <pivotArea type="data" outline="0" fieldPosition="0">
        <references count="3">
          <reference field="4294967294" count="1" selected="0">
            <x v="0"/>
          </reference>
          <reference field="3" count="1" selected="0">
            <x v="1"/>
          </reference>
          <reference field="5" count="1" selected="0">
            <x v="0"/>
          </reference>
        </references>
      </pivotArea>
    </chartFormat>
    <chartFormat chart="14" format="42" series="1">
      <pivotArea type="data" outline="0" fieldPosition="0">
        <references count="3">
          <reference field="4294967294" count="1" selected="0">
            <x v="0"/>
          </reference>
          <reference field="3" count="1" selected="0">
            <x v="1"/>
          </reference>
          <reference field="5" count="1" selected="0">
            <x v="1"/>
          </reference>
        </references>
      </pivotArea>
    </chartFormat>
    <chartFormat chart="14" format="43" series="1">
      <pivotArea type="data" outline="0" fieldPosition="0">
        <references count="3">
          <reference field="4294967294" count="1" selected="0">
            <x v="0"/>
          </reference>
          <reference field="3" count="1" selected="0">
            <x v="1"/>
          </reference>
          <reference field="5" count="1" selected="0">
            <x v="2"/>
          </reference>
        </references>
      </pivotArea>
    </chartFormat>
    <chartFormat chart="14" format="44" series="1">
      <pivotArea type="data" outline="0" fieldPosition="0">
        <references count="3">
          <reference field="4294967294" count="1" selected="0">
            <x v="0"/>
          </reference>
          <reference field="3" count="1" selected="0">
            <x v="1"/>
          </reference>
          <reference field="5" count="1" selected="0">
            <x v="3"/>
          </reference>
        </references>
      </pivotArea>
    </chartFormat>
    <chartFormat chart="14" format="45" series="1">
      <pivotArea type="data" outline="0" fieldPosition="0">
        <references count="3">
          <reference field="4294967294" count="1" selected="0">
            <x v="0"/>
          </reference>
          <reference field="3" count="1" selected="0">
            <x v="1"/>
          </reference>
          <reference field="5" count="1" selected="0">
            <x v="4"/>
          </reference>
        </references>
      </pivotArea>
    </chartFormat>
    <chartFormat chart="14" format="46" series="1">
      <pivotArea type="data" outline="0" fieldPosition="0">
        <references count="3">
          <reference field="4294967294" count="1" selected="0">
            <x v="0"/>
          </reference>
          <reference field="3" count="1" selected="0">
            <x v="1"/>
          </reference>
          <reference field="5" count="1" selected="0">
            <x v="5"/>
          </reference>
        </references>
      </pivotArea>
    </chartFormat>
    <chartFormat chart="14" format="47" series="1">
      <pivotArea type="data" outline="0" fieldPosition="0">
        <references count="3">
          <reference field="4294967294" count="1" selected="0">
            <x v="0"/>
          </reference>
          <reference field="3" count="1" selected="0">
            <x v="1"/>
          </reference>
          <reference field="5" count="1" selected="0">
            <x v="6"/>
          </reference>
        </references>
      </pivotArea>
    </chartFormat>
    <chartFormat chart="14" format="48" series="1">
      <pivotArea type="data" outline="0" fieldPosition="0">
        <references count="3">
          <reference field="4294967294" count="1" selected="0">
            <x v="0"/>
          </reference>
          <reference field="3" count="1" selected="0">
            <x v="1"/>
          </reference>
          <reference field="5" count="1" selected="0">
            <x v="7"/>
          </reference>
        </references>
      </pivotArea>
    </chartFormat>
    <chartFormat chart="14" format="49" series="1">
      <pivotArea type="data" outline="0" fieldPosition="0">
        <references count="3">
          <reference field="4294967294" count="1" selected="0">
            <x v="0"/>
          </reference>
          <reference field="3" count="1" selected="0">
            <x v="1"/>
          </reference>
          <reference field="5" count="1" selected="0">
            <x v="8"/>
          </reference>
        </references>
      </pivotArea>
    </chartFormat>
    <chartFormat chart="14" format="50" series="1">
      <pivotArea type="data" outline="0" fieldPosition="0">
        <references count="3">
          <reference field="4294967294" count="1" selected="0">
            <x v="0"/>
          </reference>
          <reference field="3" count="1" selected="0">
            <x v="1"/>
          </reference>
          <reference field="5" count="1" selected="0">
            <x v="9"/>
          </reference>
        </references>
      </pivotArea>
    </chartFormat>
    <chartFormat chart="14" format="51" series="1">
      <pivotArea type="data" outline="0" fieldPosition="0">
        <references count="3">
          <reference field="4294967294" count="1" selected="0">
            <x v="0"/>
          </reference>
          <reference field="3" count="1" selected="0">
            <x v="1"/>
          </reference>
          <reference field="5" count="1" selected="0">
            <x v="10"/>
          </reference>
        </references>
      </pivotArea>
    </chartFormat>
    <chartFormat chart="14" format="52" series="1">
      <pivotArea type="data" outline="0" fieldPosition="0">
        <references count="3">
          <reference field="4294967294" count="1" selected="0">
            <x v="0"/>
          </reference>
          <reference field="3" count="1" selected="0">
            <x v="1"/>
          </reference>
          <reference field="5" count="1" selected="0">
            <x v="12"/>
          </reference>
        </references>
      </pivotArea>
    </chartFormat>
    <chartFormat chart="14" format="53" series="1">
      <pivotArea type="data" outline="0" fieldPosition="0">
        <references count="3">
          <reference field="4294967294" count="1" selected="0">
            <x v="0"/>
          </reference>
          <reference field="3" count="1" selected="0">
            <x v="1"/>
          </reference>
          <reference field="5" count="1" selected="0">
            <x v="13"/>
          </reference>
        </references>
      </pivotArea>
    </chartFormat>
    <chartFormat chart="14" format="54" series="1">
      <pivotArea type="data" outline="0" fieldPosition="0">
        <references count="3">
          <reference field="4294967294" count="1" selected="0">
            <x v="0"/>
          </reference>
          <reference field="3" count="1" selected="0">
            <x v="1"/>
          </reference>
          <reference field="5" count="1" selected="0">
            <x v="14"/>
          </reference>
        </references>
      </pivotArea>
    </chartFormat>
    <chartFormat chart="14" format="55" series="1">
      <pivotArea type="data" outline="0" fieldPosition="0">
        <references count="3">
          <reference field="4294967294" count="1" selected="0">
            <x v="0"/>
          </reference>
          <reference field="3" count="1" selected="0">
            <x v="1"/>
          </reference>
          <reference field="5" count="1" selected="0">
            <x v="15"/>
          </reference>
        </references>
      </pivotArea>
    </chartFormat>
    <chartFormat chart="14" format="56" series="1">
      <pivotArea type="data" outline="0" fieldPosition="0">
        <references count="3">
          <reference field="4294967294" count="1" selected="0">
            <x v="0"/>
          </reference>
          <reference field="3" count="1" selected="0">
            <x v="1"/>
          </reference>
          <reference field="5" count="1" selected="0">
            <x v="16"/>
          </reference>
        </references>
      </pivotArea>
    </chartFormat>
    <chartFormat chart="14" format="57" series="1">
      <pivotArea type="data" outline="0" fieldPosition="0">
        <references count="3">
          <reference field="4294967294" count="1" selected="0">
            <x v="0"/>
          </reference>
          <reference field="3" count="1" selected="0">
            <x v="1"/>
          </reference>
          <reference field="5" count="1" selected="0">
            <x v="17"/>
          </reference>
        </references>
      </pivotArea>
    </chartFormat>
    <chartFormat chart="14" format="58" series="1">
      <pivotArea type="data" outline="0" fieldPosition="0">
        <references count="3">
          <reference field="4294967294" count="1" selected="0">
            <x v="0"/>
          </reference>
          <reference field="3" count="1" selected="0">
            <x v="1"/>
          </reference>
          <reference field="5" count="1" selected="0">
            <x v="18"/>
          </reference>
        </references>
      </pivotArea>
    </chartFormat>
    <chartFormat chart="14" format="59" series="1">
      <pivotArea type="data" outline="0" fieldPosition="0">
        <references count="3">
          <reference field="4294967294" count="1" selected="0">
            <x v="0"/>
          </reference>
          <reference field="3" count="1" selected="0">
            <x v="1"/>
          </reference>
          <reference field="5" count="1" selected="0">
            <x v="19"/>
          </reference>
        </references>
      </pivotArea>
    </chartFormat>
    <chartFormat chart="14" format="60" series="1">
      <pivotArea type="data" outline="0" fieldPosition="0">
        <references count="3">
          <reference field="4294967294" count="1" selected="0">
            <x v="0"/>
          </reference>
          <reference field="3" count="1" selected="0">
            <x v="1"/>
          </reference>
          <reference field="5" count="1" selected="0">
            <x v="20"/>
          </reference>
        </references>
      </pivotArea>
    </chartFormat>
    <chartFormat chart="14" format="61" series="1">
      <pivotArea type="data" outline="0" fieldPosition="0">
        <references count="3">
          <reference field="4294967294" count="1" selected="0">
            <x v="0"/>
          </reference>
          <reference field="3" count="1" selected="0">
            <x v="1"/>
          </reference>
          <reference field="5" count="1" selected="0">
            <x v="21"/>
          </reference>
        </references>
      </pivotArea>
    </chartFormat>
    <chartFormat chart="14" format="62" series="1">
      <pivotArea type="data" outline="0" fieldPosition="0">
        <references count="3">
          <reference field="4294967294" count="1" selected="0">
            <x v="0"/>
          </reference>
          <reference field="3" count="1" selected="0">
            <x v="1"/>
          </reference>
          <reference field="5" count="1" selected="0">
            <x v="22"/>
          </reference>
        </references>
      </pivotArea>
    </chartFormat>
    <chartFormat chart="14" format="63" series="1">
      <pivotArea type="data" outline="0" fieldPosition="0">
        <references count="3">
          <reference field="4294967294" count="1" selected="0">
            <x v="0"/>
          </reference>
          <reference field="3" count="1" selected="0">
            <x v="1"/>
          </reference>
          <reference field="5" count="1" selected="0">
            <x v="23"/>
          </reference>
        </references>
      </pivotArea>
    </chartFormat>
    <chartFormat chart="14" format="64" series="1">
      <pivotArea type="data" outline="0" fieldPosition="0">
        <references count="3">
          <reference field="4294967294" count="1" selected="0">
            <x v="0"/>
          </reference>
          <reference field="3" count="1" selected="0">
            <x v="1"/>
          </reference>
          <reference field="5" count="1" selected="0">
            <x v="24"/>
          </reference>
        </references>
      </pivotArea>
    </chartFormat>
    <chartFormat chart="14" format="65" series="1">
      <pivotArea type="data" outline="0" fieldPosition="0">
        <references count="3">
          <reference field="4294967294" count="1" selected="0">
            <x v="0"/>
          </reference>
          <reference field="3" count="1" selected="0">
            <x v="1"/>
          </reference>
          <reference field="5" count="1" selected="0">
            <x v="25"/>
          </reference>
        </references>
      </pivotArea>
    </chartFormat>
    <chartFormat chart="14" format="66" series="1">
      <pivotArea type="data" outline="0" fieldPosition="0">
        <references count="3">
          <reference field="4294967294" count="1" selected="0">
            <x v="0"/>
          </reference>
          <reference field="3" count="1" selected="0">
            <x v="1"/>
          </reference>
          <reference field="5" count="1" selected="0">
            <x v="26"/>
          </reference>
        </references>
      </pivotArea>
    </chartFormat>
    <chartFormat chart="14" format="67" series="1">
      <pivotArea type="data" outline="0" fieldPosition="0">
        <references count="3">
          <reference field="4294967294" count="1" selected="0">
            <x v="0"/>
          </reference>
          <reference field="3" count="1" selected="0">
            <x v="1"/>
          </reference>
          <reference field="5" count="1" selected="0">
            <x v="27"/>
          </reference>
        </references>
      </pivotArea>
    </chartFormat>
    <chartFormat chart="14" format="68" series="1">
      <pivotArea type="data" outline="0" fieldPosition="0">
        <references count="3">
          <reference field="4294967294" count="1" selected="0">
            <x v="0"/>
          </reference>
          <reference field="3" count="1" selected="0">
            <x v="1"/>
          </reference>
          <reference field="5" count="1" selected="0">
            <x v="28"/>
          </reference>
        </references>
      </pivotArea>
    </chartFormat>
    <chartFormat chart="14" format="69" series="1">
      <pivotArea type="data" outline="0" fieldPosition="0">
        <references count="3">
          <reference field="4294967294" count="1" selected="0">
            <x v="0"/>
          </reference>
          <reference field="3" count="1" selected="0">
            <x v="1"/>
          </reference>
          <reference field="5" count="1" selected="0">
            <x v="29"/>
          </reference>
        </references>
      </pivotArea>
    </chartFormat>
    <chartFormat chart="14" format="70" series="1">
      <pivotArea type="data" outline="0" fieldPosition="0">
        <references count="3">
          <reference field="4294967294" count="1" selected="0">
            <x v="0"/>
          </reference>
          <reference field="3" count="1" selected="0">
            <x v="1"/>
          </reference>
          <reference field="5" count="1" selected="0">
            <x v="30"/>
          </reference>
        </references>
      </pivotArea>
    </chartFormat>
    <chartFormat chart="14" format="71" series="1">
      <pivotArea type="data" outline="0" fieldPosition="0">
        <references count="3">
          <reference field="4294967294" count="1" selected="0">
            <x v="0"/>
          </reference>
          <reference field="3" count="1" selected="0">
            <x v="1"/>
          </reference>
          <reference field="5" count="1" selected="0">
            <x v="31"/>
          </reference>
        </references>
      </pivotArea>
    </chartFormat>
    <chartFormat chart="14" format="72" series="1">
      <pivotArea type="data" outline="0" fieldPosition="0">
        <references count="3">
          <reference field="4294967294" count="1" selected="0">
            <x v="0"/>
          </reference>
          <reference field="3" count="1" selected="0">
            <x v="1"/>
          </reference>
          <reference field="5" count="1" selected="0">
            <x v="32"/>
          </reference>
        </references>
      </pivotArea>
    </chartFormat>
    <chartFormat chart="14" format="73" series="1">
      <pivotArea type="data" outline="0" fieldPosition="0">
        <references count="3">
          <reference field="4294967294" count="1" selected="0">
            <x v="0"/>
          </reference>
          <reference field="3" count="1" selected="0">
            <x v="1"/>
          </reference>
          <reference field="5" count="1" selected="0">
            <x v="33"/>
          </reference>
        </references>
      </pivotArea>
    </chartFormat>
    <chartFormat chart="14" format="74" series="1">
      <pivotArea type="data" outline="0" fieldPosition="0">
        <references count="3">
          <reference field="4294967294" count="1" selected="0">
            <x v="0"/>
          </reference>
          <reference field="3" count="1" selected="0">
            <x v="1"/>
          </reference>
          <reference field="5" count="1" selected="0">
            <x v="34"/>
          </reference>
        </references>
      </pivotArea>
    </chartFormat>
    <chartFormat chart="14" format="75" series="1">
      <pivotArea type="data" outline="0" fieldPosition="0">
        <references count="3">
          <reference field="4294967294" count="1" selected="0">
            <x v="0"/>
          </reference>
          <reference field="3" count="1" selected="0">
            <x v="1"/>
          </reference>
          <reference field="5" count="1" selected="0">
            <x v="35"/>
          </reference>
        </references>
      </pivotArea>
    </chartFormat>
    <chartFormat chart="14" format="76" series="1">
      <pivotArea type="data" outline="0" fieldPosition="0">
        <references count="3">
          <reference field="4294967294" count="1" selected="0">
            <x v="0"/>
          </reference>
          <reference field="3" count="1" selected="0">
            <x v="1"/>
          </reference>
          <reference field="5" count="1" selected="0">
            <x v="36"/>
          </reference>
        </references>
      </pivotArea>
    </chartFormat>
    <chartFormat chart="11" format="4" series="1">
      <pivotArea type="data" outline="0" fieldPosition="0">
        <references count="3">
          <reference field="4294967294" count="1" selected="0">
            <x v="0"/>
          </reference>
          <reference field="3" count="1" selected="0">
            <x v="0"/>
          </reference>
          <reference field="5" count="1" selected="0">
            <x v="4"/>
          </reference>
        </references>
      </pivotArea>
    </chartFormat>
    <chartFormat chart="11" format="5" series="1">
      <pivotArea type="data" outline="0" fieldPosition="0">
        <references count="3">
          <reference field="4294967294" count="1" selected="0">
            <x v="0"/>
          </reference>
          <reference field="3" count="1" selected="0">
            <x v="0"/>
          </reference>
          <reference field="5" count="1" selected="0">
            <x v="5"/>
          </reference>
        </references>
      </pivotArea>
    </chartFormat>
    <chartFormat chart="11" format="6" series="1">
      <pivotArea type="data" outline="0" fieldPosition="0">
        <references count="3">
          <reference field="4294967294" count="1" selected="0">
            <x v="0"/>
          </reference>
          <reference field="3" count="1" selected="0">
            <x v="0"/>
          </reference>
          <reference field="5" count="1" selected="0">
            <x v="6"/>
          </reference>
        </references>
      </pivotArea>
    </chartFormat>
    <chartFormat chart="11" format="7" series="1">
      <pivotArea type="data" outline="0" fieldPosition="0">
        <references count="3">
          <reference field="4294967294" count="1" selected="0">
            <x v="0"/>
          </reference>
          <reference field="3" count="1" selected="0">
            <x v="0"/>
          </reference>
          <reference field="5" count="1" selected="0">
            <x v="7"/>
          </reference>
        </references>
      </pivotArea>
    </chartFormat>
    <chartFormat chart="11" format="8" series="1">
      <pivotArea type="data" outline="0" fieldPosition="0">
        <references count="3">
          <reference field="4294967294" count="1" selected="0">
            <x v="0"/>
          </reference>
          <reference field="3" count="1" selected="0">
            <x v="0"/>
          </reference>
          <reference field="5" count="1" selected="0">
            <x v="8"/>
          </reference>
        </references>
      </pivotArea>
    </chartFormat>
    <chartFormat chart="11" format="9" series="1">
      <pivotArea type="data" outline="0" fieldPosition="0">
        <references count="3">
          <reference field="4294967294" count="1" selected="0">
            <x v="0"/>
          </reference>
          <reference field="3" count="1" selected="0">
            <x v="0"/>
          </reference>
          <reference field="5" count="1" selected="0">
            <x v="9"/>
          </reference>
        </references>
      </pivotArea>
    </chartFormat>
    <chartFormat chart="11" format="10" series="1">
      <pivotArea type="data" outline="0" fieldPosition="0">
        <references count="3">
          <reference field="4294967294" count="1" selected="0">
            <x v="0"/>
          </reference>
          <reference field="3" count="1" selected="0">
            <x v="0"/>
          </reference>
          <reference field="5" count="1" selected="0">
            <x v="10"/>
          </reference>
        </references>
      </pivotArea>
    </chartFormat>
    <chartFormat chart="11" format="11" series="1">
      <pivotArea type="data" outline="0" fieldPosition="0">
        <references count="3">
          <reference field="4294967294" count="1" selected="0">
            <x v="0"/>
          </reference>
          <reference field="3" count="1" selected="0">
            <x v="0"/>
          </reference>
          <reference field="5" count="1" selected="0">
            <x v="11"/>
          </reference>
        </references>
      </pivotArea>
    </chartFormat>
    <chartFormat chart="11" format="12" series="1">
      <pivotArea type="data" outline="0" fieldPosition="0">
        <references count="3">
          <reference field="4294967294" count="1" selected="0">
            <x v="0"/>
          </reference>
          <reference field="3" count="1" selected="0">
            <x v="0"/>
          </reference>
          <reference field="5" count="1" selected="0">
            <x v="12"/>
          </reference>
        </references>
      </pivotArea>
    </chartFormat>
    <chartFormat chart="11" format="13" series="1">
      <pivotArea type="data" outline="0" fieldPosition="0">
        <references count="3">
          <reference field="4294967294" count="1" selected="0">
            <x v="0"/>
          </reference>
          <reference field="3" count="1" selected="0">
            <x v="0"/>
          </reference>
          <reference field="5" count="1" selected="0">
            <x v="13"/>
          </reference>
        </references>
      </pivotArea>
    </chartFormat>
    <chartFormat chart="11" format="14" series="1">
      <pivotArea type="data" outline="0" fieldPosition="0">
        <references count="3">
          <reference field="4294967294" count="1" selected="0">
            <x v="0"/>
          </reference>
          <reference field="3" count="1" selected="0">
            <x v="0"/>
          </reference>
          <reference field="5" count="1" selected="0">
            <x v="14"/>
          </reference>
        </references>
      </pivotArea>
    </chartFormat>
    <chartFormat chart="11" format="15" series="1">
      <pivotArea type="data" outline="0" fieldPosition="0">
        <references count="3">
          <reference field="4294967294" count="1" selected="0">
            <x v="0"/>
          </reference>
          <reference field="3" count="1" selected="0">
            <x v="0"/>
          </reference>
          <reference field="5" count="1" selected="0">
            <x v="15"/>
          </reference>
        </references>
      </pivotArea>
    </chartFormat>
    <chartFormat chart="11" format="16" series="1">
      <pivotArea type="data" outline="0" fieldPosition="0">
        <references count="3">
          <reference field="4294967294" count="1" selected="0">
            <x v="0"/>
          </reference>
          <reference field="3" count="1" selected="0">
            <x v="0"/>
          </reference>
          <reference field="5" count="1" selected="0">
            <x v="16"/>
          </reference>
        </references>
      </pivotArea>
    </chartFormat>
    <chartFormat chart="11" format="17" series="1">
      <pivotArea type="data" outline="0" fieldPosition="0">
        <references count="3">
          <reference field="4294967294" count="1" selected="0">
            <x v="0"/>
          </reference>
          <reference field="3" count="1" selected="0">
            <x v="0"/>
          </reference>
          <reference field="5" count="1" selected="0">
            <x v="17"/>
          </reference>
        </references>
      </pivotArea>
    </chartFormat>
    <chartFormat chart="11" format="18" series="1">
      <pivotArea type="data" outline="0" fieldPosition="0">
        <references count="3">
          <reference field="4294967294" count="1" selected="0">
            <x v="0"/>
          </reference>
          <reference field="3" count="1" selected="0">
            <x v="0"/>
          </reference>
          <reference field="5" count="1" selected="0">
            <x v="18"/>
          </reference>
        </references>
      </pivotArea>
    </chartFormat>
    <chartFormat chart="11" format="19" series="1">
      <pivotArea type="data" outline="0" fieldPosition="0">
        <references count="3">
          <reference field="4294967294" count="1" selected="0">
            <x v="0"/>
          </reference>
          <reference field="3" count="1" selected="0">
            <x v="0"/>
          </reference>
          <reference field="5" count="1" selected="0">
            <x v="19"/>
          </reference>
        </references>
      </pivotArea>
    </chartFormat>
    <chartFormat chart="11" format="20" series="1">
      <pivotArea type="data" outline="0" fieldPosition="0">
        <references count="3">
          <reference field="4294967294" count="1" selected="0">
            <x v="0"/>
          </reference>
          <reference field="3" count="1" selected="0">
            <x v="0"/>
          </reference>
          <reference field="5" count="1" selected="0">
            <x v="20"/>
          </reference>
        </references>
      </pivotArea>
    </chartFormat>
    <chartFormat chart="11" format="21" series="1">
      <pivotArea type="data" outline="0" fieldPosition="0">
        <references count="3">
          <reference field="4294967294" count="1" selected="0">
            <x v="0"/>
          </reference>
          <reference field="3" count="1" selected="0">
            <x v="0"/>
          </reference>
          <reference field="5" count="1" selected="0">
            <x v="21"/>
          </reference>
        </references>
      </pivotArea>
    </chartFormat>
    <chartFormat chart="11" format="22" series="1">
      <pivotArea type="data" outline="0" fieldPosition="0">
        <references count="3">
          <reference field="4294967294" count="1" selected="0">
            <x v="0"/>
          </reference>
          <reference field="3" count="1" selected="0">
            <x v="0"/>
          </reference>
          <reference field="5" count="1" selected="0">
            <x v="22"/>
          </reference>
        </references>
      </pivotArea>
    </chartFormat>
    <chartFormat chart="11" format="23" series="1">
      <pivotArea type="data" outline="0" fieldPosition="0">
        <references count="3">
          <reference field="4294967294" count="1" selected="0">
            <x v="0"/>
          </reference>
          <reference field="3" count="1" selected="0">
            <x v="0"/>
          </reference>
          <reference field="5" count="1" selected="0">
            <x v="23"/>
          </reference>
        </references>
      </pivotArea>
    </chartFormat>
    <chartFormat chart="11" format="24" series="1">
      <pivotArea type="data" outline="0" fieldPosition="0">
        <references count="3">
          <reference field="4294967294" count="1" selected="0">
            <x v="0"/>
          </reference>
          <reference field="3" count="1" selected="0">
            <x v="0"/>
          </reference>
          <reference field="5" count="1" selected="0">
            <x v="24"/>
          </reference>
        </references>
      </pivotArea>
    </chartFormat>
    <chartFormat chart="11" format="25" series="1">
      <pivotArea type="data" outline="0" fieldPosition="0">
        <references count="3">
          <reference field="4294967294" count="1" selected="0">
            <x v="0"/>
          </reference>
          <reference field="3" count="1" selected="0">
            <x v="0"/>
          </reference>
          <reference field="5" count="1" selected="0">
            <x v="25"/>
          </reference>
        </references>
      </pivotArea>
    </chartFormat>
    <chartFormat chart="11" format="26" series="1">
      <pivotArea type="data" outline="0" fieldPosition="0">
        <references count="3">
          <reference field="4294967294" count="1" selected="0">
            <x v="0"/>
          </reference>
          <reference field="3" count="1" selected="0">
            <x v="0"/>
          </reference>
          <reference field="5" count="1" selected="0">
            <x v="26"/>
          </reference>
        </references>
      </pivotArea>
    </chartFormat>
    <chartFormat chart="11" format="27" series="1">
      <pivotArea type="data" outline="0" fieldPosition="0">
        <references count="3">
          <reference field="4294967294" count="1" selected="0">
            <x v="0"/>
          </reference>
          <reference field="3" count="1" selected="0">
            <x v="0"/>
          </reference>
          <reference field="5" count="1" selected="0">
            <x v="27"/>
          </reference>
        </references>
      </pivotArea>
    </chartFormat>
    <chartFormat chart="11" format="28" series="1">
      <pivotArea type="data" outline="0" fieldPosition="0">
        <references count="3">
          <reference field="4294967294" count="1" selected="0">
            <x v="0"/>
          </reference>
          <reference field="3" count="1" selected="0">
            <x v="0"/>
          </reference>
          <reference field="5" count="1" selected="0">
            <x v="28"/>
          </reference>
        </references>
      </pivotArea>
    </chartFormat>
    <chartFormat chart="11" format="29" series="1">
      <pivotArea type="data" outline="0" fieldPosition="0">
        <references count="3">
          <reference field="4294967294" count="1" selected="0">
            <x v="0"/>
          </reference>
          <reference field="3" count="1" selected="0">
            <x v="0"/>
          </reference>
          <reference field="5" count="1" selected="0">
            <x v="29"/>
          </reference>
        </references>
      </pivotArea>
    </chartFormat>
    <chartFormat chart="11" format="30" series="1">
      <pivotArea type="data" outline="0" fieldPosition="0">
        <references count="3">
          <reference field="4294967294" count="1" selected="0">
            <x v="0"/>
          </reference>
          <reference field="3" count="1" selected="0">
            <x v="0"/>
          </reference>
          <reference field="5" count="1" selected="0">
            <x v="30"/>
          </reference>
        </references>
      </pivotArea>
    </chartFormat>
    <chartFormat chart="11" format="31" series="1">
      <pivotArea type="data" outline="0" fieldPosition="0">
        <references count="3">
          <reference field="4294967294" count="1" selected="0">
            <x v="0"/>
          </reference>
          <reference field="3" count="1" selected="0">
            <x v="0"/>
          </reference>
          <reference field="5" count="1" selected="0">
            <x v="31"/>
          </reference>
        </references>
      </pivotArea>
    </chartFormat>
    <chartFormat chart="11" format="32" series="1">
      <pivotArea type="data" outline="0" fieldPosition="0">
        <references count="3">
          <reference field="4294967294" count="1" selected="0">
            <x v="0"/>
          </reference>
          <reference field="3" count="1" selected="0">
            <x v="0"/>
          </reference>
          <reference field="5" count="1" selected="0">
            <x v="32"/>
          </reference>
        </references>
      </pivotArea>
    </chartFormat>
    <chartFormat chart="11" format="33" series="1">
      <pivotArea type="data" outline="0" fieldPosition="0">
        <references count="3">
          <reference field="4294967294" count="1" selected="0">
            <x v="0"/>
          </reference>
          <reference field="3" count="1" selected="0">
            <x v="0"/>
          </reference>
          <reference field="5" count="1" selected="0">
            <x v="33"/>
          </reference>
        </references>
      </pivotArea>
    </chartFormat>
    <chartFormat chart="11" format="34" series="1">
      <pivotArea type="data" outline="0" fieldPosition="0">
        <references count="3">
          <reference field="4294967294" count="1" selected="0">
            <x v="0"/>
          </reference>
          <reference field="3" count="1" selected="0">
            <x v="0"/>
          </reference>
          <reference field="5" count="1" selected="0">
            <x v="34"/>
          </reference>
        </references>
      </pivotArea>
    </chartFormat>
    <chartFormat chart="11" format="35" series="1">
      <pivotArea type="data" outline="0" fieldPosition="0">
        <references count="3">
          <reference field="4294967294" count="1" selected="0">
            <x v="0"/>
          </reference>
          <reference field="3" count="1" selected="0">
            <x v="0"/>
          </reference>
          <reference field="5" count="1" selected="0">
            <x v="35"/>
          </reference>
        </references>
      </pivotArea>
    </chartFormat>
    <chartFormat chart="11" format="36" series="1">
      <pivotArea type="data" outline="0" fieldPosition="0">
        <references count="3">
          <reference field="4294967294" count="1" selected="0">
            <x v="0"/>
          </reference>
          <reference field="3" count="1" selected="0">
            <x v="0"/>
          </reference>
          <reference field="5" count="1" selected="0">
            <x v="36"/>
          </reference>
        </references>
      </pivotArea>
    </chartFormat>
    <chartFormat chart="11" format="37" series="1">
      <pivotArea type="data" outline="0" fieldPosition="0">
        <references count="3">
          <reference field="4294967294" count="1" selected="0">
            <x v="0"/>
          </reference>
          <reference field="3" count="1" selected="0">
            <x v="1"/>
          </reference>
          <reference field="5" count="1" selected="0">
            <x v="0"/>
          </reference>
        </references>
      </pivotArea>
    </chartFormat>
    <chartFormat chart="11" format="38" series="1">
      <pivotArea type="data" outline="0" fieldPosition="0">
        <references count="3">
          <reference field="4294967294" count="1" selected="0">
            <x v="0"/>
          </reference>
          <reference field="3" count="1" selected="0">
            <x v="1"/>
          </reference>
          <reference field="5" count="1" selected="0">
            <x v="1"/>
          </reference>
        </references>
      </pivotArea>
    </chartFormat>
    <chartFormat chart="11" format="39" series="1">
      <pivotArea type="data" outline="0" fieldPosition="0">
        <references count="3">
          <reference field="4294967294" count="1" selected="0">
            <x v="0"/>
          </reference>
          <reference field="3" count="1" selected="0">
            <x v="1"/>
          </reference>
          <reference field="5" count="1" selected="0">
            <x v="2"/>
          </reference>
        </references>
      </pivotArea>
    </chartFormat>
    <chartFormat chart="11" format="40" series="1">
      <pivotArea type="data" outline="0" fieldPosition="0">
        <references count="3">
          <reference field="4294967294" count="1" selected="0">
            <x v="0"/>
          </reference>
          <reference field="3" count="1" selected="0">
            <x v="1"/>
          </reference>
          <reference field="5" count="1" selected="0">
            <x v="3"/>
          </reference>
        </references>
      </pivotArea>
    </chartFormat>
    <chartFormat chart="11" format="41" series="1">
      <pivotArea type="data" outline="0" fieldPosition="0">
        <references count="3">
          <reference field="4294967294" count="1" selected="0">
            <x v="0"/>
          </reference>
          <reference field="3" count="1" selected="0">
            <x v="1"/>
          </reference>
          <reference field="5" count="1" selected="0">
            <x v="4"/>
          </reference>
        </references>
      </pivotArea>
    </chartFormat>
    <chartFormat chart="11" format="42" series="1">
      <pivotArea type="data" outline="0" fieldPosition="0">
        <references count="3">
          <reference field="4294967294" count="1" selected="0">
            <x v="0"/>
          </reference>
          <reference field="3" count="1" selected="0">
            <x v="1"/>
          </reference>
          <reference field="5" count="1" selected="0">
            <x v="5"/>
          </reference>
        </references>
      </pivotArea>
    </chartFormat>
    <chartFormat chart="11" format="43" series="1">
      <pivotArea type="data" outline="0" fieldPosition="0">
        <references count="3">
          <reference field="4294967294" count="1" selected="0">
            <x v="0"/>
          </reference>
          <reference field="3" count="1" selected="0">
            <x v="1"/>
          </reference>
          <reference field="5" count="1" selected="0">
            <x v="6"/>
          </reference>
        </references>
      </pivotArea>
    </chartFormat>
    <chartFormat chart="11" format="44" series="1">
      <pivotArea type="data" outline="0" fieldPosition="0">
        <references count="3">
          <reference field="4294967294" count="1" selected="0">
            <x v="0"/>
          </reference>
          <reference field="3" count="1" selected="0">
            <x v="1"/>
          </reference>
          <reference field="5" count="1" selected="0">
            <x v="7"/>
          </reference>
        </references>
      </pivotArea>
    </chartFormat>
    <chartFormat chart="11" format="45" series="1">
      <pivotArea type="data" outline="0" fieldPosition="0">
        <references count="3">
          <reference field="4294967294" count="1" selected="0">
            <x v="0"/>
          </reference>
          <reference field="3" count="1" selected="0">
            <x v="1"/>
          </reference>
          <reference field="5" count="1" selected="0">
            <x v="8"/>
          </reference>
        </references>
      </pivotArea>
    </chartFormat>
    <chartFormat chart="11" format="46" series="1">
      <pivotArea type="data" outline="0" fieldPosition="0">
        <references count="3">
          <reference field="4294967294" count="1" selected="0">
            <x v="0"/>
          </reference>
          <reference field="3" count="1" selected="0">
            <x v="1"/>
          </reference>
          <reference field="5" count="1" selected="0">
            <x v="9"/>
          </reference>
        </references>
      </pivotArea>
    </chartFormat>
    <chartFormat chart="11" format="47" series="1">
      <pivotArea type="data" outline="0" fieldPosition="0">
        <references count="3">
          <reference field="4294967294" count="1" selected="0">
            <x v="0"/>
          </reference>
          <reference field="3" count="1" selected="0">
            <x v="1"/>
          </reference>
          <reference field="5" count="1" selected="0">
            <x v="10"/>
          </reference>
        </references>
      </pivotArea>
    </chartFormat>
    <chartFormat chart="11" format="48" series="1">
      <pivotArea type="data" outline="0" fieldPosition="0">
        <references count="3">
          <reference field="4294967294" count="1" selected="0">
            <x v="0"/>
          </reference>
          <reference field="3" count="1" selected="0">
            <x v="1"/>
          </reference>
          <reference field="5" count="1" selected="0">
            <x v="12"/>
          </reference>
        </references>
      </pivotArea>
    </chartFormat>
    <chartFormat chart="11" format="49" series="1">
      <pivotArea type="data" outline="0" fieldPosition="0">
        <references count="3">
          <reference field="4294967294" count="1" selected="0">
            <x v="0"/>
          </reference>
          <reference field="3" count="1" selected="0">
            <x v="1"/>
          </reference>
          <reference field="5" count="1" selected="0">
            <x v="13"/>
          </reference>
        </references>
      </pivotArea>
    </chartFormat>
    <chartFormat chart="11" format="50" series="1">
      <pivotArea type="data" outline="0" fieldPosition="0">
        <references count="3">
          <reference field="4294967294" count="1" selected="0">
            <x v="0"/>
          </reference>
          <reference field="3" count="1" selected="0">
            <x v="1"/>
          </reference>
          <reference field="5" count="1" selected="0">
            <x v="14"/>
          </reference>
        </references>
      </pivotArea>
    </chartFormat>
    <chartFormat chart="11" format="51" series="1">
      <pivotArea type="data" outline="0" fieldPosition="0">
        <references count="3">
          <reference field="4294967294" count="1" selected="0">
            <x v="0"/>
          </reference>
          <reference field="3" count="1" selected="0">
            <x v="1"/>
          </reference>
          <reference field="5" count="1" selected="0">
            <x v="15"/>
          </reference>
        </references>
      </pivotArea>
    </chartFormat>
    <chartFormat chart="11" format="52" series="1">
      <pivotArea type="data" outline="0" fieldPosition="0">
        <references count="3">
          <reference field="4294967294" count="1" selected="0">
            <x v="0"/>
          </reference>
          <reference field="3" count="1" selected="0">
            <x v="1"/>
          </reference>
          <reference field="5" count="1" selected="0">
            <x v="16"/>
          </reference>
        </references>
      </pivotArea>
    </chartFormat>
    <chartFormat chart="11" format="53" series="1">
      <pivotArea type="data" outline="0" fieldPosition="0">
        <references count="3">
          <reference field="4294967294" count="1" selected="0">
            <x v="0"/>
          </reference>
          <reference field="3" count="1" selected="0">
            <x v="1"/>
          </reference>
          <reference field="5" count="1" selected="0">
            <x v="17"/>
          </reference>
        </references>
      </pivotArea>
    </chartFormat>
    <chartFormat chart="11" format="54" series="1">
      <pivotArea type="data" outline="0" fieldPosition="0">
        <references count="3">
          <reference field="4294967294" count="1" selected="0">
            <x v="0"/>
          </reference>
          <reference field="3" count="1" selected="0">
            <x v="1"/>
          </reference>
          <reference field="5" count="1" selected="0">
            <x v="18"/>
          </reference>
        </references>
      </pivotArea>
    </chartFormat>
    <chartFormat chart="11" format="55" series="1">
      <pivotArea type="data" outline="0" fieldPosition="0">
        <references count="3">
          <reference field="4294967294" count="1" selected="0">
            <x v="0"/>
          </reference>
          <reference field="3" count="1" selected="0">
            <x v="1"/>
          </reference>
          <reference field="5" count="1" selected="0">
            <x v="19"/>
          </reference>
        </references>
      </pivotArea>
    </chartFormat>
    <chartFormat chart="11" format="56" series="1">
      <pivotArea type="data" outline="0" fieldPosition="0">
        <references count="3">
          <reference field="4294967294" count="1" selected="0">
            <x v="0"/>
          </reference>
          <reference field="3" count="1" selected="0">
            <x v="1"/>
          </reference>
          <reference field="5" count="1" selected="0">
            <x v="20"/>
          </reference>
        </references>
      </pivotArea>
    </chartFormat>
    <chartFormat chart="11" format="57" series="1">
      <pivotArea type="data" outline="0" fieldPosition="0">
        <references count="3">
          <reference field="4294967294" count="1" selected="0">
            <x v="0"/>
          </reference>
          <reference field="3" count="1" selected="0">
            <x v="1"/>
          </reference>
          <reference field="5" count="1" selected="0">
            <x v="21"/>
          </reference>
        </references>
      </pivotArea>
    </chartFormat>
    <chartFormat chart="11" format="58" series="1">
      <pivotArea type="data" outline="0" fieldPosition="0">
        <references count="3">
          <reference field="4294967294" count="1" selected="0">
            <x v="0"/>
          </reference>
          <reference field="3" count="1" selected="0">
            <x v="1"/>
          </reference>
          <reference field="5" count="1" selected="0">
            <x v="22"/>
          </reference>
        </references>
      </pivotArea>
    </chartFormat>
    <chartFormat chart="11" format="59" series="1">
      <pivotArea type="data" outline="0" fieldPosition="0">
        <references count="3">
          <reference field="4294967294" count="1" selected="0">
            <x v="0"/>
          </reference>
          <reference field="3" count="1" selected="0">
            <x v="1"/>
          </reference>
          <reference field="5" count="1" selected="0">
            <x v="23"/>
          </reference>
        </references>
      </pivotArea>
    </chartFormat>
    <chartFormat chart="11" format="60" series="1">
      <pivotArea type="data" outline="0" fieldPosition="0">
        <references count="3">
          <reference field="4294967294" count="1" selected="0">
            <x v="0"/>
          </reference>
          <reference field="3" count="1" selected="0">
            <x v="1"/>
          </reference>
          <reference field="5" count="1" selected="0">
            <x v="24"/>
          </reference>
        </references>
      </pivotArea>
    </chartFormat>
    <chartFormat chart="11" format="61" series="1">
      <pivotArea type="data" outline="0" fieldPosition="0">
        <references count="3">
          <reference field="4294967294" count="1" selected="0">
            <x v="0"/>
          </reference>
          <reference field="3" count="1" selected="0">
            <x v="1"/>
          </reference>
          <reference field="5" count="1" selected="0">
            <x v="25"/>
          </reference>
        </references>
      </pivotArea>
    </chartFormat>
    <chartFormat chart="11" format="62" series="1">
      <pivotArea type="data" outline="0" fieldPosition="0">
        <references count="3">
          <reference field="4294967294" count="1" selected="0">
            <x v="0"/>
          </reference>
          <reference field="3" count="1" selected="0">
            <x v="1"/>
          </reference>
          <reference field="5" count="1" selected="0">
            <x v="26"/>
          </reference>
        </references>
      </pivotArea>
    </chartFormat>
    <chartFormat chart="11" format="63" series="1">
      <pivotArea type="data" outline="0" fieldPosition="0">
        <references count="3">
          <reference field="4294967294" count="1" selected="0">
            <x v="0"/>
          </reference>
          <reference field="3" count="1" selected="0">
            <x v="1"/>
          </reference>
          <reference field="5" count="1" selected="0">
            <x v="27"/>
          </reference>
        </references>
      </pivotArea>
    </chartFormat>
    <chartFormat chart="11" format="64" series="1">
      <pivotArea type="data" outline="0" fieldPosition="0">
        <references count="3">
          <reference field="4294967294" count="1" selected="0">
            <x v="0"/>
          </reference>
          <reference field="3" count="1" selected="0">
            <x v="1"/>
          </reference>
          <reference field="5" count="1" selected="0">
            <x v="28"/>
          </reference>
        </references>
      </pivotArea>
    </chartFormat>
    <chartFormat chart="11" format="65" series="1">
      <pivotArea type="data" outline="0" fieldPosition="0">
        <references count="3">
          <reference field="4294967294" count="1" selected="0">
            <x v="0"/>
          </reference>
          <reference field="3" count="1" selected="0">
            <x v="1"/>
          </reference>
          <reference field="5" count="1" selected="0">
            <x v="29"/>
          </reference>
        </references>
      </pivotArea>
    </chartFormat>
    <chartFormat chart="11" format="66" series="1">
      <pivotArea type="data" outline="0" fieldPosition="0">
        <references count="3">
          <reference field="4294967294" count="1" selected="0">
            <x v="0"/>
          </reference>
          <reference field="3" count="1" selected="0">
            <x v="1"/>
          </reference>
          <reference field="5" count="1" selected="0">
            <x v="30"/>
          </reference>
        </references>
      </pivotArea>
    </chartFormat>
    <chartFormat chart="11" format="67" series="1">
      <pivotArea type="data" outline="0" fieldPosition="0">
        <references count="3">
          <reference field="4294967294" count="1" selected="0">
            <x v="0"/>
          </reference>
          <reference field="3" count="1" selected="0">
            <x v="1"/>
          </reference>
          <reference field="5" count="1" selected="0">
            <x v="31"/>
          </reference>
        </references>
      </pivotArea>
    </chartFormat>
    <chartFormat chart="11" format="68" series="1">
      <pivotArea type="data" outline="0" fieldPosition="0">
        <references count="3">
          <reference field="4294967294" count="1" selected="0">
            <x v="0"/>
          </reference>
          <reference field="3" count="1" selected="0">
            <x v="1"/>
          </reference>
          <reference field="5" count="1" selected="0">
            <x v="32"/>
          </reference>
        </references>
      </pivotArea>
    </chartFormat>
    <chartFormat chart="11" format="69" series="1">
      <pivotArea type="data" outline="0" fieldPosition="0">
        <references count="3">
          <reference field="4294967294" count="1" selected="0">
            <x v="0"/>
          </reference>
          <reference field="3" count="1" selected="0">
            <x v="1"/>
          </reference>
          <reference field="5" count="1" selected="0">
            <x v="33"/>
          </reference>
        </references>
      </pivotArea>
    </chartFormat>
    <chartFormat chart="11" format="70" series="1">
      <pivotArea type="data" outline="0" fieldPosition="0">
        <references count="3">
          <reference field="4294967294" count="1" selected="0">
            <x v="0"/>
          </reference>
          <reference field="3" count="1" selected="0">
            <x v="1"/>
          </reference>
          <reference field="5" count="1" selected="0">
            <x v="34"/>
          </reference>
        </references>
      </pivotArea>
    </chartFormat>
    <chartFormat chart="11" format="71" series="1">
      <pivotArea type="data" outline="0" fieldPosition="0">
        <references count="3">
          <reference field="4294967294" count="1" selected="0">
            <x v="0"/>
          </reference>
          <reference field="3" count="1" selected="0">
            <x v="1"/>
          </reference>
          <reference field="5" count="1" selected="0">
            <x v="35"/>
          </reference>
        </references>
      </pivotArea>
    </chartFormat>
    <chartFormat chart="11" format="72" series="1">
      <pivotArea type="data" outline="0" fieldPosition="0">
        <references count="3">
          <reference field="4294967294" count="1" selected="0">
            <x v="0"/>
          </reference>
          <reference field="3" count="1" selected="0">
            <x v="1"/>
          </reference>
          <reference field="5" count="1" selected="0">
            <x v="36"/>
          </reference>
        </references>
      </pivotArea>
    </chartFormat>
    <chartFormat chart="16" format="79" series="1">
      <pivotArea type="data" outline="0" fieldPosition="0">
        <references count="2">
          <reference field="4294967294" count="1" selected="0">
            <x v="0"/>
          </reference>
          <reference field="3" count="1" selected="0">
            <x v="0"/>
          </reference>
        </references>
      </pivotArea>
    </chartFormat>
    <chartFormat chart="16" format="80" series="1">
      <pivotArea type="data" outline="0" fieldPosition="0">
        <references count="2">
          <reference field="4294967294" count="1" selected="0">
            <x v="0"/>
          </reference>
          <reference field="3" count="1" selected="0">
            <x v="1"/>
          </reference>
        </references>
      </pivotArea>
    </chartFormat>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20" format="4" series="1">
      <pivotArea type="data" outline="0" fieldPosition="0">
        <references count="2">
          <reference field="4294967294" count="1" selected="0">
            <x v="0"/>
          </reference>
          <reference field="3" count="1" selected="0">
            <x v="0"/>
          </reference>
        </references>
      </pivotArea>
    </chartFormat>
    <chartFormat chart="20" format="5" series="1">
      <pivotArea type="data" outline="0" fieldPosition="0">
        <references count="2">
          <reference field="4294967294" count="1" selected="0">
            <x v="0"/>
          </reference>
          <reference field="3" count="1" selected="0">
            <x v="1"/>
          </reference>
        </references>
      </pivotArea>
    </chartFormat>
    <chartFormat chart="21" format="0" series="1">
      <pivotArea type="data" outline="0" fieldPosition="0">
        <references count="2">
          <reference field="4294967294" count="1" selected="0">
            <x v="0"/>
          </reference>
          <reference field="3" count="1" selected="0">
            <x v="0"/>
          </reference>
        </references>
      </pivotArea>
    </chartFormat>
    <chartFormat chart="21" format="1" series="1">
      <pivotArea type="data" outline="0" fieldPosition="0">
        <references count="2">
          <reference field="4294967294" count="1" selected="0">
            <x v="0"/>
          </reference>
          <reference field="3" count="1" selected="0">
            <x v="1"/>
          </reference>
        </references>
      </pivotArea>
    </chartFormat>
    <chartFormat chart="24" format="4" series="1">
      <pivotArea type="data" outline="0" fieldPosition="0">
        <references count="2">
          <reference field="4294967294" count="1" selected="0">
            <x v="0"/>
          </reference>
          <reference field="3" count="1" selected="0">
            <x v="0"/>
          </reference>
        </references>
      </pivotArea>
    </chartFormat>
    <chartFormat chart="2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61912E-54D0-4B0C-8462-1C53ED6A746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Top 10 Patientb Names" colHeaderCaption="">
  <location ref="A13:B24" firstHeaderRow="1" firstDataRow="1" firstDataCol="1"/>
  <pivotFields count="22">
    <pivotField showAll="0"/>
    <pivotField axis="axisRow" showAll="0" measureFilter="1" sortType="ascending">
      <items count="991">
        <item x="581"/>
        <item x="972"/>
        <item x="456"/>
        <item x="58"/>
        <item x="280"/>
        <item x="430"/>
        <item x="657"/>
        <item x="844"/>
        <item x="799"/>
        <item x="957"/>
        <item x="945"/>
        <item x="484"/>
        <item x="436"/>
        <item x="203"/>
        <item x="987"/>
        <item x="6"/>
        <item x="923"/>
        <item x="779"/>
        <item x="386"/>
        <item x="968"/>
        <item x="924"/>
        <item x="325"/>
        <item x="37"/>
        <item x="64"/>
        <item x="765"/>
        <item x="527"/>
        <item x="101"/>
        <item x="743"/>
        <item x="609"/>
        <item x="86"/>
        <item x="333"/>
        <item x="189"/>
        <item x="571"/>
        <item x="761"/>
        <item x="201"/>
        <item x="629"/>
        <item x="975"/>
        <item x="836"/>
        <item x="946"/>
        <item x="726"/>
        <item x="875"/>
        <item x="18"/>
        <item x="67"/>
        <item x="398"/>
        <item x="287"/>
        <item x="483"/>
        <item x="855"/>
        <item x="173"/>
        <item x="506"/>
        <item x="950"/>
        <item x="869"/>
        <item x="392"/>
        <item x="394"/>
        <item x="453"/>
        <item x="15"/>
        <item x="813"/>
        <item x="658"/>
        <item x="667"/>
        <item x="678"/>
        <item x="781"/>
        <item x="846"/>
        <item x="476"/>
        <item x="422"/>
        <item x="309"/>
        <item x="934"/>
        <item x="900"/>
        <item x="265"/>
        <item x="590"/>
        <item x="809"/>
        <item x="831"/>
        <item x="785"/>
        <item x="884"/>
        <item x="961"/>
        <item x="96"/>
        <item x="388"/>
        <item x="948"/>
        <item x="178"/>
        <item x="701"/>
        <item x="594"/>
        <item x="246"/>
        <item x="752"/>
        <item x="266"/>
        <item x="341"/>
        <item x="887"/>
        <item x="878"/>
        <item x="472"/>
        <item x="569"/>
        <item x="376"/>
        <item x="470"/>
        <item x="389"/>
        <item x="185"/>
        <item x="937"/>
        <item x="179"/>
        <item x="886"/>
        <item x="322"/>
        <item x="46"/>
        <item x="434"/>
        <item x="164"/>
        <item x="702"/>
        <item x="448"/>
        <item x="651"/>
        <item x="514"/>
        <item x="113"/>
        <item x="410"/>
        <item x="895"/>
        <item x="909"/>
        <item x="290"/>
        <item x="11"/>
        <item x="204"/>
        <item x="618"/>
        <item x="834"/>
        <item x="685"/>
        <item x="310"/>
        <item x="102"/>
        <item x="420"/>
        <item x="715"/>
        <item x="788"/>
        <item x="818"/>
        <item x="558"/>
        <item x="9"/>
        <item x="908"/>
        <item x="805"/>
        <item x="353"/>
        <item x="455"/>
        <item x="642"/>
        <item x="244"/>
        <item x="913"/>
        <item x="402"/>
        <item x="529"/>
        <item x="257"/>
        <item x="92"/>
        <item x="187"/>
        <item x="853"/>
        <item x="75"/>
        <item x="595"/>
        <item x="312"/>
        <item x="304"/>
        <item x="955"/>
        <item x="76"/>
        <item x="787"/>
        <item x="209"/>
        <item x="870"/>
        <item x="740"/>
        <item x="419"/>
        <item x="132"/>
        <item x="62"/>
        <item x="34"/>
        <item x="216"/>
        <item x="759"/>
        <item x="538"/>
        <item x="105"/>
        <item x="393"/>
        <item x="505"/>
        <item x="943"/>
        <item x="321"/>
        <item x="783"/>
        <item x="511"/>
        <item x="112"/>
        <item x="851"/>
        <item x="977"/>
        <item x="974"/>
        <item x="757"/>
        <item x="899"/>
        <item x="348"/>
        <item x="619"/>
        <item x="532"/>
        <item x="324"/>
        <item x="10"/>
        <item x="103"/>
        <item x="789"/>
        <item x="940"/>
        <item x="28"/>
        <item x="522"/>
        <item x="620"/>
        <item x="143"/>
        <item x="199"/>
        <item x="79"/>
        <item x="583"/>
        <item x="146"/>
        <item x="350"/>
        <item x="682"/>
        <item x="234"/>
        <item x="167"/>
        <item x="698"/>
        <item x="502"/>
        <item x="627"/>
        <item x="772"/>
        <item x="579"/>
        <item x="500"/>
        <item x="403"/>
        <item x="586"/>
        <item x="881"/>
        <item x="315"/>
        <item x="801"/>
        <item x="671"/>
        <item x="474"/>
        <item x="284"/>
        <item x="27"/>
        <item x="832"/>
        <item x="133"/>
        <item x="3"/>
        <item x="222"/>
        <item x="504"/>
        <item x="172"/>
        <item x="175"/>
        <item x="626"/>
        <item x="893"/>
        <item x="45"/>
        <item x="363"/>
        <item x="279"/>
        <item x="524"/>
        <item x="424"/>
        <item x="473"/>
        <item x="247"/>
        <item x="984"/>
        <item x="275"/>
        <item x="872"/>
        <item x="659"/>
        <item x="126"/>
        <item x="20"/>
        <item x="566"/>
        <item x="983"/>
        <item x="962"/>
        <item x="791"/>
        <item x="854"/>
        <item x="94"/>
        <item x="931"/>
        <item x="110"/>
        <item x="628"/>
        <item x="416"/>
        <item x="588"/>
        <item x="140"/>
        <item x="221"/>
        <item x="289"/>
        <item x="158"/>
        <item x="959"/>
        <item x="93"/>
        <item x="214"/>
        <item x="124"/>
        <item x="225"/>
        <item x="954"/>
        <item x="763"/>
        <item x="68"/>
        <item x="535"/>
        <item x="941"/>
        <item x="838"/>
        <item x="885"/>
        <item x="796"/>
        <item x="833"/>
        <item x="285"/>
        <item x="4"/>
        <item x="539"/>
        <item x="915"/>
        <item x="734"/>
        <item x="528"/>
        <item x="397"/>
        <item x="871"/>
        <item x="262"/>
        <item x="904"/>
        <item x="584"/>
        <item x="471"/>
        <item x="494"/>
        <item x="327"/>
        <item x="683"/>
        <item x="534"/>
        <item x="29"/>
        <item x="782"/>
        <item x="865"/>
        <item x="491"/>
        <item x="910"/>
        <item x="396"/>
        <item x="368"/>
        <item x="466"/>
        <item x="693"/>
        <item x="1"/>
        <item x="795"/>
        <item x="582"/>
        <item x="501"/>
        <item x="533"/>
        <item x="920"/>
        <item x="74"/>
        <item x="675"/>
        <item x="662"/>
        <item x="139"/>
        <item x="914"/>
        <item x="26"/>
        <item x="565"/>
        <item x="526"/>
        <item x="552"/>
        <item x="561"/>
        <item x="517"/>
        <item x="655"/>
        <item x="237"/>
        <item x="111"/>
        <item x="362"/>
        <item x="84"/>
        <item x="988"/>
        <item x="356"/>
        <item x="733"/>
        <item x="764"/>
        <item x="843"/>
        <item x="409"/>
        <item x="776"/>
        <item x="460"/>
        <item x="117"/>
        <item x="335"/>
        <item x="513"/>
        <item x="551"/>
        <item x="104"/>
        <item x="116"/>
        <item x="276"/>
        <item x="639"/>
        <item x="949"/>
        <item x="151"/>
        <item x="575"/>
        <item x="806"/>
        <item x="815"/>
        <item x="597"/>
        <item x="545"/>
        <item x="549"/>
        <item x="379"/>
        <item x="65"/>
        <item x="537"/>
        <item x="645"/>
        <item x="713"/>
        <item x="874"/>
        <item x="7"/>
        <item x="606"/>
        <item x="930"/>
        <item x="700"/>
        <item x="426"/>
        <item x="127"/>
        <item x="724"/>
        <item x="320"/>
        <item x="649"/>
        <item x="952"/>
        <item x="95"/>
        <item x="820"/>
        <item x="489"/>
        <item x="720"/>
        <item x="121"/>
        <item x="744"/>
        <item x="297"/>
        <item x="633"/>
        <item x="137"/>
        <item x="897"/>
        <item x="99"/>
        <item x="235"/>
        <item x="123"/>
        <item x="215"/>
        <item x="469"/>
        <item x="661"/>
        <item x="889"/>
        <item x="487"/>
        <item x="932"/>
        <item x="31"/>
        <item x="749"/>
        <item x="736"/>
        <item x="192"/>
        <item x="355"/>
        <item x="890"/>
        <item x="98"/>
        <item x="352"/>
        <item x="300"/>
        <item x="231"/>
        <item x="681"/>
        <item x="43"/>
        <item x="863"/>
        <item x="100"/>
        <item x="0"/>
        <item x="556"/>
        <item x="816"/>
        <item x="989"/>
        <item x="413"/>
        <item x="198"/>
        <item x="162"/>
        <item x="516"/>
        <item x="570"/>
        <item x="894"/>
        <item x="83"/>
        <item x="299"/>
        <item x="447"/>
        <item x="223"/>
        <item x="530"/>
        <item x="648"/>
        <item x="97"/>
        <item x="372"/>
        <item x="730"/>
        <item x="88"/>
        <item x="176"/>
        <item x="308"/>
        <item x="107"/>
        <item x="264"/>
        <item x="467"/>
        <item x="637"/>
        <item x="615"/>
        <item x="892"/>
        <item x="786"/>
        <item x="60"/>
        <item x="482"/>
        <item x="841"/>
        <item x="361"/>
        <item x="797"/>
        <item x="170"/>
        <item x="647"/>
        <item x="576"/>
        <item x="717"/>
        <item x="283"/>
        <item x="540"/>
        <item x="864"/>
        <item x="169"/>
        <item x="608"/>
        <item x="654"/>
        <item x="44"/>
        <item x="607"/>
        <item x="599"/>
        <item x="666"/>
        <item x="837"/>
        <item x="696"/>
        <item x="873"/>
        <item x="728"/>
        <item x="241"/>
        <item x="444"/>
        <item x="958"/>
        <item x="643"/>
        <item x="903"/>
        <item x="295"/>
        <item x="274"/>
        <item x="515"/>
        <item x="856"/>
        <item x="876"/>
        <item x="898"/>
        <item x="347"/>
        <item x="354"/>
        <item x="346"/>
        <item x="435"/>
        <item x="207"/>
        <item x="307"/>
        <item x="395"/>
        <item x="457"/>
        <item x="951"/>
        <item x="603"/>
        <item x="303"/>
        <item x="2"/>
        <item x="768"/>
        <item x="69"/>
        <item x="630"/>
        <item x="614"/>
        <item x="849"/>
        <item x="35"/>
        <item x="921"/>
        <item x="559"/>
        <item x="852"/>
        <item x="425"/>
        <item x="510"/>
        <item x="301"/>
        <item x="260"/>
        <item x="458"/>
        <item x="449"/>
        <item x="850"/>
        <item x="250"/>
        <item x="227"/>
        <item x="725"/>
        <item x="243"/>
        <item x="521"/>
        <item x="281"/>
        <item x="601"/>
        <item x="939"/>
        <item x="644"/>
        <item x="36"/>
        <item x="665"/>
        <item x="286"/>
        <item x="229"/>
        <item x="596"/>
        <item x="860"/>
        <item x="706"/>
        <item x="750"/>
        <item x="14"/>
        <item x="171"/>
        <item x="826"/>
        <item x="554"/>
        <item x="56"/>
        <item x="612"/>
        <item x="492"/>
        <item x="429"/>
        <item x="906"/>
        <item x="49"/>
        <item x="159"/>
        <item x="462"/>
        <item x="664"/>
        <item x="53"/>
        <item x="679"/>
        <item x="306"/>
        <item x="54"/>
        <item x="161"/>
        <item x="911"/>
        <item x="553"/>
        <item x="206"/>
        <item x="699"/>
        <item x="905"/>
        <item x="141"/>
        <item x="48"/>
        <item x="635"/>
        <item x="270"/>
        <item x="441"/>
        <item x="428"/>
        <item x="329"/>
        <item x="481"/>
        <item x="145"/>
        <item x="821"/>
        <item x="848"/>
        <item x="39"/>
        <item x="249"/>
        <item x="604"/>
        <item x="351"/>
        <item x="165"/>
        <item x="967"/>
        <item x="542"/>
        <item x="66"/>
        <item x="90"/>
        <item x="929"/>
        <item x="830"/>
        <item x="33"/>
        <item x="344"/>
        <item x="692"/>
        <item x="311"/>
        <item x="156"/>
        <item x="382"/>
        <item x="118"/>
        <item x="438"/>
        <item x="135"/>
        <item x="812"/>
        <item x="220"/>
        <item x="804"/>
        <item x="555"/>
        <item x="531"/>
        <item x="803"/>
        <item x="63"/>
        <item x="125"/>
        <item x="944"/>
        <item x="585"/>
        <item x="119"/>
        <item x="431"/>
        <item x="727"/>
        <item x="254"/>
        <item x="13"/>
        <item x="541"/>
        <item x="840"/>
        <item x="936"/>
        <item x="800"/>
        <item x="587"/>
        <item x="578"/>
        <item x="238"/>
        <item x="771"/>
        <item x="822"/>
        <item x="385"/>
        <item x="193"/>
        <item x="134"/>
        <item x="263"/>
        <item x="525"/>
        <item x="638"/>
        <item x="660"/>
        <item x="882"/>
        <item x="879"/>
        <item x="148"/>
        <item x="150"/>
        <item x="5"/>
        <item x="755"/>
        <item x="106"/>
        <item x="12"/>
        <item x="423"/>
        <item x="296"/>
        <item x="631"/>
        <item x="432"/>
        <item x="373"/>
        <item x="978"/>
        <item x="450"/>
        <item x="688"/>
        <item x="602"/>
        <item x="479"/>
        <item x="349"/>
        <item x="211"/>
        <item x="677"/>
        <item x="746"/>
        <item x="716"/>
        <item x="451"/>
        <item x="625"/>
        <item x="916"/>
        <item x="318"/>
        <item x="896"/>
        <item x="933"/>
        <item x="640"/>
        <item x="443"/>
        <item x="842"/>
        <item x="24"/>
        <item x="230"/>
        <item x="160"/>
        <item x="195"/>
        <item x="862"/>
        <item x="91"/>
        <item x="182"/>
        <item x="610"/>
        <item x="774"/>
        <item x="136"/>
        <item x="770"/>
        <item x="488"/>
        <item x="729"/>
        <item x="77"/>
        <item x="705"/>
        <item x="798"/>
        <item x="291"/>
        <item x="464"/>
        <item x="181"/>
        <item x="336"/>
        <item x="942"/>
        <item x="73"/>
        <item x="427"/>
        <item x="777"/>
        <item x="345"/>
        <item x="188"/>
        <item x="61"/>
        <item x="218"/>
        <item x="598"/>
        <item x="411"/>
        <item x="120"/>
        <item x="255"/>
        <item x="888"/>
        <item x="969"/>
        <item x="964"/>
        <item x="546"/>
        <item x="267"/>
        <item x="632"/>
        <item x="38"/>
        <item x="711"/>
        <item x="55"/>
        <item x="621"/>
        <item x="690"/>
        <item x="861"/>
        <item x="508"/>
        <item x="669"/>
        <item x="673"/>
        <item x="495"/>
        <item x="401"/>
        <item x="560"/>
        <item x="778"/>
        <item x="71"/>
        <item x="732"/>
        <item x="323"/>
        <item x="17"/>
        <item x="714"/>
        <item x="437"/>
        <item x="741"/>
        <item x="271"/>
        <item x="122"/>
        <item x="108"/>
        <item x="183"/>
        <item x="364"/>
        <item x="548"/>
        <item x="21"/>
        <item x="982"/>
        <item x="827"/>
        <item x="129"/>
        <item x="760"/>
        <item x="415"/>
        <item x="343"/>
        <item x="684"/>
        <item x="902"/>
        <item x="465"/>
        <item x="925"/>
        <item x="663"/>
        <item x="739"/>
        <item x="857"/>
        <item x="493"/>
        <item x="557"/>
        <item x="543"/>
        <item x="676"/>
        <item x="623"/>
        <item x="523"/>
        <item x="794"/>
        <item x="128"/>
        <item x="115"/>
        <item x="153"/>
        <item x="823"/>
        <item x="986"/>
        <item x="927"/>
        <item x="269"/>
        <item x="190"/>
        <item x="461"/>
        <item x="163"/>
        <item x="446"/>
        <item x="326"/>
        <item x="674"/>
        <item x="775"/>
        <item x="980"/>
        <item x="907"/>
        <item x="16"/>
        <item x="442"/>
        <item x="40"/>
        <item x="747"/>
        <item x="217"/>
        <item x="498"/>
        <item x="793"/>
        <item x="547"/>
        <item x="400"/>
        <item x="568"/>
        <item x="976"/>
        <item x="624"/>
        <item x="357"/>
        <item x="253"/>
        <item x="956"/>
        <item x="51"/>
        <item x="233"/>
        <item x="408"/>
        <item x="371"/>
        <item x="672"/>
        <item x="689"/>
        <item x="155"/>
        <item x="41"/>
        <item x="224"/>
        <item x="459"/>
        <item x="965"/>
        <item x="947"/>
        <item x="718"/>
        <item x="802"/>
        <item x="710"/>
        <item x="703"/>
        <item x="694"/>
        <item x="268"/>
        <item x="877"/>
        <item x="259"/>
        <item x="512"/>
        <item x="780"/>
        <item x="180"/>
        <item x="226"/>
        <item x="406"/>
        <item x="486"/>
        <item x="152"/>
        <item x="232"/>
        <item x="177"/>
        <item x="404"/>
        <item x="686"/>
        <item x="919"/>
        <item x="468"/>
        <item x="680"/>
        <item x="981"/>
        <item x="605"/>
        <item x="418"/>
        <item x="591"/>
        <item x="358"/>
        <item x="518"/>
        <item x="433"/>
        <item x="656"/>
        <item x="30"/>
        <item x="574"/>
        <item x="912"/>
        <item x="407"/>
        <item x="503"/>
        <item x="80"/>
        <item x="562"/>
        <item x="365"/>
        <item x="439"/>
        <item x="847"/>
        <item x="751"/>
        <item x="938"/>
        <item x="210"/>
        <item x="814"/>
        <item x="342"/>
        <item x="157"/>
        <item x="174"/>
        <item x="387"/>
        <item x="704"/>
        <item x="807"/>
        <item x="634"/>
        <item x="709"/>
        <item x="131"/>
        <item x="845"/>
        <item x="440"/>
        <item x="454"/>
        <item x="196"/>
        <item x="520"/>
        <item x="901"/>
        <item x="917"/>
        <item x="200"/>
        <item x="652"/>
        <item x="384"/>
        <item x="149"/>
        <item x="236"/>
        <item x="963"/>
        <item x="695"/>
        <item x="868"/>
        <item x="89"/>
        <item x="314"/>
        <item x="499"/>
        <item x="839"/>
        <item x="477"/>
        <item x="228"/>
        <item x="475"/>
        <item x="375"/>
        <item x="810"/>
        <item x="59"/>
        <item x="328"/>
        <item x="57"/>
        <item x="205"/>
        <item x="8"/>
        <item x="370"/>
        <item x="572"/>
        <item x="719"/>
        <item x="294"/>
        <item x="593"/>
        <item x="383"/>
        <item x="577"/>
        <item x="737"/>
        <item x="184"/>
        <item x="769"/>
        <item x="42"/>
        <item x="85"/>
        <item x="366"/>
        <item x="867"/>
        <item x="762"/>
        <item x="953"/>
        <item x="880"/>
        <item x="622"/>
        <item x="891"/>
        <item x="589"/>
        <item x="753"/>
        <item x="144"/>
        <item x="828"/>
        <item x="330"/>
        <item x="722"/>
        <item x="866"/>
        <item x="824"/>
        <item x="138"/>
        <item x="332"/>
        <item x="319"/>
        <item x="735"/>
        <item x="490"/>
        <item x="790"/>
        <item x="708"/>
        <item x="23"/>
        <item x="641"/>
        <item x="979"/>
        <item x="723"/>
        <item x="970"/>
        <item x="154"/>
        <item x="697"/>
        <item x="360"/>
        <item x="611"/>
        <item x="767"/>
        <item x="240"/>
        <item x="239"/>
        <item x="273"/>
        <item x="251"/>
        <item x="792"/>
        <item x="707"/>
        <item x="922"/>
        <item x="197"/>
        <item x="613"/>
        <item x="731"/>
        <item x="72"/>
        <item x="928"/>
        <item x="256"/>
        <item x="580"/>
        <item x="756"/>
        <item x="186"/>
        <item x="507"/>
        <item x="758"/>
        <item x="305"/>
        <item x="381"/>
        <item x="971"/>
        <item x="478"/>
        <item x="130"/>
        <item x="960"/>
        <item x="745"/>
        <item x="485"/>
        <item x="600"/>
        <item x="213"/>
        <item x="412"/>
        <item x="166"/>
        <item x="617"/>
        <item x="25"/>
        <item x="334"/>
        <item x="985"/>
        <item x="825"/>
        <item x="258"/>
        <item x="70"/>
        <item x="858"/>
        <item x="208"/>
        <item x="331"/>
        <item x="369"/>
        <item x="918"/>
        <item x="194"/>
        <item x="691"/>
        <item x="219"/>
        <item x="50"/>
        <item x="819"/>
        <item x="497"/>
        <item x="87"/>
        <item x="47"/>
        <item x="973"/>
        <item x="191"/>
        <item x="650"/>
        <item x="374"/>
        <item x="212"/>
        <item x="339"/>
        <item x="359"/>
        <item x="811"/>
        <item x="445"/>
        <item x="32"/>
        <item x="563"/>
        <item x="452"/>
        <item x="114"/>
        <item x="340"/>
        <item x="337"/>
        <item x="282"/>
        <item x="377"/>
        <item x="829"/>
        <item x="391"/>
        <item x="754"/>
        <item x="773"/>
        <item x="414"/>
        <item x="668"/>
        <item x="380"/>
        <item x="316"/>
        <item x="687"/>
        <item x="245"/>
        <item x="646"/>
        <item x="272"/>
        <item x="567"/>
        <item x="390"/>
        <item x="742"/>
        <item x="550"/>
        <item x="616"/>
        <item x="399"/>
        <item x="564"/>
        <item x="808"/>
        <item x="670"/>
        <item x="712"/>
        <item x="480"/>
        <item x="859"/>
        <item x="883"/>
        <item x="935"/>
        <item x="109"/>
        <item x="817"/>
        <item x="966"/>
        <item x="405"/>
        <item x="78"/>
        <item x="52"/>
        <item x="519"/>
        <item x="313"/>
        <item x="288"/>
        <item x="766"/>
        <item x="142"/>
        <item x="496"/>
        <item x="835"/>
        <item x="252"/>
        <item x="261"/>
        <item x="463"/>
        <item x="202"/>
        <item x="81"/>
        <item x="22"/>
        <item x="926"/>
        <item x="536"/>
        <item x="738"/>
        <item x="338"/>
        <item x="784"/>
        <item x="317"/>
        <item x="367"/>
        <item x="293"/>
        <item x="653"/>
        <item x="248"/>
        <item x="636"/>
        <item x="292"/>
        <item x="19"/>
        <item x="417"/>
        <item x="509"/>
        <item x="592"/>
        <item x="298"/>
        <item x="748"/>
        <item x="721"/>
        <item x="82"/>
        <item x="421"/>
        <item x="277"/>
        <item x="544"/>
        <item x="147"/>
        <item x="278"/>
        <item x="168"/>
        <item x="378"/>
        <item x="573"/>
        <item x="302"/>
        <item x="242"/>
        <item t="default"/>
      </items>
    </pivotField>
    <pivotField numFmtId="14" showAll="0"/>
    <pivotField showAll="0" sortType="descending">
      <items count="3">
        <item x="0"/>
        <item x="1"/>
        <item t="default"/>
      </items>
    </pivotField>
    <pivotField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dataField="1" showAll="0"/>
    <pivotField showAll="0"/>
    <pivotField showAll="0"/>
    <pivotField showAll="0"/>
    <pivotField showAll="0"/>
    <pivotField showAll="0"/>
    <pivotField showAll="0"/>
    <pivotField showAll="0">
      <items count="4">
        <item x="0"/>
        <item x="1"/>
        <item x="2"/>
        <item t="default"/>
      </items>
    </pivotField>
    <pivotField showAll="0"/>
    <pivotField showAll="0">
      <items count="3">
        <item x="1"/>
        <item x="0"/>
        <item t="default"/>
      </items>
    </pivotField>
    <pivotField showAll="0"/>
    <pivotField showAll="0">
      <items count="5">
        <item x="1"/>
        <item x="3"/>
        <item x="2"/>
        <item x="0"/>
        <item t="default"/>
      </items>
    </pivotField>
    <pivotField showAll="0">
      <items count="4">
        <item x="0"/>
        <item x="2"/>
        <item x="1"/>
        <item t="default"/>
      </items>
    </pivotField>
  </pivotFields>
  <rowFields count="1">
    <field x="1"/>
  </rowFields>
  <rowItems count="11">
    <i>
      <x v="232"/>
    </i>
    <i>
      <x v="368"/>
    </i>
    <i>
      <x v="410"/>
    </i>
    <i>
      <x v="480"/>
    </i>
    <i>
      <x v="573"/>
    </i>
    <i>
      <x v="680"/>
    </i>
    <i>
      <x v="691"/>
    </i>
    <i>
      <x v="723"/>
    </i>
    <i>
      <x v="793"/>
    </i>
    <i>
      <x v="954"/>
    </i>
    <i t="grand">
      <x/>
    </i>
  </rowItems>
  <colItems count="1">
    <i/>
  </colItems>
  <dataFields count="1">
    <dataField name="Sum of Bill Amount" fld="9" baseField="1" baseItem="232"/>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4B2097-CB9D-4584-8807-95CDBA55444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Group" colHeaderCaption="">
  <location ref="A49:E55" firstHeaderRow="1" firstDataRow="2" firstDataCol="1"/>
  <pivotFields count="22">
    <pivotField dataField="1" showAll="0"/>
    <pivotField showAll="0"/>
    <pivotField numFmtId="14" showAll="0"/>
    <pivotField showAll="0" sortType="descending">
      <items count="3">
        <item x="0"/>
        <item x="1"/>
        <item t="default"/>
      </items>
    </pivotField>
    <pivotField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showAll="0">
      <items count="3">
        <item x="1"/>
        <item x="0"/>
        <item t="default"/>
      </items>
    </pivotField>
    <pivotField showAll="0"/>
    <pivotField axis="axisRow" showAll="0">
      <items count="5">
        <item x="1"/>
        <item x="3"/>
        <item x="2"/>
        <item x="0"/>
        <item t="default"/>
      </items>
    </pivotField>
    <pivotField axis="axisCol" showAll="0">
      <items count="4">
        <item x="0"/>
        <item x="2"/>
        <item x="1"/>
        <item t="default"/>
      </items>
    </pivotField>
  </pivotFields>
  <rowFields count="1">
    <field x="20"/>
  </rowFields>
  <rowItems count="5">
    <i>
      <x/>
    </i>
    <i>
      <x v="1"/>
    </i>
    <i>
      <x v="2"/>
    </i>
    <i>
      <x v="3"/>
    </i>
    <i t="grand">
      <x/>
    </i>
  </rowItems>
  <colFields count="1">
    <field x="21"/>
  </colFields>
  <colItems count="4">
    <i>
      <x/>
    </i>
    <i>
      <x v="1"/>
    </i>
    <i>
      <x v="2"/>
    </i>
    <i t="grand">
      <x/>
    </i>
  </colItems>
  <dataFields count="1">
    <dataField name="Count of Pat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7C4D8D-0985-495A-A2E8-A541C317D2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Group" colHeaderCaption="">
  <location ref="A39:E45" firstHeaderRow="1" firstDataRow="2" firstDataCol="1"/>
  <pivotFields count="22">
    <pivotField dataField="1" showAll="0"/>
    <pivotField showAll="0"/>
    <pivotField numFmtId="14" showAll="0"/>
    <pivotField showAll="0" sortType="descending">
      <items count="3">
        <item x="0"/>
        <item x="1"/>
        <item t="default"/>
      </items>
    </pivotField>
    <pivotField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items count="3">
        <item x="1"/>
        <item x="0"/>
        <item t="default"/>
      </items>
    </pivotField>
    <pivotField showAll="0"/>
    <pivotField axis="axisRow" showAll="0">
      <items count="5">
        <item x="1"/>
        <item x="3"/>
        <item x="2"/>
        <item x="0"/>
        <item t="default"/>
      </items>
    </pivotField>
    <pivotField showAll="0"/>
  </pivotFields>
  <rowFields count="1">
    <field x="20"/>
  </rowFields>
  <rowItems count="5">
    <i>
      <x/>
    </i>
    <i>
      <x v="1"/>
    </i>
    <i>
      <x v="2"/>
    </i>
    <i>
      <x v="3"/>
    </i>
    <i t="grand">
      <x/>
    </i>
  </rowItems>
  <colFields count="1">
    <field x="16"/>
  </colFields>
  <colItems count="4">
    <i>
      <x/>
    </i>
    <i>
      <x v="1"/>
    </i>
    <i>
      <x v="2"/>
    </i>
    <i t="grand">
      <x/>
    </i>
  </colItems>
  <dataFields count="1">
    <dataField name="Count of Patient ID" fld="0" subtotal="count" baseField="0" baseItem="0"/>
  </dataFields>
  <chartFormats count="21">
    <chartFormat chart="7" format="18" series="1">
      <pivotArea type="data" outline="0" fieldPosition="0">
        <references count="2">
          <reference field="4294967294" count="1" selected="0">
            <x v="0"/>
          </reference>
          <reference field="16" count="1" selected="0">
            <x v="0"/>
          </reference>
        </references>
      </pivotArea>
    </chartFormat>
    <chartFormat chart="7" format="19">
      <pivotArea type="data" outline="0" fieldPosition="0">
        <references count="3">
          <reference field="4294967294" count="1" selected="0">
            <x v="0"/>
          </reference>
          <reference field="16" count="1" selected="0">
            <x v="0"/>
          </reference>
          <reference field="20" count="1" selected="0">
            <x v="0"/>
          </reference>
        </references>
      </pivotArea>
    </chartFormat>
    <chartFormat chart="7" format="20">
      <pivotArea type="data" outline="0" fieldPosition="0">
        <references count="3">
          <reference field="4294967294" count="1" selected="0">
            <x v="0"/>
          </reference>
          <reference field="16" count="1" selected="0">
            <x v="0"/>
          </reference>
          <reference field="20" count="1" selected="0">
            <x v="1"/>
          </reference>
        </references>
      </pivotArea>
    </chartFormat>
    <chartFormat chart="7" format="21">
      <pivotArea type="data" outline="0" fieldPosition="0">
        <references count="3">
          <reference field="4294967294" count="1" selected="0">
            <x v="0"/>
          </reference>
          <reference field="16" count="1" selected="0">
            <x v="0"/>
          </reference>
          <reference field="20" count="1" selected="0">
            <x v="2"/>
          </reference>
        </references>
      </pivotArea>
    </chartFormat>
    <chartFormat chart="7" format="22">
      <pivotArea type="data" outline="0" fieldPosition="0">
        <references count="3">
          <reference field="4294967294" count="1" selected="0">
            <x v="0"/>
          </reference>
          <reference field="16" count="1" selected="0">
            <x v="0"/>
          </reference>
          <reference field="20" count="1" selected="0">
            <x v="3"/>
          </reference>
        </references>
      </pivotArea>
    </chartFormat>
    <chartFormat chart="7" format="23" series="1">
      <pivotArea type="data" outline="0" fieldPosition="0">
        <references count="2">
          <reference field="4294967294" count="1" selected="0">
            <x v="0"/>
          </reference>
          <reference field="16" count="1" selected="0">
            <x v="1"/>
          </reference>
        </references>
      </pivotArea>
    </chartFormat>
    <chartFormat chart="7" format="24">
      <pivotArea type="data" outline="0" fieldPosition="0">
        <references count="3">
          <reference field="4294967294" count="1" selected="0">
            <x v="0"/>
          </reference>
          <reference field="16" count="1" selected="0">
            <x v="1"/>
          </reference>
          <reference field="20" count="1" selected="0">
            <x v="0"/>
          </reference>
        </references>
      </pivotArea>
    </chartFormat>
    <chartFormat chart="7" format="25">
      <pivotArea type="data" outline="0" fieldPosition="0">
        <references count="3">
          <reference field="4294967294" count="1" selected="0">
            <x v="0"/>
          </reference>
          <reference field="16" count="1" selected="0">
            <x v="1"/>
          </reference>
          <reference field="20" count="1" selected="0">
            <x v="1"/>
          </reference>
        </references>
      </pivotArea>
    </chartFormat>
    <chartFormat chart="7" format="26">
      <pivotArea type="data" outline="0" fieldPosition="0">
        <references count="3">
          <reference field="4294967294" count="1" selected="0">
            <x v="0"/>
          </reference>
          <reference field="16" count="1" selected="0">
            <x v="1"/>
          </reference>
          <reference field="20" count="1" selected="0">
            <x v="2"/>
          </reference>
        </references>
      </pivotArea>
    </chartFormat>
    <chartFormat chart="7" format="27">
      <pivotArea type="data" outline="0" fieldPosition="0">
        <references count="3">
          <reference field="4294967294" count="1" selected="0">
            <x v="0"/>
          </reference>
          <reference field="16" count="1" selected="0">
            <x v="1"/>
          </reference>
          <reference field="20" count="1" selected="0">
            <x v="3"/>
          </reference>
        </references>
      </pivotArea>
    </chartFormat>
    <chartFormat chart="7" format="28" series="1">
      <pivotArea type="data" outline="0" fieldPosition="0">
        <references count="2">
          <reference field="4294967294" count="1" selected="0">
            <x v="0"/>
          </reference>
          <reference field="16" count="1" selected="0">
            <x v="2"/>
          </reference>
        </references>
      </pivotArea>
    </chartFormat>
    <chartFormat chart="7" format="29">
      <pivotArea type="data" outline="0" fieldPosition="0">
        <references count="3">
          <reference field="4294967294" count="1" selected="0">
            <x v="0"/>
          </reference>
          <reference field="16" count="1" selected="0">
            <x v="2"/>
          </reference>
          <reference field="20" count="1" selected="0">
            <x v="0"/>
          </reference>
        </references>
      </pivotArea>
    </chartFormat>
    <chartFormat chart="7" format="30">
      <pivotArea type="data" outline="0" fieldPosition="0">
        <references count="3">
          <reference field="4294967294" count="1" selected="0">
            <x v="0"/>
          </reference>
          <reference field="16" count="1" selected="0">
            <x v="2"/>
          </reference>
          <reference field="20" count="1" selected="0">
            <x v="1"/>
          </reference>
        </references>
      </pivotArea>
    </chartFormat>
    <chartFormat chart="7" format="31">
      <pivotArea type="data" outline="0" fieldPosition="0">
        <references count="3">
          <reference field="4294967294" count="1" selected="0">
            <x v="0"/>
          </reference>
          <reference field="16" count="1" selected="0">
            <x v="2"/>
          </reference>
          <reference field="20" count="1" selected="0">
            <x v="2"/>
          </reference>
        </references>
      </pivotArea>
    </chartFormat>
    <chartFormat chart="7" format="32">
      <pivotArea type="data" outline="0" fieldPosition="0">
        <references count="3">
          <reference field="4294967294" count="1" selected="0">
            <x v="0"/>
          </reference>
          <reference field="16" count="1" selected="0">
            <x v="2"/>
          </reference>
          <reference field="20" count="1" selected="0">
            <x v="3"/>
          </reference>
        </references>
      </pivotArea>
    </chartFormat>
    <chartFormat chart="11" format="0" series="1">
      <pivotArea type="data" outline="0" fieldPosition="0">
        <references count="2">
          <reference field="4294967294" count="1" selected="0">
            <x v="0"/>
          </reference>
          <reference field="16" count="1" selected="0">
            <x v="0"/>
          </reference>
        </references>
      </pivotArea>
    </chartFormat>
    <chartFormat chart="11" format="1" series="1">
      <pivotArea type="data" outline="0" fieldPosition="0">
        <references count="2">
          <reference field="4294967294" count="1" selected="0">
            <x v="0"/>
          </reference>
          <reference field="16" count="1" selected="0">
            <x v="1"/>
          </reference>
        </references>
      </pivotArea>
    </chartFormat>
    <chartFormat chart="11" format="2" series="1">
      <pivotArea type="data" outline="0" fieldPosition="0">
        <references count="2">
          <reference field="4294967294" count="1" selected="0">
            <x v="0"/>
          </reference>
          <reference field="16" count="1" selected="0">
            <x v="2"/>
          </reference>
        </references>
      </pivotArea>
    </chartFormat>
    <chartFormat chart="14" format="6" series="1">
      <pivotArea type="data" outline="0" fieldPosition="0">
        <references count="2">
          <reference field="4294967294" count="1" selected="0">
            <x v="0"/>
          </reference>
          <reference field="16" count="1" selected="0">
            <x v="0"/>
          </reference>
        </references>
      </pivotArea>
    </chartFormat>
    <chartFormat chart="14" format="7" series="1">
      <pivotArea type="data" outline="0" fieldPosition="0">
        <references count="2">
          <reference field="4294967294" count="1" selected="0">
            <x v="0"/>
          </reference>
          <reference field="16" count="1" selected="0">
            <x v="1"/>
          </reference>
        </references>
      </pivotArea>
    </chartFormat>
    <chartFormat chart="14" format="8"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C2B63E-EEF8-41A3-872B-064BDBEF39E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edical Condition" colHeaderCaption="Age Group vs Bill Category">
  <location ref="B59:C89" firstHeaderRow="1" firstDataRow="1" firstDataCol="1"/>
  <pivotFields count="22">
    <pivotField showAll="0"/>
    <pivotField showAll="0"/>
    <pivotField numFmtId="14" showAll="0"/>
    <pivotField showAll="0" sortType="descending">
      <items count="3">
        <item x="0"/>
        <item x="1"/>
        <item t="default"/>
      </items>
    </pivotField>
    <pivotField axis="axisRow"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dataField="1" showAll="0"/>
    <pivotField showAll="0"/>
    <pivotField showAll="0"/>
    <pivotField showAll="0"/>
    <pivotField showAll="0"/>
    <pivotField showAll="0"/>
    <pivotField showAll="0"/>
    <pivotField showAll="0">
      <items count="4">
        <item x="0"/>
        <item x="1"/>
        <item x="2"/>
        <item t="default"/>
      </items>
    </pivotField>
    <pivotField showAll="0"/>
    <pivotField showAll="0">
      <items count="3">
        <item x="1"/>
        <item x="0"/>
        <item t="default"/>
      </items>
    </pivotField>
    <pivotField showAll="0"/>
    <pivotField showAll="0">
      <items count="5">
        <item x="1"/>
        <item x="3"/>
        <item x="2"/>
        <item x="0"/>
        <item t="default"/>
      </items>
    </pivotField>
    <pivotField showAll="0"/>
  </pivotFields>
  <rowFields count="1">
    <field x="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Bill Amount" fld="9" subtotal="average"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DF44CE-AA74-438F-8EC1-226B1F767CD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edical Condition">
  <location ref="G3:N35" firstHeaderRow="1" firstDataRow="3" firstDataCol="1"/>
  <pivotFields count="22">
    <pivotField showAll="0"/>
    <pivotField showAll="0"/>
    <pivotField numFmtId="14" showAll="0"/>
    <pivotField axis="axisCol" showAll="0" sortType="descending">
      <items count="3">
        <item x="0"/>
        <item x="1"/>
        <item t="default"/>
      </items>
    </pivotField>
    <pivotField axis="axisRow" showAll="0">
      <items count="30">
        <item x="27"/>
        <item x="5"/>
        <item x="16"/>
        <item x="3"/>
        <item x="11"/>
        <item x="10"/>
        <item x="19"/>
        <item x="8"/>
        <item x="4"/>
        <item x="23"/>
        <item x="9"/>
        <item x="18"/>
        <item x="20"/>
        <item x="12"/>
        <item x="24"/>
        <item x="13"/>
        <item x="6"/>
        <item x="28"/>
        <item x="22"/>
        <item x="17"/>
        <item x="2"/>
        <item x="15"/>
        <item x="0"/>
        <item x="21"/>
        <item x="14"/>
        <item x="1"/>
        <item x="25"/>
        <item x="26"/>
        <item x="7"/>
        <item t="default"/>
      </items>
    </pivotField>
    <pivotField showAll="0"/>
    <pivotField showAll="0"/>
    <pivotField numFmtId="14" showAll="0"/>
    <pivotField numFmtId="14" showAll="0"/>
    <pivotField dataField="1"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s>
  <rowFields count="1">
    <field x="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2">
    <field x="3"/>
    <field x="18"/>
  </colFields>
  <colItems count="7">
    <i>
      <x/>
      <x/>
    </i>
    <i r="1">
      <x v="1"/>
    </i>
    <i t="default">
      <x/>
    </i>
    <i>
      <x v="1"/>
      <x/>
    </i>
    <i r="1">
      <x v="1"/>
    </i>
    <i t="default">
      <x v="1"/>
    </i>
    <i t="grand">
      <x/>
    </i>
  </colItems>
  <dataFields count="1">
    <dataField name="Average of Bill Amount" fld="9" subtotal="average" baseField="4" baseItem="0"/>
  </dataFields>
  <chartFormats count="4">
    <chartFormat chart="3" format="8" series="1">
      <pivotArea type="data" outline="0" fieldPosition="0">
        <references count="3">
          <reference field="4294967294" count="1" selected="0">
            <x v="0"/>
          </reference>
          <reference field="3" count="1" selected="0">
            <x v="0"/>
          </reference>
          <reference field="18" count="1" selected="0">
            <x v="0"/>
          </reference>
        </references>
      </pivotArea>
    </chartFormat>
    <chartFormat chart="3" format="9" series="1">
      <pivotArea type="data" outline="0" fieldPosition="0">
        <references count="3">
          <reference field="4294967294" count="1" selected="0">
            <x v="0"/>
          </reference>
          <reference field="3" count="1" selected="0">
            <x v="0"/>
          </reference>
          <reference field="18" count="1" selected="0">
            <x v="1"/>
          </reference>
        </references>
      </pivotArea>
    </chartFormat>
    <chartFormat chart="3" format="10" series="1">
      <pivotArea type="data" outline="0" fieldPosition="0">
        <references count="3">
          <reference field="4294967294" count="1" selected="0">
            <x v="0"/>
          </reference>
          <reference field="3" count="1" selected="0">
            <x v="1"/>
          </reference>
          <reference field="18" count="1" selected="0">
            <x v="0"/>
          </reference>
        </references>
      </pivotArea>
    </chartFormat>
    <chartFormat chart="3" format="11" series="1">
      <pivotArea type="data" outline="0" fieldPosition="0">
        <references count="3">
          <reference field="4294967294" count="1" selected="0">
            <x v="0"/>
          </reference>
          <reference field="3" count="1" selected="0">
            <x v="1"/>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C8DDBE-C7C4-4E9B-9456-15ABAAC7E98E}" autoFormatId="16" applyNumberFormats="0" applyBorderFormats="0" applyFontFormats="0" applyPatternFormats="0" applyAlignmentFormats="0" applyWidthHeightFormats="0">
  <queryTableRefresh nextId="23">
    <queryTableFields count="22">
      <queryTableField id="1" name="Patient ID" tableColumnId="1"/>
      <queryTableField id="2" name="Name" tableColumnId="2"/>
      <queryTableField id="3" name="Date of Birth" tableColumnId="3"/>
      <queryTableField id="4" name="Gender" tableColumnId="4"/>
      <queryTableField id="5" name="Medical Condition" tableColumnId="5"/>
      <queryTableField id="6" name="Treatments" tableColumnId="6"/>
      <queryTableField id="7" name="Doctor's Notes" tableColumnId="7"/>
      <queryTableField id="8" name="Admit Date" tableColumnId="8"/>
      <queryTableField id="9" name="Discharge Date" tableColumnId="9"/>
      <queryTableField id="10" name="Bill Amount" tableColumnId="10"/>
      <queryTableField id="11" name="Age at Admission " tableColumnId="11"/>
      <queryTableField id="12" name="Present Age" tableColumnId="12"/>
      <queryTableField id="13" name="Length of Stay" tableColumnId="13"/>
      <queryTableField id="14" name="Index" tableColumnId="14"/>
      <queryTableField id="15" name="Previous Discharge Date" tableColumnId="15"/>
      <queryTableField id="16" name="Is Readmission" tableColumnId="16"/>
      <queryTableField id="17" name="Billing Category" tableColumnId="17"/>
      <queryTableField id="18" name="Day of Week for Admission" tableColumnId="18"/>
      <queryTableField id="19" name="Weekend Admission flag" tableColumnId="19"/>
      <queryTableField id="20" name="Bill Per Day" tableColumnId="20"/>
      <queryTableField id="21" name="Age Group" tableColumnId="21"/>
      <queryTableField id="22" name="Lenth of Stay Category"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8BC9D4-239A-4FBB-8E6C-B4CB4783014A}" sourceName="Gender">
  <pivotTables>
    <pivotTable tabId="3" name="PivotTable4"/>
  </pivotTables>
  <data>
    <tabular pivotCacheId="12478443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_Admission_flag" xr10:uid="{0C43AFD2-2B07-4B70-8BEA-B8A491CA8EC7}" sourceName="Weekend Admission flag">
  <pivotTables>
    <pivotTable tabId="3" name="PivotTable4"/>
  </pivotTables>
  <data>
    <tabular pivotCacheId="12478443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EAEF192-39F8-410E-BD95-640E57EC38EA}" sourceName="Age Group">
  <pivotTables>
    <pivotTable tabId="3" name="PivotTable4"/>
  </pivotTables>
  <data>
    <tabular pivotCacheId="1247844317">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12A8F89-D29D-467D-A61F-1F43649237CE}" cache="Slicer_Gender" caption="Gender" rowHeight="241300"/>
  <slicer name="Weekend Admission flag 1" xr10:uid="{64F6A141-27FF-43D6-9DB7-10469C69FE9D}" cache="Slicer_Weekend_Admission_flag" caption="Weekend Admission flag" rowHeight="241300"/>
  <slicer name="Age Group 1" xr10:uid="{00A40760-374E-48FE-B233-976259EFE2CA}" cache="Slicer_Age_Group" caption="Age Grou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D46F5B-80E4-4991-907D-EABBDFFC1A02}" name="hospital_records_2021_2024_with_bills" displayName="hospital_records_2021_2024_with_bills" ref="A1:V1001" tableType="queryTable" totalsRowShown="0">
  <autoFilter ref="A1:V1001" xr:uid="{E6D46F5B-80E4-4991-907D-EABBDFFC1A02}">
    <filterColumn colId="10">
      <customFilters>
        <customFilter operator="notEqual" val=" "/>
      </customFilters>
    </filterColumn>
  </autoFilter>
  <tableColumns count="22">
    <tableColumn id="1" xr3:uid="{002DFE72-A8CC-4D95-A13F-F4DE93ECE2AC}" uniqueName="1" name="Patient ID" queryTableFieldId="1" dataDxfId="8"/>
    <tableColumn id="2" xr3:uid="{62BCAACD-3BA1-441C-BFE3-7D42808270AD}" uniqueName="2" name="Name" queryTableFieldId="2" dataDxfId="7"/>
    <tableColumn id="3" xr3:uid="{E62BF8C5-4CC4-4A2F-8E76-C91B8F854382}" uniqueName="3" name="Date of Birth" queryTableFieldId="3" dataDxfId="6"/>
    <tableColumn id="4" xr3:uid="{318F6851-E768-4BB4-A756-E5F4016D0174}" uniqueName="4" name="Gender" queryTableFieldId="4" dataDxfId="5"/>
    <tableColumn id="5" xr3:uid="{5DD4F5D6-130C-48B2-ADEC-07E0EAB8FA29}" uniqueName="5" name="Medical Condition" queryTableFieldId="5" dataDxfId="4"/>
    <tableColumn id="6" xr3:uid="{5E9C5C6B-F161-4816-B9A9-BC7A9AD56E58}" uniqueName="6" name="Treatments" queryTableFieldId="6" dataDxfId="3"/>
    <tableColumn id="7" xr3:uid="{362C7DB1-2F0B-4B02-B7C6-DCAC9AD04BAF}" uniqueName="7" name="Doctor's Notes" queryTableFieldId="7" dataDxfId="2"/>
    <tableColumn id="8" xr3:uid="{8CA6176F-0B6A-4C63-8AE0-1D2BBBF4BE0A}" uniqueName="8" name="Admit Date" queryTableFieldId="8" dataDxfId="1"/>
    <tableColumn id="9" xr3:uid="{FA35D3FC-40FF-4AAD-882B-46C7F146BD0F}" uniqueName="9" name="Discharge Date" queryTableFieldId="9" dataDxfId="0"/>
    <tableColumn id="10" xr3:uid="{DFAC5B38-ED01-450A-B9D3-84C43359C473}" uniqueName="10" name="Bill Amount" queryTableFieldId="10"/>
    <tableColumn id="11" xr3:uid="{AE820D89-6E19-4B36-9155-CE1E64AF8C2C}" uniqueName="11" name="Age at Admission " queryTableFieldId="11"/>
    <tableColumn id="12" xr3:uid="{FA2FF17B-83DF-4D18-B579-6EBE11E3194E}" uniqueName="12" name="Present Age" queryTableFieldId="12"/>
    <tableColumn id="13" xr3:uid="{82B34795-EAB1-4257-B72F-7EF66BBEC8E6}" uniqueName="13" name="Length of Stay" queryTableFieldId="13"/>
    <tableColumn id="14" xr3:uid="{A7C925A2-1172-422C-949A-AE2DC0CF4AC9}" uniqueName="14" name="Index" queryTableFieldId="14"/>
    <tableColumn id="15" xr3:uid="{042E1830-E3E4-4B08-9B31-7A859F619AED}" uniqueName="15" name="Previous Discharge Date" queryTableFieldId="15"/>
    <tableColumn id="16" xr3:uid="{DF8F0D22-B712-4F04-8AA4-B9FF8458A5CA}" uniqueName="16" name="Is Readmission" queryTableFieldId="16"/>
    <tableColumn id="17" xr3:uid="{E781CE49-E42D-40E9-9A8E-BE5198DC8834}" uniqueName="17" name="Billing Category" queryTableFieldId="17"/>
    <tableColumn id="18" xr3:uid="{B1273AAA-8B75-4E1B-ABF5-A6570F6ED95E}" uniqueName="18" name="Day of Week for Admission" queryTableFieldId="18"/>
    <tableColumn id="19" xr3:uid="{9A83578F-7AF5-4CF7-BA3B-2C962DC9D8B2}" uniqueName="19" name="Weekend Admission flag" queryTableFieldId="19"/>
    <tableColumn id="20" xr3:uid="{C5CA6EA1-D356-4371-BA28-A2C901DB9FC3}" uniqueName="20" name="Bill Per Day" queryTableFieldId="20"/>
    <tableColumn id="21" xr3:uid="{E48ABF24-CA02-4E14-9716-80644A6880E2}" uniqueName="21" name="Age Group" queryTableFieldId="21"/>
    <tableColumn id="22" xr3:uid="{555F84FD-3FD7-4733-914D-8FEF17C20E4F}" uniqueName="22" name="Lenth of Stay Category"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D538-98C2-488A-85B9-C9B63E4BD7E7}">
  <dimension ref="A1:V1001"/>
  <sheetViews>
    <sheetView tabSelected="1" topLeftCell="Q1" workbookViewId="0">
      <selection activeCell="B19" sqref="B19"/>
    </sheetView>
  </sheetViews>
  <sheetFormatPr defaultRowHeight="14.5" x14ac:dyDescent="0.35"/>
  <cols>
    <col min="1" max="1" width="36.81640625" bestFit="1" customWidth="1"/>
    <col min="2" max="2" width="23.1796875" bestFit="1" customWidth="1"/>
    <col min="3" max="3" width="13.81640625" bestFit="1" customWidth="1"/>
    <col min="4" max="4" width="9.26953125" bestFit="1" customWidth="1"/>
    <col min="5" max="5" width="34" bestFit="1" customWidth="1"/>
    <col min="6" max="6" width="25.453125" bestFit="1" customWidth="1"/>
    <col min="7" max="7" width="68.1796875" bestFit="1" customWidth="1"/>
    <col min="8" max="8" width="12.6328125" bestFit="1" customWidth="1"/>
    <col min="9" max="9" width="15.7265625" bestFit="1" customWidth="1"/>
    <col min="10" max="10" width="12.81640625" bestFit="1" customWidth="1"/>
    <col min="11" max="11" width="18" bestFit="1" customWidth="1"/>
    <col min="12" max="12" width="13.08984375" bestFit="1" customWidth="1"/>
    <col min="13" max="13" width="14.90625" bestFit="1" customWidth="1"/>
    <col min="14" max="14" width="7.7265625" bestFit="1" customWidth="1"/>
    <col min="15" max="15" width="23.54296875" style="3" bestFit="1" customWidth="1"/>
    <col min="16" max="16" width="15.54296875" bestFit="1" customWidth="1"/>
    <col min="17" max="17" width="16" bestFit="1" customWidth="1"/>
    <col min="18" max="18" width="26" bestFit="1" customWidth="1"/>
    <col min="19" max="19" width="23.90625" bestFit="1" customWidth="1"/>
    <col min="20" max="20" width="12.453125" style="2" bestFit="1" customWidth="1"/>
    <col min="21" max="21" width="11.90625" bestFit="1" customWidth="1"/>
    <col min="22" max="22" width="22.08984375" bestFit="1" customWidth="1"/>
  </cols>
  <sheetData>
    <row r="1" spans="1:22" x14ac:dyDescent="0.35">
      <c r="A1" t="s">
        <v>0</v>
      </c>
      <c r="B1" t="s">
        <v>1</v>
      </c>
      <c r="C1" t="s">
        <v>2</v>
      </c>
      <c r="D1" t="s">
        <v>3</v>
      </c>
      <c r="E1" t="s">
        <v>4</v>
      </c>
      <c r="F1" t="s">
        <v>5</v>
      </c>
      <c r="G1" t="s">
        <v>6</v>
      </c>
      <c r="H1" t="s">
        <v>7</v>
      </c>
      <c r="I1" t="s">
        <v>8</v>
      </c>
      <c r="J1" t="s">
        <v>9</v>
      </c>
      <c r="K1" t="s">
        <v>10</v>
      </c>
      <c r="L1" t="s">
        <v>2152</v>
      </c>
      <c r="M1" t="s">
        <v>2153</v>
      </c>
      <c r="N1" t="s">
        <v>2154</v>
      </c>
      <c r="O1" s="3" t="s">
        <v>2155</v>
      </c>
      <c r="P1" t="s">
        <v>2156</v>
      </c>
      <c r="Q1" t="s">
        <v>2157</v>
      </c>
      <c r="R1" t="s">
        <v>2158</v>
      </c>
      <c r="S1" t="s">
        <v>2159</v>
      </c>
      <c r="T1" s="2" t="s">
        <v>2160</v>
      </c>
      <c r="U1" t="s">
        <v>2161</v>
      </c>
      <c r="V1" t="s">
        <v>2162</v>
      </c>
    </row>
    <row r="2" spans="1:22" x14ac:dyDescent="0.35">
      <c r="A2" t="s">
        <v>1261</v>
      </c>
      <c r="B2" t="s">
        <v>1262</v>
      </c>
      <c r="C2" s="1">
        <v>20899</v>
      </c>
      <c r="D2" t="s">
        <v>29</v>
      </c>
      <c r="E2" t="s">
        <v>82</v>
      </c>
      <c r="F2" t="s">
        <v>15</v>
      </c>
      <c r="G2" t="s">
        <v>83</v>
      </c>
      <c r="H2" s="1">
        <v>44996</v>
      </c>
      <c r="I2" s="1">
        <v>45016</v>
      </c>
      <c r="J2">
        <v>9994.4500000000007</v>
      </c>
      <c r="K2">
        <v>65</v>
      </c>
      <c r="L2">
        <v>68</v>
      </c>
      <c r="M2">
        <v>20</v>
      </c>
      <c r="N2">
        <v>0</v>
      </c>
      <c r="O2" s="3">
        <v>0</v>
      </c>
      <c r="P2" t="s">
        <v>2163</v>
      </c>
      <c r="Q2" t="s">
        <v>2164</v>
      </c>
      <c r="R2" t="s">
        <v>2165</v>
      </c>
      <c r="S2" t="s">
        <v>2166</v>
      </c>
      <c r="T2" s="2">
        <v>499.72250000000003</v>
      </c>
      <c r="U2" t="s">
        <v>2167</v>
      </c>
      <c r="V2" t="s">
        <v>2168</v>
      </c>
    </row>
    <row r="3" spans="1:22" x14ac:dyDescent="0.35">
      <c r="A3" t="s">
        <v>610</v>
      </c>
      <c r="B3" t="s">
        <v>611</v>
      </c>
      <c r="C3" s="1">
        <v>36094</v>
      </c>
      <c r="D3" t="s">
        <v>29</v>
      </c>
      <c r="E3" t="s">
        <v>99</v>
      </c>
      <c r="F3" t="s">
        <v>542</v>
      </c>
      <c r="G3" t="s">
        <v>223</v>
      </c>
      <c r="H3" s="1">
        <v>44643</v>
      </c>
      <c r="I3" s="1">
        <v>44660</v>
      </c>
      <c r="J3">
        <v>922.7</v>
      </c>
      <c r="K3">
        <v>23</v>
      </c>
      <c r="L3">
        <v>26</v>
      </c>
      <c r="M3">
        <v>17</v>
      </c>
      <c r="N3">
        <v>1</v>
      </c>
      <c r="O3" s="3">
        <v>45016</v>
      </c>
      <c r="P3" t="s">
        <v>2169</v>
      </c>
      <c r="Q3" t="s">
        <v>2170</v>
      </c>
      <c r="R3" t="s">
        <v>2171</v>
      </c>
      <c r="S3" t="s">
        <v>2172</v>
      </c>
      <c r="T3" s="2">
        <v>54.276470588235298</v>
      </c>
      <c r="U3" t="s">
        <v>2173</v>
      </c>
      <c r="V3" t="s">
        <v>2168</v>
      </c>
    </row>
    <row r="4" spans="1:22" x14ac:dyDescent="0.35">
      <c r="A4" t="s">
        <v>1804</v>
      </c>
      <c r="B4" t="s">
        <v>1805</v>
      </c>
      <c r="C4" s="1">
        <v>31475</v>
      </c>
      <c r="D4" t="s">
        <v>29</v>
      </c>
      <c r="E4" t="s">
        <v>19</v>
      </c>
      <c r="F4" t="s">
        <v>36</v>
      </c>
      <c r="G4" t="s">
        <v>137</v>
      </c>
      <c r="H4" s="1">
        <v>45283</v>
      </c>
      <c r="I4" s="1">
        <v>45298</v>
      </c>
      <c r="J4">
        <v>603.32000000000005</v>
      </c>
      <c r="K4">
        <v>37</v>
      </c>
      <c r="L4">
        <v>39</v>
      </c>
      <c r="M4">
        <v>15</v>
      </c>
      <c r="N4">
        <v>2</v>
      </c>
      <c r="O4" s="3">
        <v>44660</v>
      </c>
      <c r="P4" t="s">
        <v>2174</v>
      </c>
      <c r="Q4" t="s">
        <v>2170</v>
      </c>
      <c r="R4" t="s">
        <v>2165</v>
      </c>
      <c r="S4" t="s">
        <v>2166</v>
      </c>
      <c r="T4" s="2">
        <v>40.221333333333334</v>
      </c>
      <c r="U4" t="s">
        <v>2173</v>
      </c>
      <c r="V4" t="s">
        <v>2168</v>
      </c>
    </row>
    <row r="5" spans="1:22" x14ac:dyDescent="0.35">
      <c r="A5" t="s">
        <v>840</v>
      </c>
      <c r="B5" t="s">
        <v>841</v>
      </c>
      <c r="C5" s="1">
        <v>29562</v>
      </c>
      <c r="D5" t="s">
        <v>29</v>
      </c>
      <c r="E5" t="s">
        <v>19</v>
      </c>
      <c r="F5" t="s">
        <v>36</v>
      </c>
      <c r="G5" t="s">
        <v>137</v>
      </c>
      <c r="H5" s="1">
        <v>44771</v>
      </c>
      <c r="I5" s="1">
        <v>44781</v>
      </c>
      <c r="J5">
        <v>1081.08</v>
      </c>
      <c r="K5">
        <v>41</v>
      </c>
      <c r="L5">
        <v>44</v>
      </c>
      <c r="M5">
        <v>10</v>
      </c>
      <c r="N5">
        <v>3</v>
      </c>
      <c r="O5" s="3">
        <v>45298</v>
      </c>
      <c r="P5" t="s">
        <v>2169</v>
      </c>
      <c r="Q5" t="s">
        <v>2175</v>
      </c>
      <c r="R5" t="s">
        <v>2176</v>
      </c>
      <c r="S5" t="s">
        <v>2172</v>
      </c>
      <c r="T5" s="2">
        <v>108.10799999999999</v>
      </c>
      <c r="U5" t="s">
        <v>2177</v>
      </c>
      <c r="V5" t="s">
        <v>2168</v>
      </c>
    </row>
    <row r="6" spans="1:22" x14ac:dyDescent="0.35">
      <c r="A6" t="s">
        <v>669</v>
      </c>
      <c r="B6" t="s">
        <v>670</v>
      </c>
      <c r="C6" s="1">
        <v>11228</v>
      </c>
      <c r="D6" t="s">
        <v>29</v>
      </c>
      <c r="E6" t="s">
        <v>53</v>
      </c>
      <c r="F6" t="s">
        <v>15</v>
      </c>
      <c r="G6" t="s">
        <v>664</v>
      </c>
      <c r="H6" s="1">
        <v>44675</v>
      </c>
      <c r="I6" s="1">
        <v>44676</v>
      </c>
      <c r="J6">
        <v>9493.17</v>
      </c>
      <c r="K6">
        <v>91</v>
      </c>
      <c r="L6">
        <v>94</v>
      </c>
      <c r="M6">
        <v>1</v>
      </c>
      <c r="N6">
        <v>4</v>
      </c>
      <c r="O6" s="3">
        <v>44781</v>
      </c>
      <c r="P6" t="s">
        <v>2169</v>
      </c>
      <c r="Q6" t="s">
        <v>2164</v>
      </c>
      <c r="R6" t="s">
        <v>2178</v>
      </c>
      <c r="S6" t="s">
        <v>2166</v>
      </c>
      <c r="T6" s="2">
        <v>9493.17</v>
      </c>
      <c r="U6" t="s">
        <v>2167</v>
      </c>
      <c r="V6" t="s">
        <v>2179</v>
      </c>
    </row>
    <row r="7" spans="1:22" x14ac:dyDescent="0.35">
      <c r="A7" t="s">
        <v>868</v>
      </c>
      <c r="B7" t="s">
        <v>869</v>
      </c>
      <c r="C7" s="1">
        <v>23511</v>
      </c>
      <c r="D7" t="s">
        <v>29</v>
      </c>
      <c r="E7" t="s">
        <v>19</v>
      </c>
      <c r="F7" t="s">
        <v>36</v>
      </c>
      <c r="G7" t="s">
        <v>137</v>
      </c>
      <c r="H7" s="1">
        <v>44787</v>
      </c>
      <c r="I7" s="1">
        <v>44798</v>
      </c>
      <c r="J7">
        <v>1809.68</v>
      </c>
      <c r="K7">
        <v>58</v>
      </c>
      <c r="L7">
        <v>61</v>
      </c>
      <c r="M7">
        <v>11</v>
      </c>
      <c r="N7">
        <v>5</v>
      </c>
      <c r="O7" s="3">
        <v>44676</v>
      </c>
      <c r="P7" t="s">
        <v>2174</v>
      </c>
      <c r="Q7" t="s">
        <v>2175</v>
      </c>
      <c r="R7" t="s">
        <v>2178</v>
      </c>
      <c r="S7" t="s">
        <v>2166</v>
      </c>
      <c r="T7" s="2">
        <v>164.51636363636365</v>
      </c>
      <c r="U7" t="s">
        <v>2167</v>
      </c>
      <c r="V7" t="s">
        <v>2168</v>
      </c>
    </row>
    <row r="8" spans="1:22" x14ac:dyDescent="0.35">
      <c r="A8" t="s">
        <v>643</v>
      </c>
      <c r="B8" t="s">
        <v>644</v>
      </c>
      <c r="C8" s="1">
        <v>23381</v>
      </c>
      <c r="D8" t="s">
        <v>13</v>
      </c>
      <c r="E8" t="s">
        <v>165</v>
      </c>
      <c r="F8" t="s">
        <v>15</v>
      </c>
      <c r="G8" t="s">
        <v>167</v>
      </c>
      <c r="H8" s="1">
        <v>44660</v>
      </c>
      <c r="I8" s="1">
        <v>44669</v>
      </c>
      <c r="J8">
        <v>35988.6</v>
      </c>
      <c r="K8">
        <v>58</v>
      </c>
      <c r="L8">
        <v>61</v>
      </c>
      <c r="M8">
        <v>9</v>
      </c>
      <c r="N8">
        <v>6</v>
      </c>
      <c r="O8" s="3">
        <v>44798</v>
      </c>
      <c r="P8" t="s">
        <v>2169</v>
      </c>
      <c r="Q8" t="s">
        <v>2164</v>
      </c>
      <c r="R8" t="s">
        <v>2165</v>
      </c>
      <c r="S8" t="s">
        <v>2166</v>
      </c>
      <c r="T8" s="2">
        <v>3998.7333333333331</v>
      </c>
      <c r="U8" t="s">
        <v>2167</v>
      </c>
      <c r="V8" t="s">
        <v>2168</v>
      </c>
    </row>
    <row r="9" spans="1:22" x14ac:dyDescent="0.35">
      <c r="A9" t="s">
        <v>214</v>
      </c>
      <c r="B9" t="s">
        <v>215</v>
      </c>
      <c r="C9" s="1">
        <v>36508</v>
      </c>
      <c r="D9" t="s">
        <v>29</v>
      </c>
      <c r="E9" t="s">
        <v>154</v>
      </c>
      <c r="F9" t="s">
        <v>58</v>
      </c>
      <c r="G9" t="s">
        <v>216</v>
      </c>
      <c r="H9" s="1">
        <v>44455</v>
      </c>
      <c r="I9" s="1">
        <v>44469</v>
      </c>
      <c r="J9">
        <v>11888.72</v>
      </c>
      <c r="K9">
        <v>21</v>
      </c>
      <c r="L9">
        <v>25</v>
      </c>
      <c r="M9">
        <v>14</v>
      </c>
      <c r="N9">
        <v>7</v>
      </c>
      <c r="O9" s="3">
        <v>44669</v>
      </c>
      <c r="P9" t="s">
        <v>2169</v>
      </c>
      <c r="Q9" t="s">
        <v>2164</v>
      </c>
      <c r="R9" t="s">
        <v>2180</v>
      </c>
      <c r="S9" t="s">
        <v>2172</v>
      </c>
      <c r="T9" s="2">
        <v>849.19428571428568</v>
      </c>
      <c r="U9" t="s">
        <v>2173</v>
      </c>
      <c r="V9" t="s">
        <v>2168</v>
      </c>
    </row>
    <row r="10" spans="1:22" x14ac:dyDescent="0.35">
      <c r="A10" t="s">
        <v>538</v>
      </c>
      <c r="B10" t="s">
        <v>539</v>
      </c>
      <c r="C10" s="1">
        <v>18441</v>
      </c>
      <c r="D10" t="s">
        <v>13</v>
      </c>
      <c r="E10" t="s">
        <v>53</v>
      </c>
      <c r="F10" t="s">
        <v>15</v>
      </c>
      <c r="G10" t="s">
        <v>54</v>
      </c>
      <c r="H10" s="1">
        <v>44600</v>
      </c>
      <c r="I10" s="1">
        <v>44605</v>
      </c>
      <c r="J10">
        <v>6372.55</v>
      </c>
      <c r="K10">
        <v>71</v>
      </c>
      <c r="L10">
        <v>75</v>
      </c>
      <c r="M10">
        <v>5</v>
      </c>
      <c r="N10">
        <v>8</v>
      </c>
      <c r="O10" s="3">
        <v>44469</v>
      </c>
      <c r="P10" t="s">
        <v>2174</v>
      </c>
      <c r="Q10" t="s">
        <v>2164</v>
      </c>
      <c r="R10" t="s">
        <v>2181</v>
      </c>
      <c r="S10" t="s">
        <v>2172</v>
      </c>
      <c r="T10" s="2">
        <v>1274.51</v>
      </c>
      <c r="U10" t="s">
        <v>2167</v>
      </c>
      <c r="V10" t="s">
        <v>2175</v>
      </c>
    </row>
    <row r="11" spans="1:22" x14ac:dyDescent="0.35">
      <c r="A11" t="s">
        <v>1844</v>
      </c>
      <c r="B11" t="s">
        <v>1845</v>
      </c>
      <c r="C11" s="1">
        <v>38456</v>
      </c>
      <c r="D11" t="s">
        <v>29</v>
      </c>
      <c r="E11" t="s">
        <v>94</v>
      </c>
      <c r="F11" t="s">
        <v>95</v>
      </c>
      <c r="G11" t="s">
        <v>96</v>
      </c>
      <c r="H11" s="1">
        <v>45306</v>
      </c>
      <c r="I11" s="1">
        <v>45335</v>
      </c>
      <c r="J11">
        <v>963.91</v>
      </c>
      <c r="K11">
        <v>18</v>
      </c>
      <c r="L11">
        <v>20</v>
      </c>
      <c r="M11">
        <v>29</v>
      </c>
      <c r="N11">
        <v>9</v>
      </c>
      <c r="O11" s="3">
        <v>44605</v>
      </c>
      <c r="P11" t="s">
        <v>2174</v>
      </c>
      <c r="Q11" t="s">
        <v>2170</v>
      </c>
      <c r="R11" t="s">
        <v>2182</v>
      </c>
      <c r="S11" t="s">
        <v>2172</v>
      </c>
      <c r="T11" s="2">
        <v>33.238275862068967</v>
      </c>
      <c r="U11" t="s">
        <v>2173</v>
      </c>
      <c r="V11" t="s">
        <v>2168</v>
      </c>
    </row>
    <row r="12" spans="1:22" x14ac:dyDescent="0.35">
      <c r="A12" t="s">
        <v>248</v>
      </c>
      <c r="B12" t="s">
        <v>249</v>
      </c>
      <c r="C12" s="1">
        <v>36018</v>
      </c>
      <c r="D12" t="s">
        <v>13</v>
      </c>
      <c r="E12" t="s">
        <v>24</v>
      </c>
      <c r="F12" t="s">
        <v>112</v>
      </c>
      <c r="G12" t="s">
        <v>26</v>
      </c>
      <c r="H12" s="1">
        <v>44464</v>
      </c>
      <c r="I12" s="1">
        <v>44493</v>
      </c>
      <c r="J12">
        <v>1989.13</v>
      </c>
      <c r="K12">
        <v>23</v>
      </c>
      <c r="L12">
        <v>27</v>
      </c>
      <c r="M12">
        <v>29</v>
      </c>
      <c r="N12">
        <v>10</v>
      </c>
      <c r="O12" s="3">
        <v>45335</v>
      </c>
      <c r="P12" t="s">
        <v>2169</v>
      </c>
      <c r="Q12" t="s">
        <v>2175</v>
      </c>
      <c r="R12" t="s">
        <v>2165</v>
      </c>
      <c r="S12" t="s">
        <v>2166</v>
      </c>
      <c r="T12" s="2">
        <v>68.590689655172412</v>
      </c>
      <c r="U12" t="s">
        <v>2173</v>
      </c>
      <c r="V12" t="s">
        <v>2168</v>
      </c>
    </row>
    <row r="13" spans="1:22" x14ac:dyDescent="0.35">
      <c r="A13" t="s">
        <v>1866</v>
      </c>
      <c r="B13" t="s">
        <v>1867</v>
      </c>
      <c r="C13" s="1">
        <v>43183</v>
      </c>
      <c r="D13" t="s">
        <v>13</v>
      </c>
      <c r="E13" t="s">
        <v>62</v>
      </c>
      <c r="F13" t="s">
        <v>63</v>
      </c>
      <c r="G13" t="s">
        <v>151</v>
      </c>
      <c r="H13" s="1">
        <v>45318</v>
      </c>
      <c r="I13" s="1">
        <v>45321</v>
      </c>
      <c r="J13">
        <v>41311.870000000003</v>
      </c>
      <c r="K13">
        <v>5</v>
      </c>
      <c r="L13">
        <v>7</v>
      </c>
      <c r="M13">
        <v>3</v>
      </c>
      <c r="N13">
        <v>11</v>
      </c>
      <c r="O13" s="3">
        <v>44493</v>
      </c>
      <c r="P13" t="s">
        <v>2174</v>
      </c>
      <c r="Q13" t="s">
        <v>2164</v>
      </c>
      <c r="R13" t="s">
        <v>2165</v>
      </c>
      <c r="S13" t="s">
        <v>2166</v>
      </c>
      <c r="T13" s="2">
        <v>13770.623333333335</v>
      </c>
      <c r="U13" t="s">
        <v>2183</v>
      </c>
      <c r="V13" t="s">
        <v>2179</v>
      </c>
    </row>
    <row r="14" spans="1:22" x14ac:dyDescent="0.35">
      <c r="A14" t="s">
        <v>1257</v>
      </c>
      <c r="B14" t="s">
        <v>1258</v>
      </c>
      <c r="C14" s="1">
        <v>42889</v>
      </c>
      <c r="D14" t="s">
        <v>29</v>
      </c>
      <c r="E14" t="s">
        <v>67</v>
      </c>
      <c r="F14" t="s">
        <v>520</v>
      </c>
      <c r="G14" t="s">
        <v>348</v>
      </c>
      <c r="H14" s="1">
        <v>44994</v>
      </c>
      <c r="I14" s="1">
        <v>45013</v>
      </c>
      <c r="J14">
        <v>177.52</v>
      </c>
      <c r="K14">
        <v>5</v>
      </c>
      <c r="L14">
        <v>8</v>
      </c>
      <c r="M14">
        <v>19</v>
      </c>
      <c r="N14">
        <v>12</v>
      </c>
      <c r="O14" s="3">
        <v>45321</v>
      </c>
      <c r="P14" t="s">
        <v>2169</v>
      </c>
      <c r="Q14" t="s">
        <v>2170</v>
      </c>
      <c r="R14" t="s">
        <v>2180</v>
      </c>
      <c r="S14" t="s">
        <v>2172</v>
      </c>
      <c r="T14" s="2">
        <v>9.3431578947368426</v>
      </c>
      <c r="U14" t="s">
        <v>2183</v>
      </c>
      <c r="V14" t="s">
        <v>2168</v>
      </c>
    </row>
    <row r="15" spans="1:22" x14ac:dyDescent="0.35">
      <c r="A15" t="s">
        <v>149</v>
      </c>
      <c r="B15" t="s">
        <v>150</v>
      </c>
      <c r="C15" s="1">
        <v>15982</v>
      </c>
      <c r="D15" t="s">
        <v>29</v>
      </c>
      <c r="E15" t="s">
        <v>62</v>
      </c>
      <c r="F15" t="s">
        <v>90</v>
      </c>
      <c r="G15" t="s">
        <v>151</v>
      </c>
      <c r="H15" s="1">
        <v>44435</v>
      </c>
      <c r="I15" s="1">
        <v>44455</v>
      </c>
      <c r="J15">
        <v>37508</v>
      </c>
      <c r="K15">
        <v>77</v>
      </c>
      <c r="L15">
        <v>81</v>
      </c>
      <c r="M15">
        <v>20</v>
      </c>
      <c r="N15">
        <v>13</v>
      </c>
      <c r="O15" s="3">
        <v>45013</v>
      </c>
      <c r="P15" t="s">
        <v>2169</v>
      </c>
      <c r="Q15" t="s">
        <v>2164</v>
      </c>
      <c r="R15" t="s">
        <v>2176</v>
      </c>
      <c r="S15" t="s">
        <v>2172</v>
      </c>
      <c r="T15" s="2">
        <v>1875.4</v>
      </c>
      <c r="U15" t="s">
        <v>2167</v>
      </c>
      <c r="V15" t="s">
        <v>2168</v>
      </c>
    </row>
    <row r="16" spans="1:22" x14ac:dyDescent="0.35">
      <c r="A16" t="s">
        <v>1955</v>
      </c>
      <c r="B16" t="s">
        <v>1956</v>
      </c>
      <c r="C16" s="1">
        <v>25466</v>
      </c>
      <c r="D16" t="s">
        <v>29</v>
      </c>
      <c r="E16" t="s">
        <v>144</v>
      </c>
      <c r="F16" t="s">
        <v>112</v>
      </c>
      <c r="G16" t="s">
        <v>396</v>
      </c>
      <c r="H16" s="1">
        <v>45364</v>
      </c>
      <c r="I16" s="1">
        <v>45387</v>
      </c>
      <c r="J16">
        <v>2928.45</v>
      </c>
      <c r="K16">
        <v>54</v>
      </c>
      <c r="L16">
        <v>55</v>
      </c>
      <c r="M16">
        <v>23</v>
      </c>
      <c r="N16">
        <v>14</v>
      </c>
      <c r="O16" s="3">
        <v>44455</v>
      </c>
      <c r="P16" t="s">
        <v>2174</v>
      </c>
      <c r="Q16" t="s">
        <v>2175</v>
      </c>
      <c r="R16" t="s">
        <v>2171</v>
      </c>
      <c r="S16" t="s">
        <v>2172</v>
      </c>
      <c r="T16" s="2">
        <v>127.32391304347826</v>
      </c>
      <c r="U16" t="s">
        <v>2177</v>
      </c>
      <c r="V16" t="s">
        <v>2168</v>
      </c>
    </row>
    <row r="17" spans="1:22" x14ac:dyDescent="0.35">
      <c r="A17" t="s">
        <v>2100</v>
      </c>
      <c r="B17" t="s">
        <v>2101</v>
      </c>
      <c r="C17" s="1">
        <v>26191</v>
      </c>
      <c r="D17" t="s">
        <v>13</v>
      </c>
      <c r="E17" t="s">
        <v>40</v>
      </c>
      <c r="F17" t="s">
        <v>41</v>
      </c>
      <c r="G17" t="s">
        <v>119</v>
      </c>
      <c r="H17" s="1">
        <v>45446</v>
      </c>
      <c r="I17" s="1">
        <v>45468</v>
      </c>
      <c r="J17">
        <v>1353.49</v>
      </c>
      <c r="K17">
        <v>52</v>
      </c>
      <c r="L17">
        <v>53</v>
      </c>
      <c r="M17">
        <v>22</v>
      </c>
      <c r="N17">
        <v>15</v>
      </c>
      <c r="O17" s="3">
        <v>45387</v>
      </c>
      <c r="P17" t="s">
        <v>2174</v>
      </c>
      <c r="Q17" t="s">
        <v>2175</v>
      </c>
      <c r="R17" t="s">
        <v>2182</v>
      </c>
      <c r="S17" t="s">
        <v>2172</v>
      </c>
      <c r="T17" s="2">
        <v>61.522272727272728</v>
      </c>
      <c r="U17" t="s">
        <v>2177</v>
      </c>
      <c r="V17" t="s">
        <v>2168</v>
      </c>
    </row>
    <row r="18" spans="1:22" x14ac:dyDescent="0.35">
      <c r="A18" t="s">
        <v>1273</v>
      </c>
      <c r="B18" t="s">
        <v>1274</v>
      </c>
      <c r="C18" s="1">
        <v>41877</v>
      </c>
      <c r="D18" t="s">
        <v>13</v>
      </c>
      <c r="E18" t="s">
        <v>74</v>
      </c>
      <c r="F18" t="s">
        <v>15</v>
      </c>
      <c r="G18" t="s">
        <v>280</v>
      </c>
      <c r="H18" s="1">
        <v>44999</v>
      </c>
      <c r="I18" s="1">
        <v>45020</v>
      </c>
      <c r="J18">
        <v>9015.81</v>
      </c>
      <c r="K18">
        <v>8</v>
      </c>
      <c r="L18">
        <v>10</v>
      </c>
      <c r="M18">
        <v>21</v>
      </c>
      <c r="N18">
        <v>16</v>
      </c>
      <c r="O18" s="3">
        <v>45468</v>
      </c>
      <c r="P18" t="s">
        <v>2169</v>
      </c>
      <c r="Q18" t="s">
        <v>2164</v>
      </c>
      <c r="R18" t="s">
        <v>2181</v>
      </c>
      <c r="S18" t="s">
        <v>2172</v>
      </c>
      <c r="T18" s="2">
        <v>429.32428571428568</v>
      </c>
      <c r="U18" t="s">
        <v>2183</v>
      </c>
      <c r="V18" t="s">
        <v>2168</v>
      </c>
    </row>
    <row r="19" spans="1:22" x14ac:dyDescent="0.35">
      <c r="A19" t="s">
        <v>1181</v>
      </c>
      <c r="B19" t="s">
        <v>1182</v>
      </c>
      <c r="C19" s="1">
        <v>21377</v>
      </c>
      <c r="D19" t="s">
        <v>13</v>
      </c>
      <c r="E19" t="s">
        <v>49</v>
      </c>
      <c r="F19" t="s">
        <v>342</v>
      </c>
      <c r="G19" t="s">
        <v>343</v>
      </c>
      <c r="H19" s="1">
        <v>44952</v>
      </c>
      <c r="I19" s="1">
        <v>44975</v>
      </c>
      <c r="J19">
        <v>4075.79</v>
      </c>
      <c r="K19">
        <v>64</v>
      </c>
      <c r="L19">
        <v>67</v>
      </c>
      <c r="M19">
        <v>23</v>
      </c>
      <c r="N19">
        <v>17</v>
      </c>
      <c r="O19" s="3">
        <v>45020</v>
      </c>
      <c r="P19" t="s">
        <v>2169</v>
      </c>
      <c r="Q19" t="s">
        <v>2175</v>
      </c>
      <c r="R19" t="s">
        <v>2180</v>
      </c>
      <c r="S19" t="s">
        <v>2172</v>
      </c>
      <c r="T19" s="2">
        <v>177.20826086956521</v>
      </c>
      <c r="U19" t="s">
        <v>2167</v>
      </c>
      <c r="V19" t="s">
        <v>2168</v>
      </c>
    </row>
    <row r="20" spans="1:22" x14ac:dyDescent="0.35">
      <c r="A20" t="s">
        <v>1489</v>
      </c>
      <c r="B20" t="s">
        <v>1490</v>
      </c>
      <c r="C20" s="1">
        <v>14258</v>
      </c>
      <c r="D20" t="s">
        <v>13</v>
      </c>
      <c r="E20" t="s">
        <v>140</v>
      </c>
      <c r="F20" t="s">
        <v>211</v>
      </c>
      <c r="G20" t="s">
        <v>148</v>
      </c>
      <c r="H20" s="1">
        <v>45110</v>
      </c>
      <c r="I20" s="1">
        <v>45128</v>
      </c>
      <c r="J20">
        <v>2890.07</v>
      </c>
      <c r="K20">
        <v>84</v>
      </c>
      <c r="L20">
        <v>86</v>
      </c>
      <c r="M20">
        <v>18</v>
      </c>
      <c r="N20">
        <v>18</v>
      </c>
      <c r="O20" s="3">
        <v>44975</v>
      </c>
      <c r="P20" t="s">
        <v>2174</v>
      </c>
      <c r="Q20" t="s">
        <v>2175</v>
      </c>
      <c r="R20" t="s">
        <v>2182</v>
      </c>
      <c r="S20" t="s">
        <v>2172</v>
      </c>
      <c r="T20" s="2">
        <v>160.55944444444447</v>
      </c>
      <c r="U20" t="s">
        <v>2167</v>
      </c>
      <c r="V20" t="s">
        <v>2168</v>
      </c>
    </row>
    <row r="21" spans="1:22" x14ac:dyDescent="0.35">
      <c r="A21" t="s">
        <v>1806</v>
      </c>
      <c r="B21" t="s">
        <v>1807</v>
      </c>
      <c r="C21" s="1">
        <v>34631</v>
      </c>
      <c r="D21" t="s">
        <v>13</v>
      </c>
      <c r="E21" t="s">
        <v>99</v>
      </c>
      <c r="F21" t="s">
        <v>542</v>
      </c>
      <c r="G21" t="s">
        <v>101</v>
      </c>
      <c r="H21" s="1">
        <v>45284</v>
      </c>
      <c r="I21" s="1">
        <v>45305</v>
      </c>
      <c r="J21">
        <v>512.49</v>
      </c>
      <c r="K21">
        <v>29</v>
      </c>
      <c r="L21">
        <v>30</v>
      </c>
      <c r="M21">
        <v>21</v>
      </c>
      <c r="N21">
        <v>19</v>
      </c>
      <c r="O21" s="3">
        <v>45128</v>
      </c>
      <c r="P21" t="s">
        <v>2174</v>
      </c>
      <c r="Q21" t="s">
        <v>2170</v>
      </c>
      <c r="R21" t="s">
        <v>2178</v>
      </c>
      <c r="S21" t="s">
        <v>2166</v>
      </c>
      <c r="T21" s="2">
        <v>24.404285714285713</v>
      </c>
      <c r="U21" t="s">
        <v>2173</v>
      </c>
      <c r="V21" t="s">
        <v>2168</v>
      </c>
    </row>
    <row r="22" spans="1:22" x14ac:dyDescent="0.35">
      <c r="A22" t="s">
        <v>1531</v>
      </c>
      <c r="B22" t="s">
        <v>1532</v>
      </c>
      <c r="C22" s="1">
        <v>11689</v>
      </c>
      <c r="D22" t="s">
        <v>13</v>
      </c>
      <c r="E22" t="s">
        <v>99</v>
      </c>
      <c r="F22" t="s">
        <v>542</v>
      </c>
      <c r="G22" t="s">
        <v>134</v>
      </c>
      <c r="H22" s="1">
        <v>45138</v>
      </c>
      <c r="I22" s="1">
        <v>45160</v>
      </c>
      <c r="J22">
        <v>954.37</v>
      </c>
      <c r="K22">
        <v>91</v>
      </c>
      <c r="L22">
        <v>93</v>
      </c>
      <c r="M22">
        <v>22</v>
      </c>
      <c r="N22">
        <v>20</v>
      </c>
      <c r="O22" s="3">
        <v>45305</v>
      </c>
      <c r="P22" t="s">
        <v>2169</v>
      </c>
      <c r="Q22" t="s">
        <v>2170</v>
      </c>
      <c r="R22" t="s">
        <v>2182</v>
      </c>
      <c r="S22" t="s">
        <v>2172</v>
      </c>
      <c r="T22" s="2">
        <v>43.380454545454548</v>
      </c>
      <c r="U22" t="s">
        <v>2167</v>
      </c>
      <c r="V22" t="s">
        <v>2168</v>
      </c>
    </row>
    <row r="23" spans="1:22" x14ac:dyDescent="0.35">
      <c r="A23" t="s">
        <v>526</v>
      </c>
      <c r="B23" t="s">
        <v>527</v>
      </c>
      <c r="C23" s="1">
        <v>9064</v>
      </c>
      <c r="D23" t="s">
        <v>13</v>
      </c>
      <c r="E23" t="s">
        <v>19</v>
      </c>
      <c r="F23" t="s">
        <v>36</v>
      </c>
      <c r="G23" t="s">
        <v>320</v>
      </c>
      <c r="H23" s="1">
        <v>44596</v>
      </c>
      <c r="I23" s="1">
        <v>44604</v>
      </c>
      <c r="J23">
        <v>595.41999999999996</v>
      </c>
      <c r="K23">
        <v>97</v>
      </c>
      <c r="L23">
        <v>100</v>
      </c>
      <c r="M23">
        <v>8</v>
      </c>
      <c r="N23">
        <v>21</v>
      </c>
      <c r="O23" s="3">
        <v>45160</v>
      </c>
      <c r="P23" t="s">
        <v>2169</v>
      </c>
      <c r="Q23" t="s">
        <v>2170</v>
      </c>
      <c r="R23" t="s">
        <v>2176</v>
      </c>
      <c r="S23" t="s">
        <v>2172</v>
      </c>
      <c r="T23" s="2">
        <v>74.427499999999995</v>
      </c>
      <c r="U23" t="s">
        <v>2167</v>
      </c>
      <c r="V23" t="s">
        <v>2168</v>
      </c>
    </row>
    <row r="24" spans="1:22" x14ac:dyDescent="0.35">
      <c r="A24" t="s">
        <v>856</v>
      </c>
      <c r="B24" t="s">
        <v>857</v>
      </c>
      <c r="C24" s="1">
        <v>23954</v>
      </c>
      <c r="D24" t="s">
        <v>13</v>
      </c>
      <c r="E24" t="s">
        <v>304</v>
      </c>
      <c r="F24" t="s">
        <v>31</v>
      </c>
      <c r="G24" t="s">
        <v>305</v>
      </c>
      <c r="H24" s="1">
        <v>44780</v>
      </c>
      <c r="I24" s="1">
        <v>44785</v>
      </c>
      <c r="J24">
        <v>15724.89</v>
      </c>
      <c r="K24">
        <v>57</v>
      </c>
      <c r="L24">
        <v>60</v>
      </c>
      <c r="M24">
        <v>5</v>
      </c>
      <c r="N24">
        <v>22</v>
      </c>
      <c r="O24" s="3">
        <v>44604</v>
      </c>
      <c r="P24" t="s">
        <v>2174</v>
      </c>
      <c r="Q24" t="s">
        <v>2164</v>
      </c>
      <c r="R24" t="s">
        <v>2178</v>
      </c>
      <c r="S24" t="s">
        <v>2166</v>
      </c>
      <c r="T24" s="2">
        <v>3144.9780000000001</v>
      </c>
      <c r="U24" t="s">
        <v>2167</v>
      </c>
      <c r="V24" t="s">
        <v>2175</v>
      </c>
    </row>
    <row r="25" spans="1:22" x14ac:dyDescent="0.35">
      <c r="A25" t="s">
        <v>311</v>
      </c>
      <c r="B25" t="s">
        <v>312</v>
      </c>
      <c r="C25" s="1">
        <v>33574</v>
      </c>
      <c r="D25" t="s">
        <v>13</v>
      </c>
      <c r="E25" t="s">
        <v>19</v>
      </c>
      <c r="F25" t="s">
        <v>36</v>
      </c>
      <c r="G25" t="s">
        <v>137</v>
      </c>
      <c r="H25" s="1">
        <v>44490</v>
      </c>
      <c r="I25" s="1">
        <v>44492</v>
      </c>
      <c r="J25">
        <v>1273.0999999999999</v>
      </c>
      <c r="K25">
        <v>29</v>
      </c>
      <c r="L25">
        <v>33</v>
      </c>
      <c r="M25">
        <v>2</v>
      </c>
      <c r="N25">
        <v>23</v>
      </c>
      <c r="O25" s="3">
        <v>44785</v>
      </c>
      <c r="P25" t="s">
        <v>2169</v>
      </c>
      <c r="Q25" t="s">
        <v>2175</v>
      </c>
      <c r="R25" t="s">
        <v>2180</v>
      </c>
      <c r="S25" t="s">
        <v>2172</v>
      </c>
      <c r="T25" s="2">
        <v>636.54999999999995</v>
      </c>
      <c r="U25" t="s">
        <v>2173</v>
      </c>
      <c r="V25" t="s">
        <v>2179</v>
      </c>
    </row>
    <row r="26" spans="1:22" x14ac:dyDescent="0.35">
      <c r="A26" t="s">
        <v>370</v>
      </c>
      <c r="B26" t="s">
        <v>371</v>
      </c>
      <c r="C26" s="1">
        <v>30851</v>
      </c>
      <c r="D26" t="s">
        <v>29</v>
      </c>
      <c r="E26" t="s">
        <v>74</v>
      </c>
      <c r="F26" t="s">
        <v>36</v>
      </c>
      <c r="G26" t="s">
        <v>76</v>
      </c>
      <c r="H26" s="1">
        <v>44516</v>
      </c>
      <c r="I26" s="1">
        <v>44529</v>
      </c>
      <c r="J26">
        <v>5212.7299999999996</v>
      </c>
      <c r="K26">
        <v>37</v>
      </c>
      <c r="L26">
        <v>41</v>
      </c>
      <c r="M26">
        <v>13</v>
      </c>
      <c r="N26">
        <v>24</v>
      </c>
      <c r="O26" s="3">
        <v>44492</v>
      </c>
      <c r="P26" t="s">
        <v>2174</v>
      </c>
      <c r="Q26" t="s">
        <v>2164</v>
      </c>
      <c r="R26" t="s">
        <v>2181</v>
      </c>
      <c r="S26" t="s">
        <v>2172</v>
      </c>
      <c r="T26" s="2">
        <v>400.97923076923075</v>
      </c>
      <c r="U26" t="s">
        <v>2177</v>
      </c>
      <c r="V26" t="s">
        <v>2168</v>
      </c>
    </row>
    <row r="27" spans="1:22" x14ac:dyDescent="0.35">
      <c r="A27" t="s">
        <v>727</v>
      </c>
      <c r="B27" t="s">
        <v>728</v>
      </c>
      <c r="C27" s="1">
        <v>36362</v>
      </c>
      <c r="D27" t="s">
        <v>29</v>
      </c>
      <c r="E27" t="s">
        <v>57</v>
      </c>
      <c r="F27" t="s">
        <v>58</v>
      </c>
      <c r="G27" t="s">
        <v>230</v>
      </c>
      <c r="H27" s="1">
        <v>44702</v>
      </c>
      <c r="I27" s="1">
        <v>44713</v>
      </c>
      <c r="J27">
        <v>2028.65</v>
      </c>
      <c r="K27">
        <v>22</v>
      </c>
      <c r="L27">
        <v>26</v>
      </c>
      <c r="M27">
        <v>11</v>
      </c>
      <c r="N27">
        <v>25</v>
      </c>
      <c r="O27" s="3">
        <v>44529</v>
      </c>
      <c r="P27" t="s">
        <v>2174</v>
      </c>
      <c r="Q27" t="s">
        <v>2175</v>
      </c>
      <c r="R27" t="s">
        <v>2165</v>
      </c>
      <c r="S27" t="s">
        <v>2166</v>
      </c>
      <c r="T27" s="2">
        <v>184.42272727272729</v>
      </c>
      <c r="U27" t="s">
        <v>2173</v>
      </c>
      <c r="V27" t="s">
        <v>2168</v>
      </c>
    </row>
    <row r="28" spans="1:22" x14ac:dyDescent="0.35">
      <c r="A28" t="s">
        <v>1684</v>
      </c>
      <c r="B28" t="s">
        <v>1685</v>
      </c>
      <c r="C28" s="1">
        <v>25433</v>
      </c>
      <c r="D28" t="s">
        <v>13</v>
      </c>
      <c r="E28" t="s">
        <v>122</v>
      </c>
      <c r="F28" t="s">
        <v>116</v>
      </c>
      <c r="G28" t="s">
        <v>308</v>
      </c>
      <c r="H28" s="1">
        <v>45227</v>
      </c>
      <c r="I28" s="1">
        <v>45254</v>
      </c>
      <c r="J28">
        <v>747.1</v>
      </c>
      <c r="K28">
        <v>54</v>
      </c>
      <c r="L28">
        <v>56</v>
      </c>
      <c r="M28">
        <v>27</v>
      </c>
      <c r="N28">
        <v>26</v>
      </c>
      <c r="O28" s="3">
        <v>44713</v>
      </c>
      <c r="P28" t="s">
        <v>2174</v>
      </c>
      <c r="Q28" t="s">
        <v>2170</v>
      </c>
      <c r="R28" t="s">
        <v>2165</v>
      </c>
      <c r="S28" t="s">
        <v>2166</v>
      </c>
      <c r="T28" s="2">
        <v>27.670370370370371</v>
      </c>
      <c r="U28" t="s">
        <v>2177</v>
      </c>
      <c r="V28" t="s">
        <v>2168</v>
      </c>
    </row>
    <row r="29" spans="1:22" x14ac:dyDescent="0.35">
      <c r="A29" t="s">
        <v>392</v>
      </c>
      <c r="B29" t="s">
        <v>393</v>
      </c>
      <c r="C29" s="1">
        <v>37919</v>
      </c>
      <c r="D29" t="s">
        <v>29</v>
      </c>
      <c r="E29" t="s">
        <v>40</v>
      </c>
      <c r="F29" t="s">
        <v>15</v>
      </c>
      <c r="G29" t="s">
        <v>119</v>
      </c>
      <c r="H29" s="1">
        <v>44529</v>
      </c>
      <c r="I29" s="1">
        <v>44555</v>
      </c>
      <c r="J29">
        <v>3563.84</v>
      </c>
      <c r="K29">
        <v>18</v>
      </c>
      <c r="L29">
        <v>21</v>
      </c>
      <c r="M29">
        <v>26</v>
      </c>
      <c r="N29">
        <v>27</v>
      </c>
      <c r="O29" s="3">
        <v>45254</v>
      </c>
      <c r="P29" t="s">
        <v>2169</v>
      </c>
      <c r="Q29" t="s">
        <v>2175</v>
      </c>
      <c r="R29" t="s">
        <v>2182</v>
      </c>
      <c r="S29" t="s">
        <v>2172</v>
      </c>
      <c r="T29" s="2">
        <v>137.07076923076923</v>
      </c>
      <c r="U29" t="s">
        <v>2173</v>
      </c>
      <c r="V29" t="s">
        <v>2168</v>
      </c>
    </row>
    <row r="30" spans="1:22" x14ac:dyDescent="0.35">
      <c r="A30" t="s">
        <v>1235</v>
      </c>
      <c r="B30" t="s">
        <v>1236</v>
      </c>
      <c r="C30" s="1">
        <v>20059</v>
      </c>
      <c r="D30" t="s">
        <v>29</v>
      </c>
      <c r="E30" t="s">
        <v>104</v>
      </c>
      <c r="F30" t="s">
        <v>105</v>
      </c>
      <c r="G30" t="s">
        <v>531</v>
      </c>
      <c r="H30" s="1">
        <v>44976</v>
      </c>
      <c r="I30" s="1">
        <v>45005</v>
      </c>
      <c r="J30">
        <v>14389.28</v>
      </c>
      <c r="K30">
        <v>68</v>
      </c>
      <c r="L30">
        <v>70</v>
      </c>
      <c r="M30">
        <v>29</v>
      </c>
      <c r="N30">
        <v>28</v>
      </c>
      <c r="O30" s="3">
        <v>44555</v>
      </c>
      <c r="P30" t="s">
        <v>2174</v>
      </c>
      <c r="Q30" t="s">
        <v>2164</v>
      </c>
      <c r="R30" t="s">
        <v>2178</v>
      </c>
      <c r="S30" t="s">
        <v>2166</v>
      </c>
      <c r="T30" s="2">
        <v>496.18206896551726</v>
      </c>
      <c r="U30" t="s">
        <v>2167</v>
      </c>
      <c r="V30" t="s">
        <v>2168</v>
      </c>
    </row>
    <row r="31" spans="1:22" x14ac:dyDescent="0.35">
      <c r="A31" t="s">
        <v>543</v>
      </c>
      <c r="B31" t="s">
        <v>544</v>
      </c>
      <c r="C31" s="1">
        <v>26506</v>
      </c>
      <c r="D31" t="s">
        <v>13</v>
      </c>
      <c r="E31" t="s">
        <v>180</v>
      </c>
      <c r="F31" t="s">
        <v>435</v>
      </c>
      <c r="G31" t="s">
        <v>159</v>
      </c>
      <c r="H31" s="1">
        <v>44604</v>
      </c>
      <c r="I31" s="1">
        <v>44629</v>
      </c>
      <c r="J31">
        <v>2968.97</v>
      </c>
      <c r="K31">
        <v>49</v>
      </c>
      <c r="L31">
        <v>53</v>
      </c>
      <c r="M31">
        <v>25</v>
      </c>
      <c r="N31">
        <v>29</v>
      </c>
      <c r="O31" s="3">
        <v>45005</v>
      </c>
      <c r="P31" t="s">
        <v>2169</v>
      </c>
      <c r="Q31" t="s">
        <v>2175</v>
      </c>
      <c r="R31" t="s">
        <v>2165</v>
      </c>
      <c r="S31" t="s">
        <v>2166</v>
      </c>
      <c r="T31" s="2">
        <v>118.75879999999999</v>
      </c>
      <c r="U31" t="s">
        <v>2177</v>
      </c>
      <c r="V31" t="s">
        <v>2168</v>
      </c>
    </row>
    <row r="32" spans="1:22" x14ac:dyDescent="0.35">
      <c r="A32" t="s">
        <v>1756</v>
      </c>
      <c r="B32" t="s">
        <v>1757</v>
      </c>
      <c r="C32" s="1">
        <v>41477</v>
      </c>
      <c r="D32" t="s">
        <v>13</v>
      </c>
      <c r="E32" t="s">
        <v>82</v>
      </c>
      <c r="F32" t="s">
        <v>31</v>
      </c>
      <c r="G32" t="s">
        <v>83</v>
      </c>
      <c r="H32" s="1">
        <v>45261</v>
      </c>
      <c r="I32" s="1">
        <v>45265</v>
      </c>
      <c r="J32">
        <v>7549.56</v>
      </c>
      <c r="K32">
        <v>10</v>
      </c>
      <c r="L32">
        <v>12</v>
      </c>
      <c r="M32">
        <v>4</v>
      </c>
      <c r="N32">
        <v>30</v>
      </c>
      <c r="O32" s="3">
        <v>44629</v>
      </c>
      <c r="P32" t="s">
        <v>2174</v>
      </c>
      <c r="Q32" t="s">
        <v>2164</v>
      </c>
      <c r="R32" t="s">
        <v>2176</v>
      </c>
      <c r="S32" t="s">
        <v>2172</v>
      </c>
      <c r="T32" s="2">
        <v>1887.39</v>
      </c>
      <c r="U32" t="s">
        <v>2183</v>
      </c>
      <c r="V32" t="s">
        <v>2175</v>
      </c>
    </row>
    <row r="33" spans="1:22" x14ac:dyDescent="0.35">
      <c r="A33" t="s">
        <v>795</v>
      </c>
      <c r="B33" t="s">
        <v>796</v>
      </c>
      <c r="C33" s="1">
        <v>12767</v>
      </c>
      <c r="D33" t="s">
        <v>13</v>
      </c>
      <c r="E33" t="s">
        <v>57</v>
      </c>
      <c r="F33" t="s">
        <v>58</v>
      </c>
      <c r="G33" t="s">
        <v>59</v>
      </c>
      <c r="H33" s="1">
        <v>44745</v>
      </c>
      <c r="I33" s="1">
        <v>44768</v>
      </c>
      <c r="J33">
        <v>2925.02</v>
      </c>
      <c r="K33">
        <v>87</v>
      </c>
      <c r="L33">
        <v>90</v>
      </c>
      <c r="M33">
        <v>23</v>
      </c>
      <c r="N33">
        <v>31</v>
      </c>
      <c r="O33" s="3">
        <v>45265</v>
      </c>
      <c r="P33" t="s">
        <v>2169</v>
      </c>
      <c r="Q33" t="s">
        <v>2175</v>
      </c>
      <c r="R33" t="s">
        <v>2178</v>
      </c>
      <c r="S33" t="s">
        <v>2166</v>
      </c>
      <c r="T33" s="2">
        <v>127.17478260869565</v>
      </c>
      <c r="U33" t="s">
        <v>2167</v>
      </c>
      <c r="V33" t="s">
        <v>2168</v>
      </c>
    </row>
    <row r="34" spans="1:22" x14ac:dyDescent="0.35">
      <c r="A34" t="s">
        <v>1315</v>
      </c>
      <c r="B34" t="s">
        <v>1316</v>
      </c>
      <c r="C34" s="1">
        <v>30108</v>
      </c>
      <c r="D34" t="s">
        <v>13</v>
      </c>
      <c r="E34" t="s">
        <v>304</v>
      </c>
      <c r="F34" t="s">
        <v>15</v>
      </c>
      <c r="G34" t="s">
        <v>401</v>
      </c>
      <c r="H34" s="1">
        <v>45020</v>
      </c>
      <c r="I34" s="1">
        <v>45032</v>
      </c>
      <c r="J34">
        <v>12411.99</v>
      </c>
      <c r="K34">
        <v>40</v>
      </c>
      <c r="L34">
        <v>43</v>
      </c>
      <c r="M34">
        <v>12</v>
      </c>
      <c r="N34">
        <v>32</v>
      </c>
      <c r="O34" s="3">
        <v>44768</v>
      </c>
      <c r="P34" t="s">
        <v>2174</v>
      </c>
      <c r="Q34" t="s">
        <v>2164</v>
      </c>
      <c r="R34" t="s">
        <v>2181</v>
      </c>
      <c r="S34" t="s">
        <v>2172</v>
      </c>
      <c r="T34" s="2">
        <v>1034.3325</v>
      </c>
      <c r="U34" t="s">
        <v>2177</v>
      </c>
      <c r="V34" t="s">
        <v>2168</v>
      </c>
    </row>
    <row r="35" spans="1:22" x14ac:dyDescent="0.35">
      <c r="A35" t="s">
        <v>1096</v>
      </c>
      <c r="B35" t="s">
        <v>1097</v>
      </c>
      <c r="C35" s="1">
        <v>36132</v>
      </c>
      <c r="D35" t="s">
        <v>29</v>
      </c>
      <c r="E35" t="s">
        <v>104</v>
      </c>
      <c r="F35" t="s">
        <v>105</v>
      </c>
      <c r="G35" t="s">
        <v>162</v>
      </c>
      <c r="H35" s="1">
        <v>44908</v>
      </c>
      <c r="I35" s="1">
        <v>44916</v>
      </c>
      <c r="J35">
        <v>37573.120000000003</v>
      </c>
      <c r="K35">
        <v>24</v>
      </c>
      <c r="L35">
        <v>26</v>
      </c>
      <c r="M35">
        <v>8</v>
      </c>
      <c r="N35">
        <v>33</v>
      </c>
      <c r="O35" s="3">
        <v>45032</v>
      </c>
      <c r="P35" t="s">
        <v>2169</v>
      </c>
      <c r="Q35" t="s">
        <v>2164</v>
      </c>
      <c r="R35" t="s">
        <v>2181</v>
      </c>
      <c r="S35" t="s">
        <v>2172</v>
      </c>
      <c r="T35" s="2">
        <v>4696.6400000000003</v>
      </c>
      <c r="U35" t="s">
        <v>2173</v>
      </c>
      <c r="V35" t="s">
        <v>2168</v>
      </c>
    </row>
    <row r="36" spans="1:22" x14ac:dyDescent="0.35">
      <c r="A36" t="s">
        <v>38</v>
      </c>
      <c r="B36" t="s">
        <v>39</v>
      </c>
      <c r="C36" s="1">
        <v>29411</v>
      </c>
      <c r="D36" t="s">
        <v>13</v>
      </c>
      <c r="E36" t="s">
        <v>40</v>
      </c>
      <c r="F36" t="s">
        <v>41</v>
      </c>
      <c r="G36" t="s">
        <v>42</v>
      </c>
      <c r="H36" s="1">
        <v>44393</v>
      </c>
      <c r="I36" s="1">
        <v>44397</v>
      </c>
      <c r="J36">
        <v>2691.17</v>
      </c>
      <c r="K36">
        <v>41</v>
      </c>
      <c r="L36">
        <v>45</v>
      </c>
      <c r="M36">
        <v>4</v>
      </c>
      <c r="N36">
        <v>34</v>
      </c>
      <c r="O36" s="3">
        <v>44916</v>
      </c>
      <c r="P36" t="s">
        <v>2169</v>
      </c>
      <c r="Q36" t="s">
        <v>2175</v>
      </c>
      <c r="R36" t="s">
        <v>2176</v>
      </c>
      <c r="S36" t="s">
        <v>2172</v>
      </c>
      <c r="T36" s="2">
        <v>672.79250000000002</v>
      </c>
      <c r="U36" t="s">
        <v>2177</v>
      </c>
      <c r="V36" t="s">
        <v>2175</v>
      </c>
    </row>
    <row r="37" spans="1:22" x14ac:dyDescent="0.35">
      <c r="A37" t="s">
        <v>785</v>
      </c>
      <c r="B37" t="s">
        <v>786</v>
      </c>
      <c r="C37" s="1">
        <v>35277</v>
      </c>
      <c r="D37" t="s">
        <v>29</v>
      </c>
      <c r="E37" t="s">
        <v>104</v>
      </c>
      <c r="F37" t="s">
        <v>105</v>
      </c>
      <c r="G37" t="s">
        <v>106</v>
      </c>
      <c r="H37" s="1">
        <v>44739</v>
      </c>
      <c r="I37" s="1">
        <v>44751</v>
      </c>
      <c r="J37">
        <v>15844.22</v>
      </c>
      <c r="K37">
        <v>25</v>
      </c>
      <c r="L37">
        <v>29</v>
      </c>
      <c r="M37">
        <v>12</v>
      </c>
      <c r="N37">
        <v>35</v>
      </c>
      <c r="O37" s="3">
        <v>44397</v>
      </c>
      <c r="P37" t="s">
        <v>2174</v>
      </c>
      <c r="Q37" t="s">
        <v>2164</v>
      </c>
      <c r="R37" t="s">
        <v>2182</v>
      </c>
      <c r="S37" t="s">
        <v>2172</v>
      </c>
      <c r="T37" s="2">
        <v>1320.3516666666667</v>
      </c>
      <c r="U37" t="s">
        <v>2173</v>
      </c>
      <c r="V37" t="s">
        <v>2168</v>
      </c>
    </row>
    <row r="38" spans="1:22" x14ac:dyDescent="0.35">
      <c r="A38" t="s">
        <v>1098</v>
      </c>
      <c r="B38" t="s">
        <v>1099</v>
      </c>
      <c r="C38" s="1">
        <v>12115</v>
      </c>
      <c r="D38" t="s">
        <v>13</v>
      </c>
      <c r="E38" t="s">
        <v>180</v>
      </c>
      <c r="F38" t="s">
        <v>181</v>
      </c>
      <c r="G38" t="s">
        <v>159</v>
      </c>
      <c r="H38" s="1">
        <v>44909</v>
      </c>
      <c r="I38" s="1">
        <v>44910</v>
      </c>
      <c r="J38">
        <v>1597.25</v>
      </c>
      <c r="K38">
        <v>89</v>
      </c>
      <c r="L38">
        <v>92</v>
      </c>
      <c r="M38">
        <v>1</v>
      </c>
      <c r="N38">
        <v>36</v>
      </c>
      <c r="O38" s="3">
        <v>44751</v>
      </c>
      <c r="P38" t="s">
        <v>2174</v>
      </c>
      <c r="Q38" t="s">
        <v>2175</v>
      </c>
      <c r="R38" t="s">
        <v>2171</v>
      </c>
      <c r="S38" t="s">
        <v>2172</v>
      </c>
      <c r="T38" s="2">
        <v>1597.25</v>
      </c>
      <c r="U38" t="s">
        <v>2167</v>
      </c>
      <c r="V38" t="s">
        <v>2179</v>
      </c>
    </row>
    <row r="39" spans="1:22" x14ac:dyDescent="0.35">
      <c r="A39" t="s">
        <v>1758</v>
      </c>
      <c r="B39" t="s">
        <v>1759</v>
      </c>
      <c r="C39" s="1">
        <v>26854</v>
      </c>
      <c r="D39" t="s">
        <v>13</v>
      </c>
      <c r="E39" t="s">
        <v>304</v>
      </c>
      <c r="F39" t="s">
        <v>15</v>
      </c>
      <c r="G39" t="s">
        <v>305</v>
      </c>
      <c r="H39" s="1">
        <v>45262</v>
      </c>
      <c r="I39" s="1">
        <v>45274</v>
      </c>
      <c r="J39">
        <v>12651.69</v>
      </c>
      <c r="K39">
        <v>50</v>
      </c>
      <c r="L39">
        <v>52</v>
      </c>
      <c r="M39">
        <v>12</v>
      </c>
      <c r="N39">
        <v>37</v>
      </c>
      <c r="O39" s="3">
        <v>44910</v>
      </c>
      <c r="P39" t="s">
        <v>2174</v>
      </c>
      <c r="Q39" t="s">
        <v>2164</v>
      </c>
      <c r="R39" t="s">
        <v>2165</v>
      </c>
      <c r="S39" t="s">
        <v>2166</v>
      </c>
      <c r="T39" s="2">
        <v>1054.3075000000001</v>
      </c>
      <c r="U39" t="s">
        <v>2177</v>
      </c>
      <c r="V39" t="s">
        <v>2168</v>
      </c>
    </row>
    <row r="40" spans="1:22" x14ac:dyDescent="0.35">
      <c r="A40" t="s">
        <v>1721</v>
      </c>
      <c r="B40" t="s">
        <v>1722</v>
      </c>
      <c r="C40" s="1">
        <v>33395</v>
      </c>
      <c r="D40" t="s">
        <v>29</v>
      </c>
      <c r="E40" t="s">
        <v>99</v>
      </c>
      <c r="F40" t="s">
        <v>542</v>
      </c>
      <c r="G40" t="s">
        <v>223</v>
      </c>
      <c r="H40" s="1">
        <v>45246</v>
      </c>
      <c r="I40" s="1">
        <v>45247</v>
      </c>
      <c r="J40">
        <v>262.12</v>
      </c>
      <c r="K40">
        <v>32</v>
      </c>
      <c r="L40">
        <v>34</v>
      </c>
      <c r="M40">
        <v>1</v>
      </c>
      <c r="N40">
        <v>38</v>
      </c>
      <c r="O40" s="3">
        <v>45274</v>
      </c>
      <c r="P40" t="s">
        <v>2169</v>
      </c>
      <c r="Q40" t="s">
        <v>2170</v>
      </c>
      <c r="R40" t="s">
        <v>2180</v>
      </c>
      <c r="S40" t="s">
        <v>2172</v>
      </c>
      <c r="T40" s="2">
        <v>262.12</v>
      </c>
      <c r="U40" t="s">
        <v>2173</v>
      </c>
      <c r="V40" t="s">
        <v>2179</v>
      </c>
    </row>
    <row r="41" spans="1:22" x14ac:dyDescent="0.35">
      <c r="A41" t="s">
        <v>84</v>
      </c>
      <c r="B41" t="s">
        <v>85</v>
      </c>
      <c r="C41" s="1">
        <v>32051</v>
      </c>
      <c r="D41" t="s">
        <v>13</v>
      </c>
      <c r="E41" t="s">
        <v>86</v>
      </c>
      <c r="F41" t="s">
        <v>87</v>
      </c>
      <c r="G41" t="s">
        <v>21</v>
      </c>
      <c r="H41" s="1">
        <v>44412</v>
      </c>
      <c r="I41" s="1">
        <v>44422</v>
      </c>
      <c r="J41">
        <v>2960.11</v>
      </c>
      <c r="K41">
        <v>33</v>
      </c>
      <c r="L41">
        <v>37</v>
      </c>
      <c r="M41">
        <v>10</v>
      </c>
      <c r="N41">
        <v>39</v>
      </c>
      <c r="O41" s="3">
        <v>45247</v>
      </c>
      <c r="P41" t="s">
        <v>2169</v>
      </c>
      <c r="Q41" t="s">
        <v>2175</v>
      </c>
      <c r="R41" t="s">
        <v>2171</v>
      </c>
      <c r="S41" t="s">
        <v>2172</v>
      </c>
      <c r="T41" s="2">
        <v>296.01100000000002</v>
      </c>
      <c r="U41" t="s">
        <v>2173</v>
      </c>
      <c r="V41" t="s">
        <v>2168</v>
      </c>
    </row>
    <row r="42" spans="1:22" x14ac:dyDescent="0.35">
      <c r="A42" t="s">
        <v>1619</v>
      </c>
      <c r="B42" t="s">
        <v>1620</v>
      </c>
      <c r="C42" s="1">
        <v>41906</v>
      </c>
      <c r="D42" t="s">
        <v>29</v>
      </c>
      <c r="E42" t="s">
        <v>364</v>
      </c>
      <c r="F42" t="s">
        <v>801</v>
      </c>
      <c r="G42" t="s">
        <v>661</v>
      </c>
      <c r="H42" s="1">
        <v>45181</v>
      </c>
      <c r="I42" s="1">
        <v>45188</v>
      </c>
      <c r="J42">
        <v>15379.4</v>
      </c>
      <c r="K42">
        <v>8</v>
      </c>
      <c r="L42">
        <v>10</v>
      </c>
      <c r="M42">
        <v>7</v>
      </c>
      <c r="N42">
        <v>40</v>
      </c>
      <c r="O42" s="3">
        <v>44422</v>
      </c>
      <c r="P42" t="s">
        <v>2174</v>
      </c>
      <c r="Q42" t="s">
        <v>2164</v>
      </c>
      <c r="R42" t="s">
        <v>2181</v>
      </c>
      <c r="S42" t="s">
        <v>2172</v>
      </c>
      <c r="T42" s="2">
        <v>2197.0571428571429</v>
      </c>
      <c r="U42" t="s">
        <v>2183</v>
      </c>
      <c r="V42" t="s">
        <v>2175</v>
      </c>
    </row>
    <row r="43" spans="1:22" x14ac:dyDescent="0.35">
      <c r="A43" t="s">
        <v>1317</v>
      </c>
      <c r="B43" t="s">
        <v>1318</v>
      </c>
      <c r="C43" s="1">
        <v>42237</v>
      </c>
      <c r="D43" t="s">
        <v>29</v>
      </c>
      <c r="E43" t="s">
        <v>24</v>
      </c>
      <c r="F43" t="s">
        <v>112</v>
      </c>
      <c r="G43" t="s">
        <v>26</v>
      </c>
      <c r="H43" s="1">
        <v>45022</v>
      </c>
      <c r="I43" s="1">
        <v>45026</v>
      </c>
      <c r="J43">
        <v>2830.14</v>
      </c>
      <c r="K43">
        <v>7</v>
      </c>
      <c r="L43">
        <v>9</v>
      </c>
      <c r="M43">
        <v>4</v>
      </c>
      <c r="N43">
        <v>41</v>
      </c>
      <c r="O43" s="3">
        <v>45188</v>
      </c>
      <c r="P43" t="s">
        <v>2169</v>
      </c>
      <c r="Q43" t="s">
        <v>2175</v>
      </c>
      <c r="R43" t="s">
        <v>2180</v>
      </c>
      <c r="S43" t="s">
        <v>2172</v>
      </c>
      <c r="T43" s="2">
        <v>707.53499999999997</v>
      </c>
      <c r="U43" t="s">
        <v>2183</v>
      </c>
      <c r="V43" t="s">
        <v>2175</v>
      </c>
    </row>
    <row r="44" spans="1:22" x14ac:dyDescent="0.35">
      <c r="A44" t="s">
        <v>639</v>
      </c>
      <c r="B44" t="s">
        <v>640</v>
      </c>
      <c r="C44" s="1">
        <v>31433</v>
      </c>
      <c r="D44" t="s">
        <v>13</v>
      </c>
      <c r="E44" t="s">
        <v>154</v>
      </c>
      <c r="F44" t="s">
        <v>58</v>
      </c>
      <c r="G44" t="s">
        <v>197</v>
      </c>
      <c r="H44" s="1">
        <v>44657</v>
      </c>
      <c r="I44" s="1">
        <v>44683</v>
      </c>
      <c r="J44">
        <v>12186.67</v>
      </c>
      <c r="K44">
        <v>36</v>
      </c>
      <c r="L44">
        <v>39</v>
      </c>
      <c r="M44">
        <v>26</v>
      </c>
      <c r="N44">
        <v>42</v>
      </c>
      <c r="O44" s="3">
        <v>45026</v>
      </c>
      <c r="P44" t="s">
        <v>2169</v>
      </c>
      <c r="Q44" t="s">
        <v>2164</v>
      </c>
      <c r="R44" t="s">
        <v>2171</v>
      </c>
      <c r="S44" t="s">
        <v>2172</v>
      </c>
      <c r="T44" s="2">
        <v>468.71807692307692</v>
      </c>
      <c r="U44" t="s">
        <v>2173</v>
      </c>
      <c r="V44" t="s">
        <v>2168</v>
      </c>
    </row>
    <row r="45" spans="1:22" x14ac:dyDescent="0.35">
      <c r="A45" t="s">
        <v>1719</v>
      </c>
      <c r="B45" t="s">
        <v>1720</v>
      </c>
      <c r="C45" s="1">
        <v>9311</v>
      </c>
      <c r="D45" t="s">
        <v>13</v>
      </c>
      <c r="E45" t="s">
        <v>86</v>
      </c>
      <c r="F45" t="s">
        <v>87</v>
      </c>
      <c r="G45" t="s">
        <v>240</v>
      </c>
      <c r="H45" s="1">
        <v>45246</v>
      </c>
      <c r="I45" s="1">
        <v>45271</v>
      </c>
      <c r="J45">
        <v>4483.2</v>
      </c>
      <c r="K45">
        <v>98</v>
      </c>
      <c r="L45">
        <v>100</v>
      </c>
      <c r="M45">
        <v>25</v>
      </c>
      <c r="N45">
        <v>43</v>
      </c>
      <c r="O45" s="3">
        <v>44683</v>
      </c>
      <c r="P45" t="s">
        <v>2174</v>
      </c>
      <c r="Q45" t="s">
        <v>2175</v>
      </c>
      <c r="R45" t="s">
        <v>2180</v>
      </c>
      <c r="S45" t="s">
        <v>2172</v>
      </c>
      <c r="T45" s="2">
        <v>179.328</v>
      </c>
      <c r="U45" t="s">
        <v>2167</v>
      </c>
      <c r="V45" t="s">
        <v>2168</v>
      </c>
    </row>
    <row r="46" spans="1:22" x14ac:dyDescent="0.35">
      <c r="A46" t="s">
        <v>1367</v>
      </c>
      <c r="B46" t="s">
        <v>1368</v>
      </c>
      <c r="C46" s="1">
        <v>30319</v>
      </c>
      <c r="D46" t="s">
        <v>29</v>
      </c>
      <c r="E46" t="s">
        <v>104</v>
      </c>
      <c r="F46" t="s">
        <v>530</v>
      </c>
      <c r="G46" t="s">
        <v>162</v>
      </c>
      <c r="H46" s="1">
        <v>45049</v>
      </c>
      <c r="I46" s="1">
        <v>45075</v>
      </c>
      <c r="J46">
        <v>48494.96</v>
      </c>
      <c r="K46">
        <v>40</v>
      </c>
      <c r="L46">
        <v>42</v>
      </c>
      <c r="M46">
        <v>26</v>
      </c>
      <c r="N46">
        <v>44</v>
      </c>
      <c r="O46" s="3">
        <v>45271</v>
      </c>
      <c r="P46" t="s">
        <v>2169</v>
      </c>
      <c r="Q46" t="s">
        <v>2164</v>
      </c>
      <c r="R46" t="s">
        <v>2171</v>
      </c>
      <c r="S46" t="s">
        <v>2172</v>
      </c>
      <c r="T46" s="2">
        <v>1865.1907692307691</v>
      </c>
      <c r="U46" t="s">
        <v>2177</v>
      </c>
      <c r="V46" t="s">
        <v>2168</v>
      </c>
    </row>
    <row r="47" spans="1:22" x14ac:dyDescent="0.35">
      <c r="A47" t="s">
        <v>1183</v>
      </c>
      <c r="B47" t="s">
        <v>1184</v>
      </c>
      <c r="C47" s="1">
        <v>43262</v>
      </c>
      <c r="D47" t="s">
        <v>29</v>
      </c>
      <c r="E47" t="s">
        <v>19</v>
      </c>
      <c r="F47" t="s">
        <v>36</v>
      </c>
      <c r="G47" t="s">
        <v>137</v>
      </c>
      <c r="H47" s="1">
        <v>44954</v>
      </c>
      <c r="I47" s="1">
        <v>44959</v>
      </c>
      <c r="J47">
        <v>1568.33</v>
      </c>
      <c r="K47">
        <v>4</v>
      </c>
      <c r="L47">
        <v>7</v>
      </c>
      <c r="M47">
        <v>5</v>
      </c>
      <c r="N47">
        <v>45</v>
      </c>
      <c r="O47" s="3">
        <v>45075</v>
      </c>
      <c r="P47" t="s">
        <v>2169</v>
      </c>
      <c r="Q47" t="s">
        <v>2175</v>
      </c>
      <c r="R47" t="s">
        <v>2165</v>
      </c>
      <c r="S47" t="s">
        <v>2166</v>
      </c>
      <c r="T47" s="2">
        <v>313.666</v>
      </c>
      <c r="U47" t="s">
        <v>2183</v>
      </c>
      <c r="V47" t="s">
        <v>2175</v>
      </c>
    </row>
    <row r="48" spans="1:22" x14ac:dyDescent="0.35">
      <c r="A48" t="s">
        <v>344</v>
      </c>
      <c r="B48" t="s">
        <v>345</v>
      </c>
      <c r="C48" s="1">
        <v>17341</v>
      </c>
      <c r="D48" t="s">
        <v>13</v>
      </c>
      <c r="E48" t="s">
        <v>35</v>
      </c>
      <c r="F48" t="s">
        <v>15</v>
      </c>
      <c r="G48" t="s">
        <v>37</v>
      </c>
      <c r="H48" s="1">
        <v>44500</v>
      </c>
      <c r="I48" s="1">
        <v>44530</v>
      </c>
      <c r="J48">
        <v>2300.8000000000002</v>
      </c>
      <c r="K48">
        <v>74</v>
      </c>
      <c r="L48">
        <v>78</v>
      </c>
      <c r="M48">
        <v>30</v>
      </c>
      <c r="N48">
        <v>46</v>
      </c>
      <c r="O48" s="3">
        <v>44959</v>
      </c>
      <c r="P48" t="s">
        <v>2169</v>
      </c>
      <c r="Q48" t="s">
        <v>2175</v>
      </c>
      <c r="R48" t="s">
        <v>2178</v>
      </c>
      <c r="S48" t="s">
        <v>2166</v>
      </c>
      <c r="T48" s="2">
        <v>76.693333333333342</v>
      </c>
      <c r="U48" t="s">
        <v>2167</v>
      </c>
      <c r="V48" t="s">
        <v>2168</v>
      </c>
    </row>
    <row r="49" spans="1:22" x14ac:dyDescent="0.35">
      <c r="A49" t="s">
        <v>2126</v>
      </c>
      <c r="B49" t="s">
        <v>2127</v>
      </c>
      <c r="C49" s="1">
        <v>33046</v>
      </c>
      <c r="D49" t="s">
        <v>29</v>
      </c>
      <c r="E49" t="s">
        <v>57</v>
      </c>
      <c r="F49" t="s">
        <v>219</v>
      </c>
      <c r="G49" t="s">
        <v>59</v>
      </c>
      <c r="H49" s="1">
        <v>45466</v>
      </c>
      <c r="I49" s="1">
        <v>45492</v>
      </c>
      <c r="J49">
        <v>4855.51</v>
      </c>
      <c r="K49">
        <v>34</v>
      </c>
      <c r="L49">
        <v>35</v>
      </c>
      <c r="M49">
        <v>26</v>
      </c>
      <c r="N49">
        <v>47</v>
      </c>
      <c r="O49" s="3">
        <v>44530</v>
      </c>
      <c r="P49" t="s">
        <v>2174</v>
      </c>
      <c r="Q49" t="s">
        <v>2175</v>
      </c>
      <c r="R49" t="s">
        <v>2178</v>
      </c>
      <c r="S49" t="s">
        <v>2166</v>
      </c>
      <c r="T49" s="2">
        <v>186.75038461538463</v>
      </c>
      <c r="U49" t="s">
        <v>2173</v>
      </c>
      <c r="V49" t="s">
        <v>2168</v>
      </c>
    </row>
    <row r="50" spans="1:22" x14ac:dyDescent="0.35">
      <c r="A50" t="s">
        <v>226</v>
      </c>
      <c r="B50" t="s">
        <v>227</v>
      </c>
      <c r="C50" s="1">
        <v>33648</v>
      </c>
      <c r="D50" t="s">
        <v>13</v>
      </c>
      <c r="E50" t="s">
        <v>19</v>
      </c>
      <c r="F50" t="s">
        <v>20</v>
      </c>
      <c r="G50" t="s">
        <v>137</v>
      </c>
      <c r="H50" s="1">
        <v>44459</v>
      </c>
      <c r="I50" s="1">
        <v>44470</v>
      </c>
      <c r="J50">
        <v>649.54</v>
      </c>
      <c r="K50">
        <v>29</v>
      </c>
      <c r="L50">
        <v>33</v>
      </c>
      <c r="M50">
        <v>11</v>
      </c>
      <c r="N50">
        <v>48</v>
      </c>
      <c r="O50" s="3">
        <v>45492</v>
      </c>
      <c r="P50" t="s">
        <v>2169</v>
      </c>
      <c r="Q50" t="s">
        <v>2170</v>
      </c>
      <c r="R50" t="s">
        <v>2182</v>
      </c>
      <c r="S50" t="s">
        <v>2172</v>
      </c>
      <c r="T50" s="2">
        <v>59.049090909090907</v>
      </c>
      <c r="U50" t="s">
        <v>2173</v>
      </c>
      <c r="V50" t="s">
        <v>2168</v>
      </c>
    </row>
    <row r="51" spans="1:22" x14ac:dyDescent="0.35">
      <c r="A51" t="s">
        <v>944</v>
      </c>
      <c r="B51" t="s">
        <v>945</v>
      </c>
      <c r="C51" s="1">
        <v>34117</v>
      </c>
      <c r="D51" t="s">
        <v>13</v>
      </c>
      <c r="E51" t="s">
        <v>304</v>
      </c>
      <c r="F51" t="s">
        <v>15</v>
      </c>
      <c r="G51" t="s">
        <v>410</v>
      </c>
      <c r="H51" s="1">
        <v>44822</v>
      </c>
      <c r="I51" s="1">
        <v>44830</v>
      </c>
      <c r="J51">
        <v>12882.22</v>
      </c>
      <c r="K51">
        <v>29</v>
      </c>
      <c r="L51">
        <v>32</v>
      </c>
      <c r="M51">
        <v>8</v>
      </c>
      <c r="N51">
        <v>49</v>
      </c>
      <c r="O51" s="3">
        <v>44470</v>
      </c>
      <c r="P51" t="s">
        <v>2174</v>
      </c>
      <c r="Q51" t="s">
        <v>2164</v>
      </c>
      <c r="R51" t="s">
        <v>2178</v>
      </c>
      <c r="S51" t="s">
        <v>2166</v>
      </c>
      <c r="T51" s="2">
        <v>1610.2774999999999</v>
      </c>
      <c r="U51" t="s">
        <v>2173</v>
      </c>
      <c r="V51" t="s">
        <v>2168</v>
      </c>
    </row>
    <row r="52" spans="1:22" x14ac:dyDescent="0.35">
      <c r="A52" t="s">
        <v>653</v>
      </c>
      <c r="B52" t="s">
        <v>654</v>
      </c>
      <c r="C52" s="1">
        <v>23804</v>
      </c>
      <c r="D52" t="s">
        <v>29</v>
      </c>
      <c r="E52" t="s">
        <v>67</v>
      </c>
      <c r="F52" t="s">
        <v>116</v>
      </c>
      <c r="G52" t="s">
        <v>68</v>
      </c>
      <c r="H52" s="1">
        <v>44667</v>
      </c>
      <c r="I52" s="1">
        <v>44671</v>
      </c>
      <c r="J52">
        <v>274.52999999999997</v>
      </c>
      <c r="K52">
        <v>57</v>
      </c>
      <c r="L52">
        <v>60</v>
      </c>
      <c r="M52">
        <v>4</v>
      </c>
      <c r="N52">
        <v>50</v>
      </c>
      <c r="O52" s="3">
        <v>44830</v>
      </c>
      <c r="P52" t="s">
        <v>2169</v>
      </c>
      <c r="Q52" t="s">
        <v>2170</v>
      </c>
      <c r="R52" t="s">
        <v>2165</v>
      </c>
      <c r="S52" t="s">
        <v>2166</v>
      </c>
      <c r="T52" s="2">
        <v>68.632499999999993</v>
      </c>
      <c r="U52" t="s">
        <v>2167</v>
      </c>
      <c r="V52" t="s">
        <v>2175</v>
      </c>
    </row>
    <row r="53" spans="1:22" x14ac:dyDescent="0.35">
      <c r="A53" t="s">
        <v>1487</v>
      </c>
      <c r="B53" t="s">
        <v>1488</v>
      </c>
      <c r="C53" s="1">
        <v>25774</v>
      </c>
      <c r="D53" t="s">
        <v>13</v>
      </c>
      <c r="E53" t="s">
        <v>14</v>
      </c>
      <c r="F53" t="s">
        <v>15</v>
      </c>
      <c r="G53" t="s">
        <v>175</v>
      </c>
      <c r="H53" s="1">
        <v>45109</v>
      </c>
      <c r="I53" s="1">
        <v>45116</v>
      </c>
      <c r="J53">
        <v>18201.55</v>
      </c>
      <c r="K53">
        <v>52</v>
      </c>
      <c r="L53">
        <v>55</v>
      </c>
      <c r="M53">
        <v>7</v>
      </c>
      <c r="N53">
        <v>51</v>
      </c>
      <c r="O53" s="3">
        <v>44671</v>
      </c>
      <c r="P53" t="s">
        <v>2174</v>
      </c>
      <c r="Q53" t="s">
        <v>2164</v>
      </c>
      <c r="R53" t="s">
        <v>2178</v>
      </c>
      <c r="S53" t="s">
        <v>2166</v>
      </c>
      <c r="T53" s="2">
        <v>2600.2214285714285</v>
      </c>
      <c r="U53" t="s">
        <v>2177</v>
      </c>
      <c r="V53" t="s">
        <v>2175</v>
      </c>
    </row>
    <row r="54" spans="1:22" x14ac:dyDescent="0.35">
      <c r="A54" t="s">
        <v>1553</v>
      </c>
      <c r="B54" t="s">
        <v>1554</v>
      </c>
      <c r="C54" s="1">
        <v>29717</v>
      </c>
      <c r="D54" t="s">
        <v>29</v>
      </c>
      <c r="E54" t="s">
        <v>35</v>
      </c>
      <c r="F54" t="s">
        <v>36</v>
      </c>
      <c r="G54" t="s">
        <v>380</v>
      </c>
      <c r="H54" s="1">
        <v>45150</v>
      </c>
      <c r="I54" s="1">
        <v>45177</v>
      </c>
      <c r="J54">
        <v>4262.2</v>
      </c>
      <c r="K54">
        <v>42</v>
      </c>
      <c r="L54">
        <v>44</v>
      </c>
      <c r="M54">
        <v>27</v>
      </c>
      <c r="N54">
        <v>52</v>
      </c>
      <c r="O54" s="3">
        <v>45116</v>
      </c>
      <c r="P54" t="s">
        <v>2174</v>
      </c>
      <c r="Q54" t="s">
        <v>2175</v>
      </c>
      <c r="R54" t="s">
        <v>2165</v>
      </c>
      <c r="S54" t="s">
        <v>2166</v>
      </c>
      <c r="T54" s="2">
        <v>157.85925925925926</v>
      </c>
      <c r="U54" t="s">
        <v>2177</v>
      </c>
      <c r="V54" t="s">
        <v>2168</v>
      </c>
    </row>
    <row r="55" spans="1:22" x14ac:dyDescent="0.35">
      <c r="A55" t="s">
        <v>261</v>
      </c>
      <c r="B55" t="s">
        <v>262</v>
      </c>
      <c r="C55" s="1">
        <v>36726</v>
      </c>
      <c r="D55" t="s">
        <v>13</v>
      </c>
      <c r="E55" t="s">
        <v>74</v>
      </c>
      <c r="F55" t="s">
        <v>75</v>
      </c>
      <c r="G55" t="s">
        <v>76</v>
      </c>
      <c r="H55" s="1">
        <v>44468</v>
      </c>
      <c r="I55" s="1">
        <v>44489</v>
      </c>
      <c r="J55">
        <v>5905.59</v>
      </c>
      <c r="K55">
        <v>21</v>
      </c>
      <c r="L55">
        <v>25</v>
      </c>
      <c r="M55">
        <v>21</v>
      </c>
      <c r="N55">
        <v>53</v>
      </c>
      <c r="O55" s="3">
        <v>45177</v>
      </c>
      <c r="P55" t="s">
        <v>2169</v>
      </c>
      <c r="Q55" t="s">
        <v>2164</v>
      </c>
      <c r="R55" t="s">
        <v>2171</v>
      </c>
      <c r="S55" t="s">
        <v>2172</v>
      </c>
      <c r="T55" s="2">
        <v>281.21857142857141</v>
      </c>
      <c r="U55" t="s">
        <v>2173</v>
      </c>
      <c r="V55" t="s">
        <v>2168</v>
      </c>
    </row>
    <row r="56" spans="1:22" x14ac:dyDescent="0.35">
      <c r="A56" t="s">
        <v>665</v>
      </c>
      <c r="B56" t="s">
        <v>666</v>
      </c>
      <c r="C56" s="1">
        <v>20473</v>
      </c>
      <c r="D56" t="s">
        <v>29</v>
      </c>
      <c r="E56" t="s">
        <v>74</v>
      </c>
      <c r="F56" t="s">
        <v>75</v>
      </c>
      <c r="G56" t="s">
        <v>76</v>
      </c>
      <c r="H56" s="1">
        <v>44673</v>
      </c>
      <c r="I56" s="1">
        <v>44687</v>
      </c>
      <c r="J56">
        <v>8137.96</v>
      </c>
      <c r="K56">
        <v>66</v>
      </c>
      <c r="L56">
        <v>69</v>
      </c>
      <c r="M56">
        <v>14</v>
      </c>
      <c r="N56">
        <v>54</v>
      </c>
      <c r="O56" s="3">
        <v>44489</v>
      </c>
      <c r="P56" t="s">
        <v>2174</v>
      </c>
      <c r="Q56" t="s">
        <v>2164</v>
      </c>
      <c r="R56" t="s">
        <v>2176</v>
      </c>
      <c r="S56" t="s">
        <v>2172</v>
      </c>
      <c r="T56" s="2">
        <v>581.2828571428571</v>
      </c>
      <c r="U56" t="s">
        <v>2167</v>
      </c>
      <c r="V56" t="s">
        <v>2168</v>
      </c>
    </row>
    <row r="57" spans="1:22" x14ac:dyDescent="0.35">
      <c r="A57" t="s">
        <v>2136</v>
      </c>
      <c r="B57" t="s">
        <v>2137</v>
      </c>
      <c r="C57" s="1">
        <v>17017</v>
      </c>
      <c r="D57" t="s">
        <v>13</v>
      </c>
      <c r="E57" t="s">
        <v>49</v>
      </c>
      <c r="F57" t="s">
        <v>31</v>
      </c>
      <c r="G57" t="s">
        <v>50</v>
      </c>
      <c r="H57" s="1">
        <v>45474</v>
      </c>
      <c r="I57" s="1">
        <v>45488</v>
      </c>
      <c r="J57">
        <v>9715.33</v>
      </c>
      <c r="K57">
        <v>77</v>
      </c>
      <c r="L57">
        <v>79</v>
      </c>
      <c r="M57">
        <v>14</v>
      </c>
      <c r="N57">
        <v>55</v>
      </c>
      <c r="O57" s="3">
        <v>44687</v>
      </c>
      <c r="P57" t="s">
        <v>2174</v>
      </c>
      <c r="Q57" t="s">
        <v>2164</v>
      </c>
      <c r="R57" t="s">
        <v>2182</v>
      </c>
      <c r="S57" t="s">
        <v>2172</v>
      </c>
      <c r="T57" s="2">
        <v>693.9521428571428</v>
      </c>
      <c r="U57" t="s">
        <v>2167</v>
      </c>
      <c r="V57" t="s">
        <v>2168</v>
      </c>
    </row>
    <row r="58" spans="1:22" x14ac:dyDescent="0.35">
      <c r="A58" t="s">
        <v>958</v>
      </c>
      <c r="B58" t="s">
        <v>959</v>
      </c>
      <c r="C58" s="1">
        <v>31193</v>
      </c>
      <c r="D58" t="s">
        <v>29</v>
      </c>
      <c r="E58" t="s">
        <v>40</v>
      </c>
      <c r="F58" t="s">
        <v>15</v>
      </c>
      <c r="G58" t="s">
        <v>42</v>
      </c>
      <c r="H58" s="1">
        <v>44830</v>
      </c>
      <c r="I58" s="1">
        <v>44831</v>
      </c>
      <c r="J58">
        <v>2975.42</v>
      </c>
      <c r="K58">
        <v>37</v>
      </c>
      <c r="L58">
        <v>40</v>
      </c>
      <c r="M58">
        <v>1</v>
      </c>
      <c r="N58">
        <v>56</v>
      </c>
      <c r="O58" s="3">
        <v>45488</v>
      </c>
      <c r="P58" t="s">
        <v>2169</v>
      </c>
      <c r="Q58" t="s">
        <v>2175</v>
      </c>
      <c r="R58" t="s">
        <v>2182</v>
      </c>
      <c r="S58" t="s">
        <v>2172</v>
      </c>
      <c r="T58" s="2">
        <v>2975.42</v>
      </c>
      <c r="U58" t="s">
        <v>2177</v>
      </c>
      <c r="V58" t="s">
        <v>2179</v>
      </c>
    </row>
    <row r="59" spans="1:22" x14ac:dyDescent="0.35">
      <c r="A59" t="s">
        <v>550</v>
      </c>
      <c r="B59" t="s">
        <v>551</v>
      </c>
      <c r="C59" s="1">
        <v>39306</v>
      </c>
      <c r="D59" t="s">
        <v>13</v>
      </c>
      <c r="E59" t="s">
        <v>53</v>
      </c>
      <c r="F59" t="s">
        <v>31</v>
      </c>
      <c r="G59" t="s">
        <v>54</v>
      </c>
      <c r="H59" s="1">
        <v>44605</v>
      </c>
      <c r="I59" s="1">
        <v>44617</v>
      </c>
      <c r="J59">
        <v>2307.35</v>
      </c>
      <c r="K59">
        <v>14</v>
      </c>
      <c r="L59">
        <v>18</v>
      </c>
      <c r="M59">
        <v>12</v>
      </c>
      <c r="N59">
        <v>57</v>
      </c>
      <c r="O59" s="3">
        <v>44831</v>
      </c>
      <c r="P59" t="s">
        <v>2169</v>
      </c>
      <c r="Q59" t="s">
        <v>2175</v>
      </c>
      <c r="R59" t="s">
        <v>2178</v>
      </c>
      <c r="S59" t="s">
        <v>2166</v>
      </c>
      <c r="T59" s="2">
        <v>192.27916666666667</v>
      </c>
      <c r="U59" t="s">
        <v>2173</v>
      </c>
      <c r="V59" t="s">
        <v>2168</v>
      </c>
    </row>
    <row r="60" spans="1:22" x14ac:dyDescent="0.35">
      <c r="A60" t="s">
        <v>647</v>
      </c>
      <c r="B60" t="s">
        <v>648</v>
      </c>
      <c r="C60" s="1">
        <v>44308</v>
      </c>
      <c r="D60" t="s">
        <v>29</v>
      </c>
      <c r="E60" t="s">
        <v>154</v>
      </c>
      <c r="F60" t="s">
        <v>15</v>
      </c>
      <c r="G60" t="s">
        <v>197</v>
      </c>
      <c r="H60" s="1">
        <v>44662</v>
      </c>
      <c r="I60" s="1">
        <v>44681</v>
      </c>
      <c r="J60">
        <v>17702.8</v>
      </c>
      <c r="K60">
        <v>0</v>
      </c>
      <c r="L60">
        <v>4</v>
      </c>
      <c r="M60">
        <v>19</v>
      </c>
      <c r="N60">
        <v>58</v>
      </c>
      <c r="O60" s="3">
        <v>44617</v>
      </c>
      <c r="P60" t="s">
        <v>2174</v>
      </c>
      <c r="Q60" t="s">
        <v>2164</v>
      </c>
      <c r="R60" t="s">
        <v>2182</v>
      </c>
      <c r="S60" t="s">
        <v>2172</v>
      </c>
      <c r="T60" s="2">
        <v>931.72631578947369</v>
      </c>
      <c r="U60" t="s">
        <v>2183</v>
      </c>
      <c r="V60" t="s">
        <v>2168</v>
      </c>
    </row>
    <row r="61" spans="1:22" x14ac:dyDescent="0.35">
      <c r="A61" t="s">
        <v>2032</v>
      </c>
      <c r="B61" t="s">
        <v>2033</v>
      </c>
      <c r="C61" s="1">
        <v>38697</v>
      </c>
      <c r="D61" t="s">
        <v>29</v>
      </c>
      <c r="E61" t="s">
        <v>189</v>
      </c>
      <c r="F61" t="s">
        <v>190</v>
      </c>
      <c r="G61" t="s">
        <v>355</v>
      </c>
      <c r="H61" s="1">
        <v>45412</v>
      </c>
      <c r="I61" s="1">
        <v>45426</v>
      </c>
      <c r="J61">
        <v>7630.11</v>
      </c>
      <c r="K61">
        <v>18</v>
      </c>
      <c r="L61">
        <v>19</v>
      </c>
      <c r="M61">
        <v>14</v>
      </c>
      <c r="N61">
        <v>59</v>
      </c>
      <c r="O61" s="3">
        <v>44681</v>
      </c>
      <c r="P61" t="s">
        <v>2174</v>
      </c>
      <c r="Q61" t="s">
        <v>2164</v>
      </c>
      <c r="R61" t="s">
        <v>2181</v>
      </c>
      <c r="S61" t="s">
        <v>2172</v>
      </c>
      <c r="T61" s="2">
        <v>545.00785714285712</v>
      </c>
      <c r="U61" t="s">
        <v>2173</v>
      </c>
      <c r="V61" t="s">
        <v>2168</v>
      </c>
    </row>
    <row r="62" spans="1:22" x14ac:dyDescent="0.35">
      <c r="A62" t="s">
        <v>1241</v>
      </c>
      <c r="B62" t="s">
        <v>1242</v>
      </c>
      <c r="C62" s="1">
        <v>33907</v>
      </c>
      <c r="D62" t="s">
        <v>13</v>
      </c>
      <c r="E62" t="s">
        <v>49</v>
      </c>
      <c r="F62" t="s">
        <v>342</v>
      </c>
      <c r="G62" t="s">
        <v>343</v>
      </c>
      <c r="H62" s="1">
        <v>44978</v>
      </c>
      <c r="I62" s="1">
        <v>45000</v>
      </c>
      <c r="J62">
        <v>6070.87</v>
      </c>
      <c r="K62">
        <v>30</v>
      </c>
      <c r="L62">
        <v>32</v>
      </c>
      <c r="M62">
        <v>22</v>
      </c>
      <c r="N62">
        <v>60</v>
      </c>
      <c r="O62" s="3">
        <v>45426</v>
      </c>
      <c r="P62" t="s">
        <v>2169</v>
      </c>
      <c r="Q62" t="s">
        <v>2164</v>
      </c>
      <c r="R62" t="s">
        <v>2181</v>
      </c>
      <c r="S62" t="s">
        <v>2172</v>
      </c>
      <c r="T62" s="2">
        <v>275.94863636363635</v>
      </c>
      <c r="U62" t="s">
        <v>2173</v>
      </c>
      <c r="V62" t="s">
        <v>2168</v>
      </c>
    </row>
    <row r="63" spans="1:22" x14ac:dyDescent="0.35">
      <c r="A63" t="s">
        <v>505</v>
      </c>
      <c r="B63" t="s">
        <v>506</v>
      </c>
      <c r="C63" s="1">
        <v>22415</v>
      </c>
      <c r="D63" t="s">
        <v>29</v>
      </c>
      <c r="E63" t="s">
        <v>35</v>
      </c>
      <c r="F63" t="s">
        <v>36</v>
      </c>
      <c r="G63" t="s">
        <v>37</v>
      </c>
      <c r="H63" s="1">
        <v>44585</v>
      </c>
      <c r="I63" s="1">
        <v>44589</v>
      </c>
      <c r="J63">
        <v>4341.88</v>
      </c>
      <c r="K63">
        <v>60</v>
      </c>
      <c r="L63">
        <v>64</v>
      </c>
      <c r="M63">
        <v>4</v>
      </c>
      <c r="N63">
        <v>61</v>
      </c>
      <c r="O63" s="3">
        <v>45000</v>
      </c>
      <c r="P63" t="s">
        <v>2169</v>
      </c>
      <c r="Q63" t="s">
        <v>2175</v>
      </c>
      <c r="R63" t="s">
        <v>2182</v>
      </c>
      <c r="S63" t="s">
        <v>2172</v>
      </c>
      <c r="T63" s="2">
        <v>1085.47</v>
      </c>
      <c r="U63" t="s">
        <v>2167</v>
      </c>
      <c r="V63" t="s">
        <v>2175</v>
      </c>
    </row>
    <row r="64" spans="1:22" x14ac:dyDescent="0.35">
      <c r="A64" t="s">
        <v>1349</v>
      </c>
      <c r="B64" t="s">
        <v>1350</v>
      </c>
      <c r="C64" s="1">
        <v>16492</v>
      </c>
      <c r="D64" t="s">
        <v>13</v>
      </c>
      <c r="E64" t="s">
        <v>67</v>
      </c>
      <c r="F64" t="s">
        <v>520</v>
      </c>
      <c r="G64" t="s">
        <v>521</v>
      </c>
      <c r="H64" s="1">
        <v>45043</v>
      </c>
      <c r="I64" s="1">
        <v>45056</v>
      </c>
      <c r="J64">
        <v>285.76</v>
      </c>
      <c r="K64">
        <v>78</v>
      </c>
      <c r="L64">
        <v>80</v>
      </c>
      <c r="M64">
        <v>13</v>
      </c>
      <c r="N64">
        <v>62</v>
      </c>
      <c r="O64" s="3">
        <v>44589</v>
      </c>
      <c r="P64" t="s">
        <v>2174</v>
      </c>
      <c r="Q64" t="s">
        <v>2170</v>
      </c>
      <c r="R64" t="s">
        <v>2180</v>
      </c>
      <c r="S64" t="s">
        <v>2172</v>
      </c>
      <c r="T64" s="2">
        <v>21.981538461538459</v>
      </c>
      <c r="U64" t="s">
        <v>2167</v>
      </c>
      <c r="V64" t="s">
        <v>2168</v>
      </c>
    </row>
    <row r="65" spans="1:22" x14ac:dyDescent="0.35">
      <c r="A65" t="s">
        <v>65</v>
      </c>
      <c r="B65" t="s">
        <v>66</v>
      </c>
      <c r="C65" s="1">
        <v>13922</v>
      </c>
      <c r="D65" t="s">
        <v>29</v>
      </c>
      <c r="E65" t="s">
        <v>67</v>
      </c>
      <c r="F65" t="s">
        <v>25</v>
      </c>
      <c r="G65" t="s">
        <v>68</v>
      </c>
      <c r="H65" s="1">
        <v>44406</v>
      </c>
      <c r="I65" s="1">
        <v>44436</v>
      </c>
      <c r="J65">
        <v>333.02</v>
      </c>
      <c r="K65">
        <v>83</v>
      </c>
      <c r="L65">
        <v>87</v>
      </c>
      <c r="M65">
        <v>30</v>
      </c>
      <c r="N65">
        <v>63</v>
      </c>
      <c r="O65" s="3">
        <v>45056</v>
      </c>
      <c r="P65" t="s">
        <v>2169</v>
      </c>
      <c r="Q65" t="s">
        <v>2170</v>
      </c>
      <c r="R65" t="s">
        <v>2180</v>
      </c>
      <c r="S65" t="s">
        <v>2172</v>
      </c>
      <c r="T65" s="2">
        <v>11.100666666666665</v>
      </c>
      <c r="U65" t="s">
        <v>2167</v>
      </c>
      <c r="V65" t="s">
        <v>2168</v>
      </c>
    </row>
    <row r="66" spans="1:22" x14ac:dyDescent="0.35">
      <c r="A66" t="s">
        <v>1973</v>
      </c>
      <c r="B66" t="s">
        <v>1974</v>
      </c>
      <c r="C66" s="1">
        <v>37271</v>
      </c>
      <c r="D66" t="s">
        <v>29</v>
      </c>
      <c r="E66" t="s">
        <v>140</v>
      </c>
      <c r="F66" t="s">
        <v>211</v>
      </c>
      <c r="G66" t="s">
        <v>145</v>
      </c>
      <c r="H66" s="1">
        <v>45375</v>
      </c>
      <c r="I66" s="1">
        <v>45377</v>
      </c>
      <c r="J66">
        <v>1742.78</v>
      </c>
      <c r="K66">
        <v>22</v>
      </c>
      <c r="L66">
        <v>23</v>
      </c>
      <c r="M66">
        <v>2</v>
      </c>
      <c r="N66">
        <v>64</v>
      </c>
      <c r="O66" s="3">
        <v>44436</v>
      </c>
      <c r="P66" t="s">
        <v>2174</v>
      </c>
      <c r="Q66" t="s">
        <v>2175</v>
      </c>
      <c r="R66" t="s">
        <v>2178</v>
      </c>
      <c r="S66" t="s">
        <v>2166</v>
      </c>
      <c r="T66" s="2">
        <v>871.39</v>
      </c>
      <c r="U66" t="s">
        <v>2173</v>
      </c>
      <c r="V66" t="s">
        <v>2179</v>
      </c>
    </row>
    <row r="67" spans="1:22" x14ac:dyDescent="0.35">
      <c r="A67" t="s">
        <v>2011</v>
      </c>
      <c r="B67" t="s">
        <v>2012</v>
      </c>
      <c r="C67" s="1">
        <v>28703</v>
      </c>
      <c r="D67" t="s">
        <v>13</v>
      </c>
      <c r="E67" t="s">
        <v>86</v>
      </c>
      <c r="F67" t="s">
        <v>87</v>
      </c>
      <c r="G67" t="s">
        <v>21</v>
      </c>
      <c r="H67" s="1">
        <v>45400</v>
      </c>
      <c r="I67" s="1">
        <v>45406</v>
      </c>
      <c r="J67">
        <v>2425.0500000000002</v>
      </c>
      <c r="K67">
        <v>45</v>
      </c>
      <c r="L67">
        <v>47</v>
      </c>
      <c r="M67">
        <v>6</v>
      </c>
      <c r="N67">
        <v>65</v>
      </c>
      <c r="O67" s="3">
        <v>45377</v>
      </c>
      <c r="P67" t="s">
        <v>2174</v>
      </c>
      <c r="Q67" t="s">
        <v>2175</v>
      </c>
      <c r="R67" t="s">
        <v>2180</v>
      </c>
      <c r="S67" t="s">
        <v>2172</v>
      </c>
      <c r="T67" s="2">
        <v>404.17500000000001</v>
      </c>
      <c r="U67" t="s">
        <v>2177</v>
      </c>
      <c r="V67" t="s">
        <v>2175</v>
      </c>
    </row>
    <row r="68" spans="1:22" x14ac:dyDescent="0.35">
      <c r="A68" t="s">
        <v>791</v>
      </c>
      <c r="B68" t="s">
        <v>792</v>
      </c>
      <c r="C68" s="1">
        <v>20110</v>
      </c>
      <c r="D68" t="s">
        <v>29</v>
      </c>
      <c r="E68" t="s">
        <v>140</v>
      </c>
      <c r="F68" t="s">
        <v>211</v>
      </c>
      <c r="G68" t="s">
        <v>145</v>
      </c>
      <c r="H68" s="1">
        <v>44743</v>
      </c>
      <c r="I68" s="1">
        <v>44751</v>
      </c>
      <c r="J68">
        <v>881.67</v>
      </c>
      <c r="K68">
        <v>67</v>
      </c>
      <c r="L68">
        <v>70</v>
      </c>
      <c r="M68">
        <v>8</v>
      </c>
      <c r="N68">
        <v>66</v>
      </c>
      <c r="O68" s="3">
        <v>45406</v>
      </c>
      <c r="P68" t="s">
        <v>2169</v>
      </c>
      <c r="Q68" t="s">
        <v>2170</v>
      </c>
      <c r="R68" t="s">
        <v>2176</v>
      </c>
      <c r="S68" t="s">
        <v>2172</v>
      </c>
      <c r="T68" s="2">
        <v>110.20874999999999</v>
      </c>
      <c r="U68" t="s">
        <v>2167</v>
      </c>
      <c r="V68" t="s">
        <v>2168</v>
      </c>
    </row>
    <row r="69" spans="1:22" x14ac:dyDescent="0.35">
      <c r="A69" t="s">
        <v>1405</v>
      </c>
      <c r="B69" t="s">
        <v>1406</v>
      </c>
      <c r="C69" s="1">
        <v>24534</v>
      </c>
      <c r="D69" t="s">
        <v>13</v>
      </c>
      <c r="E69" t="s">
        <v>180</v>
      </c>
      <c r="F69" t="s">
        <v>181</v>
      </c>
      <c r="G69" t="s">
        <v>436</v>
      </c>
      <c r="H69" s="1">
        <v>45067</v>
      </c>
      <c r="I69" s="1">
        <v>45092</v>
      </c>
      <c r="J69">
        <v>651.95000000000005</v>
      </c>
      <c r="K69">
        <v>56</v>
      </c>
      <c r="L69">
        <v>58</v>
      </c>
      <c r="M69">
        <v>25</v>
      </c>
      <c r="N69">
        <v>67</v>
      </c>
      <c r="O69" s="3">
        <v>44751</v>
      </c>
      <c r="P69" t="s">
        <v>2174</v>
      </c>
      <c r="Q69" t="s">
        <v>2170</v>
      </c>
      <c r="R69" t="s">
        <v>2178</v>
      </c>
      <c r="S69" t="s">
        <v>2166</v>
      </c>
      <c r="T69" s="2">
        <v>26.078000000000003</v>
      </c>
      <c r="U69" t="s">
        <v>2177</v>
      </c>
      <c r="V69" t="s">
        <v>2168</v>
      </c>
    </row>
    <row r="70" spans="1:22" x14ac:dyDescent="0.35">
      <c r="A70" t="s">
        <v>47</v>
      </c>
      <c r="B70" t="s">
        <v>48</v>
      </c>
      <c r="C70" s="1">
        <v>28075</v>
      </c>
      <c r="D70" t="s">
        <v>13</v>
      </c>
      <c r="E70" t="s">
        <v>49</v>
      </c>
      <c r="F70" t="s">
        <v>31</v>
      </c>
      <c r="G70" t="s">
        <v>50</v>
      </c>
      <c r="H70" s="1">
        <v>44394</v>
      </c>
      <c r="I70" s="1">
        <v>44417</v>
      </c>
      <c r="J70">
        <v>5717.08</v>
      </c>
      <c r="K70">
        <v>44</v>
      </c>
      <c r="L70">
        <v>48</v>
      </c>
      <c r="M70">
        <v>23</v>
      </c>
      <c r="N70">
        <v>68</v>
      </c>
      <c r="O70" s="3">
        <v>45092</v>
      </c>
      <c r="P70" t="s">
        <v>2169</v>
      </c>
      <c r="Q70" t="s">
        <v>2164</v>
      </c>
      <c r="R70" t="s">
        <v>2165</v>
      </c>
      <c r="S70" t="s">
        <v>2166</v>
      </c>
      <c r="T70" s="2">
        <v>248.56869565217391</v>
      </c>
      <c r="U70" t="s">
        <v>2177</v>
      </c>
      <c r="V70" t="s">
        <v>2168</v>
      </c>
    </row>
    <row r="71" spans="1:22" x14ac:dyDescent="0.35">
      <c r="A71" t="s">
        <v>1945</v>
      </c>
      <c r="B71" t="s">
        <v>1946</v>
      </c>
      <c r="C71" s="1">
        <v>33576</v>
      </c>
      <c r="D71" t="s">
        <v>13</v>
      </c>
      <c r="E71" t="s">
        <v>14</v>
      </c>
      <c r="F71" t="s">
        <v>15</v>
      </c>
      <c r="G71" t="s">
        <v>16</v>
      </c>
      <c r="H71" s="1">
        <v>45360</v>
      </c>
      <c r="I71" s="1">
        <v>45380</v>
      </c>
      <c r="J71">
        <v>19235.02</v>
      </c>
      <c r="K71">
        <v>32</v>
      </c>
      <c r="L71">
        <v>33</v>
      </c>
      <c r="M71">
        <v>20</v>
      </c>
      <c r="N71">
        <v>69</v>
      </c>
      <c r="O71" s="3">
        <v>44417</v>
      </c>
      <c r="P71" t="s">
        <v>2174</v>
      </c>
      <c r="Q71" t="s">
        <v>2164</v>
      </c>
      <c r="R71" t="s">
        <v>2165</v>
      </c>
      <c r="S71" t="s">
        <v>2166</v>
      </c>
      <c r="T71" s="2">
        <v>961.75099999999998</v>
      </c>
      <c r="U71" t="s">
        <v>2173</v>
      </c>
      <c r="V71" t="s">
        <v>2168</v>
      </c>
    </row>
    <row r="72" spans="1:22" x14ac:dyDescent="0.35">
      <c r="A72" t="s">
        <v>1363</v>
      </c>
      <c r="B72" t="s">
        <v>1364</v>
      </c>
      <c r="C72" s="1">
        <v>39748</v>
      </c>
      <c r="D72" t="s">
        <v>13</v>
      </c>
      <c r="E72" t="s">
        <v>364</v>
      </c>
      <c r="F72" t="s">
        <v>174</v>
      </c>
      <c r="G72" t="s">
        <v>605</v>
      </c>
      <c r="H72" s="1">
        <v>45048</v>
      </c>
      <c r="I72" s="1">
        <v>45059</v>
      </c>
      <c r="J72">
        <v>15716.46</v>
      </c>
      <c r="K72">
        <v>14</v>
      </c>
      <c r="L72">
        <v>16</v>
      </c>
      <c r="M72">
        <v>11</v>
      </c>
      <c r="N72">
        <v>70</v>
      </c>
      <c r="O72" s="3">
        <v>45380</v>
      </c>
      <c r="P72" t="s">
        <v>2169</v>
      </c>
      <c r="Q72" t="s">
        <v>2164</v>
      </c>
      <c r="R72" t="s">
        <v>2181</v>
      </c>
      <c r="S72" t="s">
        <v>2172</v>
      </c>
      <c r="T72" s="2">
        <v>1428.7690909090909</v>
      </c>
      <c r="U72" t="s">
        <v>2183</v>
      </c>
      <c r="V72" t="s">
        <v>2168</v>
      </c>
    </row>
    <row r="73" spans="1:22" x14ac:dyDescent="0.35">
      <c r="A73" t="s">
        <v>846</v>
      </c>
      <c r="B73" t="s">
        <v>847</v>
      </c>
      <c r="C73" s="1">
        <v>19459</v>
      </c>
      <c r="D73" t="s">
        <v>13</v>
      </c>
      <c r="E73" t="s">
        <v>74</v>
      </c>
      <c r="F73" t="s">
        <v>15</v>
      </c>
      <c r="G73" t="s">
        <v>280</v>
      </c>
      <c r="H73" s="1">
        <v>44772</v>
      </c>
      <c r="I73" s="1">
        <v>44790</v>
      </c>
      <c r="J73">
        <v>4435.09</v>
      </c>
      <c r="K73">
        <v>69</v>
      </c>
      <c r="L73">
        <v>72</v>
      </c>
      <c r="M73">
        <v>18</v>
      </c>
      <c r="N73">
        <v>71</v>
      </c>
      <c r="O73" s="3">
        <v>45059</v>
      </c>
      <c r="P73" t="s">
        <v>2169</v>
      </c>
      <c r="Q73" t="s">
        <v>2175</v>
      </c>
      <c r="R73" t="s">
        <v>2165</v>
      </c>
      <c r="S73" t="s">
        <v>2166</v>
      </c>
      <c r="T73" s="2">
        <v>246.39388888888891</v>
      </c>
      <c r="U73" t="s">
        <v>2167</v>
      </c>
      <c r="V73" t="s">
        <v>2168</v>
      </c>
    </row>
    <row r="74" spans="1:22" x14ac:dyDescent="0.35">
      <c r="A74" t="s">
        <v>713</v>
      </c>
      <c r="B74" t="s">
        <v>714</v>
      </c>
      <c r="C74" s="1">
        <v>17688</v>
      </c>
      <c r="D74" t="s">
        <v>13</v>
      </c>
      <c r="E74" t="s">
        <v>49</v>
      </c>
      <c r="F74" t="s">
        <v>31</v>
      </c>
      <c r="G74" t="s">
        <v>50</v>
      </c>
      <c r="H74" s="1">
        <v>44695</v>
      </c>
      <c r="I74" s="1">
        <v>44711</v>
      </c>
      <c r="J74">
        <v>3252.5</v>
      </c>
      <c r="K74">
        <v>73</v>
      </c>
      <c r="L74">
        <v>77</v>
      </c>
      <c r="M74">
        <v>16</v>
      </c>
      <c r="N74">
        <v>72</v>
      </c>
      <c r="O74" s="3">
        <v>44790</v>
      </c>
      <c r="P74" t="s">
        <v>2169</v>
      </c>
      <c r="Q74" t="s">
        <v>2175</v>
      </c>
      <c r="R74" t="s">
        <v>2165</v>
      </c>
      <c r="S74" t="s">
        <v>2166</v>
      </c>
      <c r="T74" s="2">
        <v>203.28125</v>
      </c>
      <c r="U74" t="s">
        <v>2167</v>
      </c>
      <c r="V74" t="s">
        <v>2168</v>
      </c>
    </row>
    <row r="75" spans="1:22" x14ac:dyDescent="0.35">
      <c r="A75" t="s">
        <v>649</v>
      </c>
      <c r="B75" t="s">
        <v>650</v>
      </c>
      <c r="C75" s="1">
        <v>13511</v>
      </c>
      <c r="D75" t="s">
        <v>13</v>
      </c>
      <c r="E75" t="s">
        <v>62</v>
      </c>
      <c r="F75" t="s">
        <v>63</v>
      </c>
      <c r="G75" t="s">
        <v>91</v>
      </c>
      <c r="H75" s="1">
        <v>44665</v>
      </c>
      <c r="I75" s="1">
        <v>44668</v>
      </c>
      <c r="J75">
        <v>60452.7</v>
      </c>
      <c r="K75">
        <v>85</v>
      </c>
      <c r="L75">
        <v>88</v>
      </c>
      <c r="M75">
        <v>3</v>
      </c>
      <c r="N75">
        <v>73</v>
      </c>
      <c r="O75" s="3">
        <v>44711</v>
      </c>
      <c r="P75" t="s">
        <v>2169</v>
      </c>
      <c r="Q75" t="s">
        <v>2164</v>
      </c>
      <c r="R75" t="s">
        <v>2180</v>
      </c>
      <c r="S75" t="s">
        <v>2172</v>
      </c>
      <c r="T75" s="2">
        <v>20150.899999999998</v>
      </c>
      <c r="U75" t="s">
        <v>2167</v>
      </c>
      <c r="V75" t="s">
        <v>2179</v>
      </c>
    </row>
    <row r="76" spans="1:22" x14ac:dyDescent="0.35">
      <c r="A76" t="s">
        <v>830</v>
      </c>
      <c r="B76" t="s">
        <v>831</v>
      </c>
      <c r="C76" s="1">
        <v>20037</v>
      </c>
      <c r="D76" t="s">
        <v>13</v>
      </c>
      <c r="E76" t="s">
        <v>129</v>
      </c>
      <c r="F76" t="s">
        <v>116</v>
      </c>
      <c r="G76" t="s">
        <v>159</v>
      </c>
      <c r="H76" s="1">
        <v>44770</v>
      </c>
      <c r="I76" s="1">
        <v>44782</v>
      </c>
      <c r="J76">
        <v>2571.09</v>
      </c>
      <c r="K76">
        <v>67</v>
      </c>
      <c r="L76">
        <v>70</v>
      </c>
      <c r="M76">
        <v>12</v>
      </c>
      <c r="N76">
        <v>74</v>
      </c>
      <c r="O76" s="3">
        <v>44668</v>
      </c>
      <c r="P76" t="s">
        <v>2174</v>
      </c>
      <c r="Q76" t="s">
        <v>2175</v>
      </c>
      <c r="R76" t="s">
        <v>2180</v>
      </c>
      <c r="S76" t="s">
        <v>2172</v>
      </c>
      <c r="T76" s="2">
        <v>214.25750000000002</v>
      </c>
      <c r="U76" t="s">
        <v>2167</v>
      </c>
      <c r="V76" t="s">
        <v>2168</v>
      </c>
    </row>
    <row r="77" spans="1:22" x14ac:dyDescent="0.35">
      <c r="A77" t="s">
        <v>1393</v>
      </c>
      <c r="B77" t="s">
        <v>1394</v>
      </c>
      <c r="C77" s="1">
        <v>19320</v>
      </c>
      <c r="D77" t="s">
        <v>29</v>
      </c>
      <c r="E77" t="s">
        <v>53</v>
      </c>
      <c r="F77" t="s">
        <v>15</v>
      </c>
      <c r="G77" t="s">
        <v>664</v>
      </c>
      <c r="H77" s="1">
        <v>45059</v>
      </c>
      <c r="I77" s="1">
        <v>45064</v>
      </c>
      <c r="J77">
        <v>3320.98</v>
      </c>
      <c r="K77">
        <v>70</v>
      </c>
      <c r="L77">
        <v>72</v>
      </c>
      <c r="M77">
        <v>5</v>
      </c>
      <c r="N77">
        <v>75</v>
      </c>
      <c r="O77" s="3">
        <v>44782</v>
      </c>
      <c r="P77" t="s">
        <v>2174</v>
      </c>
      <c r="Q77" t="s">
        <v>2175</v>
      </c>
      <c r="R77" t="s">
        <v>2165</v>
      </c>
      <c r="S77" t="s">
        <v>2166</v>
      </c>
      <c r="T77" s="2">
        <v>664.19600000000003</v>
      </c>
      <c r="U77" t="s">
        <v>2167</v>
      </c>
      <c r="V77" t="s">
        <v>2175</v>
      </c>
    </row>
    <row r="78" spans="1:22" x14ac:dyDescent="0.35">
      <c r="A78" t="s">
        <v>1782</v>
      </c>
      <c r="B78" t="s">
        <v>1783</v>
      </c>
      <c r="C78" s="1">
        <v>26193</v>
      </c>
      <c r="D78" t="s">
        <v>13</v>
      </c>
      <c r="E78" t="s">
        <v>86</v>
      </c>
      <c r="F78" t="s">
        <v>87</v>
      </c>
      <c r="G78" t="s">
        <v>256</v>
      </c>
      <c r="H78" s="1">
        <v>45270</v>
      </c>
      <c r="I78" s="1">
        <v>45273</v>
      </c>
      <c r="J78">
        <v>4674.1899999999996</v>
      </c>
      <c r="K78">
        <v>52</v>
      </c>
      <c r="L78">
        <v>53</v>
      </c>
      <c r="M78">
        <v>3</v>
      </c>
      <c r="N78">
        <v>76</v>
      </c>
      <c r="O78" s="3">
        <v>45064</v>
      </c>
      <c r="P78" t="s">
        <v>2174</v>
      </c>
      <c r="Q78" t="s">
        <v>2175</v>
      </c>
      <c r="R78" t="s">
        <v>2178</v>
      </c>
      <c r="S78" t="s">
        <v>2166</v>
      </c>
      <c r="T78" s="2">
        <v>1558.0633333333333</v>
      </c>
      <c r="U78" t="s">
        <v>2177</v>
      </c>
      <c r="V78" t="s">
        <v>2179</v>
      </c>
    </row>
    <row r="79" spans="1:22" x14ac:dyDescent="0.35">
      <c r="A79" t="s">
        <v>1848</v>
      </c>
      <c r="B79" t="s">
        <v>1849</v>
      </c>
      <c r="C79" s="1">
        <v>22146</v>
      </c>
      <c r="D79" t="s">
        <v>13</v>
      </c>
      <c r="E79" t="s">
        <v>189</v>
      </c>
      <c r="F79" t="s">
        <v>15</v>
      </c>
      <c r="G79" t="s">
        <v>355</v>
      </c>
      <c r="H79" s="1">
        <v>45309</v>
      </c>
      <c r="I79" s="1">
        <v>45326</v>
      </c>
      <c r="J79">
        <v>7915.1</v>
      </c>
      <c r="K79">
        <v>63</v>
      </c>
      <c r="L79">
        <v>65</v>
      </c>
      <c r="M79">
        <v>17</v>
      </c>
      <c r="N79">
        <v>77</v>
      </c>
      <c r="O79" s="3">
        <v>45273</v>
      </c>
      <c r="P79" t="s">
        <v>2174</v>
      </c>
      <c r="Q79" t="s">
        <v>2164</v>
      </c>
      <c r="R79" t="s">
        <v>2180</v>
      </c>
      <c r="S79" t="s">
        <v>2172</v>
      </c>
      <c r="T79" s="2">
        <v>465.59411764705885</v>
      </c>
      <c r="U79" t="s">
        <v>2167</v>
      </c>
      <c r="V79" t="s">
        <v>2168</v>
      </c>
    </row>
    <row r="80" spans="1:22" x14ac:dyDescent="0.35">
      <c r="A80" t="s">
        <v>1911</v>
      </c>
      <c r="B80" t="s">
        <v>1912</v>
      </c>
      <c r="C80" s="1">
        <v>9175</v>
      </c>
      <c r="D80" t="s">
        <v>13</v>
      </c>
      <c r="E80" t="s">
        <v>189</v>
      </c>
      <c r="F80" t="s">
        <v>190</v>
      </c>
      <c r="G80" t="s">
        <v>194</v>
      </c>
      <c r="H80" s="1">
        <v>45339</v>
      </c>
      <c r="I80" s="1">
        <v>45351</v>
      </c>
      <c r="J80">
        <v>3150.23</v>
      </c>
      <c r="K80">
        <v>99</v>
      </c>
      <c r="L80">
        <v>100</v>
      </c>
      <c r="M80">
        <v>12</v>
      </c>
      <c r="N80">
        <v>78</v>
      </c>
      <c r="O80" s="3">
        <v>45326</v>
      </c>
      <c r="P80" t="s">
        <v>2174</v>
      </c>
      <c r="Q80" t="s">
        <v>2175</v>
      </c>
      <c r="R80" t="s">
        <v>2165</v>
      </c>
      <c r="S80" t="s">
        <v>2166</v>
      </c>
      <c r="T80" s="2">
        <v>262.51916666666665</v>
      </c>
      <c r="U80" t="s">
        <v>2167</v>
      </c>
      <c r="V80" t="s">
        <v>2168</v>
      </c>
    </row>
    <row r="81" spans="1:22" x14ac:dyDescent="0.35">
      <c r="A81" t="s">
        <v>1263</v>
      </c>
      <c r="B81" t="s">
        <v>1264</v>
      </c>
      <c r="C81" s="1">
        <v>17738</v>
      </c>
      <c r="D81" t="s">
        <v>13</v>
      </c>
      <c r="E81" t="s">
        <v>35</v>
      </c>
      <c r="F81" t="s">
        <v>36</v>
      </c>
      <c r="G81" t="s">
        <v>480</v>
      </c>
      <c r="H81" s="1">
        <v>44997</v>
      </c>
      <c r="I81" s="1">
        <v>44999</v>
      </c>
      <c r="J81">
        <v>2510.86</v>
      </c>
      <c r="K81">
        <v>74</v>
      </c>
      <c r="L81">
        <v>77</v>
      </c>
      <c r="M81">
        <v>2</v>
      </c>
      <c r="N81">
        <v>79</v>
      </c>
      <c r="O81" s="3">
        <v>45351</v>
      </c>
      <c r="P81" t="s">
        <v>2169</v>
      </c>
      <c r="Q81" t="s">
        <v>2175</v>
      </c>
      <c r="R81" t="s">
        <v>2178</v>
      </c>
      <c r="S81" t="s">
        <v>2166</v>
      </c>
      <c r="T81" s="2">
        <v>1255.43</v>
      </c>
      <c r="U81" t="s">
        <v>2167</v>
      </c>
      <c r="V81" t="s">
        <v>2179</v>
      </c>
    </row>
    <row r="82" spans="1:22" x14ac:dyDescent="0.35">
      <c r="A82" t="s">
        <v>574</v>
      </c>
      <c r="B82" t="s">
        <v>575</v>
      </c>
      <c r="C82" s="1">
        <v>19307</v>
      </c>
      <c r="D82" t="s">
        <v>13</v>
      </c>
      <c r="E82" t="s">
        <v>40</v>
      </c>
      <c r="F82" t="s">
        <v>15</v>
      </c>
      <c r="G82" t="s">
        <v>42</v>
      </c>
      <c r="H82" s="1">
        <v>44621</v>
      </c>
      <c r="I82" s="1">
        <v>44628</v>
      </c>
      <c r="J82">
        <v>3074.27</v>
      </c>
      <c r="K82">
        <v>69</v>
      </c>
      <c r="L82">
        <v>72</v>
      </c>
      <c r="M82">
        <v>7</v>
      </c>
      <c r="N82">
        <v>80</v>
      </c>
      <c r="O82" s="3">
        <v>44999</v>
      </c>
      <c r="P82" t="s">
        <v>2169</v>
      </c>
      <c r="Q82" t="s">
        <v>2175</v>
      </c>
      <c r="R82" t="s">
        <v>2181</v>
      </c>
      <c r="S82" t="s">
        <v>2172</v>
      </c>
      <c r="T82" s="2">
        <v>439.18142857142857</v>
      </c>
      <c r="U82" t="s">
        <v>2167</v>
      </c>
      <c r="V82" t="s">
        <v>2175</v>
      </c>
    </row>
    <row r="83" spans="1:22" x14ac:dyDescent="0.35">
      <c r="A83" t="s">
        <v>593</v>
      </c>
      <c r="B83" t="s">
        <v>594</v>
      </c>
      <c r="C83" s="1">
        <v>19434</v>
      </c>
      <c r="D83" t="s">
        <v>13</v>
      </c>
      <c r="E83" t="s">
        <v>57</v>
      </c>
      <c r="F83" t="s">
        <v>219</v>
      </c>
      <c r="G83" t="s">
        <v>230</v>
      </c>
      <c r="H83" s="1">
        <v>44635</v>
      </c>
      <c r="I83" s="1">
        <v>44659</v>
      </c>
      <c r="J83">
        <v>1186.08</v>
      </c>
      <c r="K83">
        <v>68</v>
      </c>
      <c r="L83">
        <v>72</v>
      </c>
      <c r="M83">
        <v>24</v>
      </c>
      <c r="N83">
        <v>81</v>
      </c>
      <c r="O83" s="3">
        <v>44628</v>
      </c>
      <c r="P83" t="s">
        <v>2174</v>
      </c>
      <c r="Q83" t="s">
        <v>2175</v>
      </c>
      <c r="R83" t="s">
        <v>2181</v>
      </c>
      <c r="S83" t="s">
        <v>2172</v>
      </c>
      <c r="T83" s="2">
        <v>49.419999999999995</v>
      </c>
      <c r="U83" t="s">
        <v>2167</v>
      </c>
      <c r="V83" t="s">
        <v>2168</v>
      </c>
    </row>
    <row r="84" spans="1:22" x14ac:dyDescent="0.35">
      <c r="A84" t="s">
        <v>1965</v>
      </c>
      <c r="B84" t="s">
        <v>1966</v>
      </c>
      <c r="C84" s="1">
        <v>14954</v>
      </c>
      <c r="D84" t="s">
        <v>29</v>
      </c>
      <c r="E84" t="s">
        <v>154</v>
      </c>
      <c r="F84" t="s">
        <v>15</v>
      </c>
      <c r="G84" t="s">
        <v>155</v>
      </c>
      <c r="H84" s="1">
        <v>45371</v>
      </c>
      <c r="I84" s="1">
        <v>45396</v>
      </c>
      <c r="J84">
        <v>12684.61</v>
      </c>
      <c r="K84">
        <v>83</v>
      </c>
      <c r="L84">
        <v>84</v>
      </c>
      <c r="M84">
        <v>25</v>
      </c>
      <c r="N84">
        <v>82</v>
      </c>
      <c r="O84" s="3">
        <v>44659</v>
      </c>
      <c r="P84" t="s">
        <v>2174</v>
      </c>
      <c r="Q84" t="s">
        <v>2164</v>
      </c>
      <c r="R84" t="s">
        <v>2171</v>
      </c>
      <c r="S84" t="s">
        <v>2172</v>
      </c>
      <c r="T84" s="2">
        <v>507.38440000000003</v>
      </c>
      <c r="U84" t="s">
        <v>2167</v>
      </c>
      <c r="V84" t="s">
        <v>2168</v>
      </c>
    </row>
    <row r="85" spans="1:22" x14ac:dyDescent="0.35">
      <c r="A85" t="s">
        <v>408</v>
      </c>
      <c r="B85" t="s">
        <v>409</v>
      </c>
      <c r="C85" s="1">
        <v>19602</v>
      </c>
      <c r="D85" t="s">
        <v>29</v>
      </c>
      <c r="E85" t="s">
        <v>304</v>
      </c>
      <c r="F85" t="s">
        <v>15</v>
      </c>
      <c r="G85" t="s">
        <v>410</v>
      </c>
      <c r="H85" s="1">
        <v>44539</v>
      </c>
      <c r="I85" s="1">
        <v>44553</v>
      </c>
      <c r="J85">
        <v>6707.59</v>
      </c>
      <c r="K85">
        <v>68</v>
      </c>
      <c r="L85">
        <v>72</v>
      </c>
      <c r="M85">
        <v>14</v>
      </c>
      <c r="N85">
        <v>83</v>
      </c>
      <c r="O85" s="3">
        <v>45396</v>
      </c>
      <c r="P85" t="s">
        <v>2169</v>
      </c>
      <c r="Q85" t="s">
        <v>2164</v>
      </c>
      <c r="R85" t="s">
        <v>2180</v>
      </c>
      <c r="S85" t="s">
        <v>2172</v>
      </c>
      <c r="T85" s="2">
        <v>479.11357142857145</v>
      </c>
      <c r="U85" t="s">
        <v>2167</v>
      </c>
      <c r="V85" t="s">
        <v>2168</v>
      </c>
    </row>
    <row r="86" spans="1:22" x14ac:dyDescent="0.35">
      <c r="A86" t="s">
        <v>614</v>
      </c>
      <c r="B86" t="s">
        <v>615</v>
      </c>
      <c r="C86" s="1">
        <v>28392</v>
      </c>
      <c r="D86" t="s">
        <v>13</v>
      </c>
      <c r="E86" t="s">
        <v>67</v>
      </c>
      <c r="F86" t="s">
        <v>25</v>
      </c>
      <c r="G86" t="s">
        <v>521</v>
      </c>
      <c r="H86" s="1">
        <v>44645</v>
      </c>
      <c r="I86" s="1">
        <v>44658</v>
      </c>
      <c r="J86">
        <v>198.28</v>
      </c>
      <c r="K86">
        <v>44</v>
      </c>
      <c r="L86">
        <v>47</v>
      </c>
      <c r="M86">
        <v>13</v>
      </c>
      <c r="N86">
        <v>84</v>
      </c>
      <c r="O86" s="3">
        <v>44553</v>
      </c>
      <c r="P86" t="s">
        <v>2174</v>
      </c>
      <c r="Q86" t="s">
        <v>2170</v>
      </c>
      <c r="R86" t="s">
        <v>2176</v>
      </c>
      <c r="S86" t="s">
        <v>2172</v>
      </c>
      <c r="T86" s="2">
        <v>15.252307692307692</v>
      </c>
      <c r="U86" t="s">
        <v>2177</v>
      </c>
      <c r="V86" t="s">
        <v>2168</v>
      </c>
    </row>
    <row r="87" spans="1:22" x14ac:dyDescent="0.35">
      <c r="A87" t="s">
        <v>888</v>
      </c>
      <c r="B87" t="s">
        <v>889</v>
      </c>
      <c r="C87" s="1">
        <v>42775</v>
      </c>
      <c r="D87" t="s">
        <v>29</v>
      </c>
      <c r="E87" t="s">
        <v>364</v>
      </c>
      <c r="F87" t="s">
        <v>801</v>
      </c>
      <c r="G87" t="s">
        <v>661</v>
      </c>
      <c r="H87" s="1">
        <v>44796</v>
      </c>
      <c r="I87" s="1">
        <v>44815</v>
      </c>
      <c r="J87">
        <v>16158.65</v>
      </c>
      <c r="K87">
        <v>5</v>
      </c>
      <c r="L87">
        <v>8</v>
      </c>
      <c r="M87">
        <v>19</v>
      </c>
      <c r="N87">
        <v>85</v>
      </c>
      <c r="O87" s="3">
        <v>44658</v>
      </c>
      <c r="P87" t="s">
        <v>2174</v>
      </c>
      <c r="Q87" t="s">
        <v>2164</v>
      </c>
      <c r="R87" t="s">
        <v>2181</v>
      </c>
      <c r="S87" t="s">
        <v>2172</v>
      </c>
      <c r="T87" s="2">
        <v>850.45526315789471</v>
      </c>
      <c r="U87" t="s">
        <v>2183</v>
      </c>
      <c r="V87" t="s">
        <v>2168</v>
      </c>
    </row>
    <row r="88" spans="1:22" x14ac:dyDescent="0.35">
      <c r="A88" t="s">
        <v>1736</v>
      </c>
      <c r="B88" t="s">
        <v>1737</v>
      </c>
      <c r="C88" s="1">
        <v>36390</v>
      </c>
      <c r="D88" t="s">
        <v>13</v>
      </c>
      <c r="E88" t="s">
        <v>19</v>
      </c>
      <c r="F88" t="s">
        <v>20</v>
      </c>
      <c r="G88" t="s">
        <v>320</v>
      </c>
      <c r="H88" s="1">
        <v>45252</v>
      </c>
      <c r="I88" s="1">
        <v>45257</v>
      </c>
      <c r="J88">
        <v>1442.24</v>
      </c>
      <c r="K88">
        <v>24</v>
      </c>
      <c r="L88">
        <v>26</v>
      </c>
      <c r="M88">
        <v>5</v>
      </c>
      <c r="N88">
        <v>86</v>
      </c>
      <c r="O88" s="3">
        <v>44815</v>
      </c>
      <c r="P88" t="s">
        <v>2174</v>
      </c>
      <c r="Q88" t="s">
        <v>2175</v>
      </c>
      <c r="R88" t="s">
        <v>2171</v>
      </c>
      <c r="S88" t="s">
        <v>2172</v>
      </c>
      <c r="T88" s="2">
        <v>288.44799999999998</v>
      </c>
      <c r="U88" t="s">
        <v>2173</v>
      </c>
      <c r="V88" t="s">
        <v>2175</v>
      </c>
    </row>
    <row r="89" spans="1:22" x14ac:dyDescent="0.35">
      <c r="A89" t="s">
        <v>417</v>
      </c>
      <c r="B89" t="s">
        <v>418</v>
      </c>
      <c r="C89" s="1">
        <v>17730</v>
      </c>
      <c r="D89" t="s">
        <v>13</v>
      </c>
      <c r="E89" t="s">
        <v>67</v>
      </c>
      <c r="F89" t="s">
        <v>25</v>
      </c>
      <c r="G89" t="s">
        <v>348</v>
      </c>
      <c r="H89" s="1">
        <v>44545</v>
      </c>
      <c r="I89" s="1">
        <v>44567</v>
      </c>
      <c r="J89">
        <v>259.89</v>
      </c>
      <c r="K89">
        <v>73</v>
      </c>
      <c r="L89">
        <v>77</v>
      </c>
      <c r="M89">
        <v>22</v>
      </c>
      <c r="N89">
        <v>87</v>
      </c>
      <c r="O89" s="3">
        <v>45257</v>
      </c>
      <c r="P89" t="s">
        <v>2169</v>
      </c>
      <c r="Q89" t="s">
        <v>2170</v>
      </c>
      <c r="R89" t="s">
        <v>2171</v>
      </c>
      <c r="S89" t="s">
        <v>2172</v>
      </c>
      <c r="T89" s="2">
        <v>11.813181818181818</v>
      </c>
      <c r="U89" t="s">
        <v>2167</v>
      </c>
      <c r="V89" t="s">
        <v>2168</v>
      </c>
    </row>
    <row r="90" spans="1:22" x14ac:dyDescent="0.35">
      <c r="A90" t="s">
        <v>228</v>
      </c>
      <c r="B90" t="s">
        <v>229</v>
      </c>
      <c r="C90" s="1">
        <v>39982</v>
      </c>
      <c r="D90" t="s">
        <v>13</v>
      </c>
      <c r="E90" t="s">
        <v>57</v>
      </c>
      <c r="F90" t="s">
        <v>58</v>
      </c>
      <c r="G90" t="s">
        <v>230</v>
      </c>
      <c r="H90" s="1">
        <v>44459</v>
      </c>
      <c r="I90" s="1">
        <v>44469</v>
      </c>
      <c r="J90">
        <v>4039.92</v>
      </c>
      <c r="K90">
        <v>12</v>
      </c>
      <c r="L90">
        <v>16</v>
      </c>
      <c r="M90">
        <v>10</v>
      </c>
      <c r="N90">
        <v>88</v>
      </c>
      <c r="O90" s="3">
        <v>44567</v>
      </c>
      <c r="P90" t="s">
        <v>2169</v>
      </c>
      <c r="Q90" t="s">
        <v>2175</v>
      </c>
      <c r="R90" t="s">
        <v>2182</v>
      </c>
      <c r="S90" t="s">
        <v>2172</v>
      </c>
      <c r="T90" s="2">
        <v>403.99200000000002</v>
      </c>
      <c r="U90" t="s">
        <v>2183</v>
      </c>
      <c r="V90" t="s">
        <v>2168</v>
      </c>
    </row>
    <row r="91" spans="1:22" x14ac:dyDescent="0.35">
      <c r="A91" t="s">
        <v>1778</v>
      </c>
      <c r="B91" t="s">
        <v>1779</v>
      </c>
      <c r="C91" s="1">
        <v>33988</v>
      </c>
      <c r="D91" t="s">
        <v>13</v>
      </c>
      <c r="E91" t="s">
        <v>165</v>
      </c>
      <c r="F91" t="s">
        <v>166</v>
      </c>
      <c r="G91" t="s">
        <v>235</v>
      </c>
      <c r="H91" s="1">
        <v>45269</v>
      </c>
      <c r="I91" s="1">
        <v>45299</v>
      </c>
      <c r="J91">
        <v>14012.47</v>
      </c>
      <c r="K91">
        <v>30</v>
      </c>
      <c r="L91">
        <v>32</v>
      </c>
      <c r="M91">
        <v>30</v>
      </c>
      <c r="N91">
        <v>89</v>
      </c>
      <c r="O91" s="3">
        <v>44469</v>
      </c>
      <c r="P91" t="s">
        <v>2174</v>
      </c>
      <c r="Q91" t="s">
        <v>2164</v>
      </c>
      <c r="R91" t="s">
        <v>2165</v>
      </c>
      <c r="S91" t="s">
        <v>2166</v>
      </c>
      <c r="T91" s="2">
        <v>467.08233333333334</v>
      </c>
      <c r="U91" t="s">
        <v>2173</v>
      </c>
      <c r="V91" t="s">
        <v>2168</v>
      </c>
    </row>
    <row r="92" spans="1:22" x14ac:dyDescent="0.35">
      <c r="A92" t="s">
        <v>1886</v>
      </c>
      <c r="B92" t="s">
        <v>1887</v>
      </c>
      <c r="C92" s="1">
        <v>17586</v>
      </c>
      <c r="D92" t="s">
        <v>29</v>
      </c>
      <c r="E92" t="s">
        <v>30</v>
      </c>
      <c r="F92" t="s">
        <v>45</v>
      </c>
      <c r="G92" t="s">
        <v>32</v>
      </c>
      <c r="H92" s="1">
        <v>45326</v>
      </c>
      <c r="I92" s="1">
        <v>45351</v>
      </c>
      <c r="J92">
        <v>15785.89</v>
      </c>
      <c r="K92">
        <v>75</v>
      </c>
      <c r="L92">
        <v>77</v>
      </c>
      <c r="M92">
        <v>25</v>
      </c>
      <c r="N92">
        <v>90</v>
      </c>
      <c r="O92" s="3">
        <v>45299</v>
      </c>
      <c r="P92" t="s">
        <v>2174</v>
      </c>
      <c r="Q92" t="s">
        <v>2164</v>
      </c>
      <c r="R92" t="s">
        <v>2178</v>
      </c>
      <c r="S92" t="s">
        <v>2166</v>
      </c>
      <c r="T92" s="2">
        <v>631.43560000000002</v>
      </c>
      <c r="U92" t="s">
        <v>2167</v>
      </c>
      <c r="V92" t="s">
        <v>2168</v>
      </c>
    </row>
    <row r="93" spans="1:22" x14ac:dyDescent="0.35">
      <c r="A93" t="s">
        <v>1625</v>
      </c>
      <c r="B93" t="s">
        <v>1626</v>
      </c>
      <c r="C93" s="1">
        <v>19144</v>
      </c>
      <c r="D93" t="s">
        <v>29</v>
      </c>
      <c r="E93" t="s">
        <v>122</v>
      </c>
      <c r="F93" t="s">
        <v>116</v>
      </c>
      <c r="G93" t="s">
        <v>308</v>
      </c>
      <c r="H93" s="1">
        <v>45183</v>
      </c>
      <c r="I93" s="1">
        <v>45207</v>
      </c>
      <c r="J93">
        <v>2979.77</v>
      </c>
      <c r="K93">
        <v>71</v>
      </c>
      <c r="L93">
        <v>73</v>
      </c>
      <c r="M93">
        <v>24</v>
      </c>
      <c r="N93">
        <v>91</v>
      </c>
      <c r="O93" s="3">
        <v>45351</v>
      </c>
      <c r="P93" t="s">
        <v>2169</v>
      </c>
      <c r="Q93" t="s">
        <v>2175</v>
      </c>
      <c r="R93" t="s">
        <v>2180</v>
      </c>
      <c r="S93" t="s">
        <v>2172</v>
      </c>
      <c r="T93" s="2">
        <v>124.15708333333333</v>
      </c>
      <c r="U93" t="s">
        <v>2167</v>
      </c>
      <c r="V93" t="s">
        <v>2168</v>
      </c>
    </row>
    <row r="94" spans="1:22" x14ac:dyDescent="0.35">
      <c r="A94" t="s">
        <v>402</v>
      </c>
      <c r="B94" t="s">
        <v>403</v>
      </c>
      <c r="C94" s="1">
        <v>33180</v>
      </c>
      <c r="D94" t="s">
        <v>13</v>
      </c>
      <c r="E94" t="s">
        <v>122</v>
      </c>
      <c r="F94" t="s">
        <v>105</v>
      </c>
      <c r="G94" t="s">
        <v>123</v>
      </c>
      <c r="H94" s="1">
        <v>44532</v>
      </c>
      <c r="I94" s="1">
        <v>44558</v>
      </c>
      <c r="J94">
        <v>1725.45</v>
      </c>
      <c r="K94">
        <v>31</v>
      </c>
      <c r="L94">
        <v>34</v>
      </c>
      <c r="M94">
        <v>26</v>
      </c>
      <c r="N94">
        <v>92</v>
      </c>
      <c r="O94" s="3">
        <v>45207</v>
      </c>
      <c r="P94" t="s">
        <v>2169</v>
      </c>
      <c r="Q94" t="s">
        <v>2175</v>
      </c>
      <c r="R94" t="s">
        <v>2180</v>
      </c>
      <c r="S94" t="s">
        <v>2172</v>
      </c>
      <c r="T94" s="2">
        <v>66.363461538461536</v>
      </c>
      <c r="U94" t="s">
        <v>2173</v>
      </c>
      <c r="V94" t="s">
        <v>2168</v>
      </c>
    </row>
    <row r="95" spans="1:22" x14ac:dyDescent="0.35">
      <c r="A95" t="s">
        <v>1078</v>
      </c>
      <c r="B95" t="s">
        <v>1079</v>
      </c>
      <c r="C95" s="1">
        <v>31566</v>
      </c>
      <c r="D95" t="s">
        <v>13</v>
      </c>
      <c r="E95" t="s">
        <v>53</v>
      </c>
      <c r="F95" t="s">
        <v>31</v>
      </c>
      <c r="G95" t="s">
        <v>664</v>
      </c>
      <c r="H95" s="1">
        <v>44899</v>
      </c>
      <c r="I95" s="1">
        <v>44921</v>
      </c>
      <c r="J95">
        <v>2705.2</v>
      </c>
      <c r="K95">
        <v>36</v>
      </c>
      <c r="L95">
        <v>39</v>
      </c>
      <c r="M95">
        <v>22</v>
      </c>
      <c r="N95">
        <v>93</v>
      </c>
      <c r="O95" s="3">
        <v>44558</v>
      </c>
      <c r="P95" t="s">
        <v>2174</v>
      </c>
      <c r="Q95" t="s">
        <v>2175</v>
      </c>
      <c r="R95" t="s">
        <v>2178</v>
      </c>
      <c r="S95" t="s">
        <v>2166</v>
      </c>
      <c r="T95" s="2">
        <v>122.96363636363635</v>
      </c>
      <c r="U95" t="s">
        <v>2173</v>
      </c>
      <c r="V95" t="s">
        <v>2168</v>
      </c>
    </row>
    <row r="96" spans="1:22" x14ac:dyDescent="0.35">
      <c r="A96" t="s">
        <v>685</v>
      </c>
      <c r="B96" t="s">
        <v>686</v>
      </c>
      <c r="C96" s="1">
        <v>31415</v>
      </c>
      <c r="D96" t="s">
        <v>13</v>
      </c>
      <c r="E96" t="s">
        <v>82</v>
      </c>
      <c r="F96" t="s">
        <v>15</v>
      </c>
      <c r="G96" t="s">
        <v>580</v>
      </c>
      <c r="H96" s="1">
        <v>44684</v>
      </c>
      <c r="I96" s="1">
        <v>44699</v>
      </c>
      <c r="J96">
        <v>14838.71</v>
      </c>
      <c r="K96">
        <v>36</v>
      </c>
      <c r="L96">
        <v>39</v>
      </c>
      <c r="M96">
        <v>15</v>
      </c>
      <c r="N96">
        <v>94</v>
      </c>
      <c r="O96" s="3">
        <v>44921</v>
      </c>
      <c r="P96" t="s">
        <v>2169</v>
      </c>
      <c r="Q96" t="s">
        <v>2164</v>
      </c>
      <c r="R96" t="s">
        <v>2181</v>
      </c>
      <c r="S96" t="s">
        <v>2172</v>
      </c>
      <c r="T96" s="2">
        <v>989.24733333333324</v>
      </c>
      <c r="U96" t="s">
        <v>2173</v>
      </c>
      <c r="V96" t="s">
        <v>2168</v>
      </c>
    </row>
    <row r="97" spans="1:22" x14ac:dyDescent="0.35">
      <c r="A97" t="s">
        <v>1927</v>
      </c>
      <c r="B97" t="s">
        <v>1928</v>
      </c>
      <c r="C97" s="1">
        <v>20941</v>
      </c>
      <c r="D97" t="s">
        <v>13</v>
      </c>
      <c r="E97" t="s">
        <v>57</v>
      </c>
      <c r="F97" t="s">
        <v>219</v>
      </c>
      <c r="G97" t="s">
        <v>220</v>
      </c>
      <c r="H97" s="1">
        <v>45354</v>
      </c>
      <c r="I97" s="1">
        <v>45378</v>
      </c>
      <c r="J97">
        <v>4297.34</v>
      </c>
      <c r="K97">
        <v>66</v>
      </c>
      <c r="L97">
        <v>68</v>
      </c>
      <c r="M97">
        <v>24</v>
      </c>
      <c r="N97">
        <v>95</v>
      </c>
      <c r="O97" s="3">
        <v>44699</v>
      </c>
      <c r="P97" t="s">
        <v>2174</v>
      </c>
      <c r="Q97" t="s">
        <v>2175</v>
      </c>
      <c r="R97" t="s">
        <v>2178</v>
      </c>
      <c r="S97" t="s">
        <v>2166</v>
      </c>
      <c r="T97" s="2">
        <v>179.05583333333334</v>
      </c>
      <c r="U97" t="s">
        <v>2167</v>
      </c>
      <c r="V97" t="s">
        <v>2168</v>
      </c>
    </row>
    <row r="98" spans="1:22" x14ac:dyDescent="0.35">
      <c r="A98" t="s">
        <v>956</v>
      </c>
      <c r="B98" t="s">
        <v>957</v>
      </c>
      <c r="C98" s="1">
        <v>9020</v>
      </c>
      <c r="D98" t="s">
        <v>13</v>
      </c>
      <c r="E98" t="s">
        <v>82</v>
      </c>
      <c r="F98" t="s">
        <v>31</v>
      </c>
      <c r="G98" t="s">
        <v>83</v>
      </c>
      <c r="H98" s="1">
        <v>44829</v>
      </c>
      <c r="I98" s="1">
        <v>44847</v>
      </c>
      <c r="J98">
        <v>5621.6</v>
      </c>
      <c r="K98">
        <v>98</v>
      </c>
      <c r="L98">
        <v>100</v>
      </c>
      <c r="M98">
        <v>18</v>
      </c>
      <c r="N98">
        <v>96</v>
      </c>
      <c r="O98" s="3">
        <v>45378</v>
      </c>
      <c r="P98" t="s">
        <v>2169</v>
      </c>
      <c r="Q98" t="s">
        <v>2164</v>
      </c>
      <c r="R98" t="s">
        <v>2178</v>
      </c>
      <c r="S98" t="s">
        <v>2166</v>
      </c>
      <c r="T98" s="2">
        <v>312.31111111111113</v>
      </c>
      <c r="U98" t="s">
        <v>2167</v>
      </c>
      <c r="V98" t="s">
        <v>2168</v>
      </c>
    </row>
    <row r="99" spans="1:22" x14ac:dyDescent="0.35">
      <c r="A99" t="s">
        <v>1387</v>
      </c>
      <c r="B99" t="s">
        <v>1388</v>
      </c>
      <c r="C99" s="1">
        <v>16908</v>
      </c>
      <c r="D99" t="s">
        <v>29</v>
      </c>
      <c r="E99" t="s">
        <v>273</v>
      </c>
      <c r="F99" t="s">
        <v>301</v>
      </c>
      <c r="G99" t="s">
        <v>275</v>
      </c>
      <c r="H99" s="1">
        <v>45057</v>
      </c>
      <c r="I99" s="1">
        <v>45082</v>
      </c>
      <c r="J99">
        <v>797.81</v>
      </c>
      <c r="K99">
        <v>77</v>
      </c>
      <c r="L99">
        <v>79</v>
      </c>
      <c r="M99">
        <v>25</v>
      </c>
      <c r="N99">
        <v>97</v>
      </c>
      <c r="O99" s="3">
        <v>44847</v>
      </c>
      <c r="P99" t="s">
        <v>2174</v>
      </c>
      <c r="Q99" t="s">
        <v>2170</v>
      </c>
      <c r="R99" t="s">
        <v>2180</v>
      </c>
      <c r="S99" t="s">
        <v>2172</v>
      </c>
      <c r="T99" s="2">
        <v>31.912399999999998</v>
      </c>
      <c r="U99" t="s">
        <v>2167</v>
      </c>
      <c r="V99" t="s">
        <v>2168</v>
      </c>
    </row>
    <row r="100" spans="1:22" x14ac:dyDescent="0.35">
      <c r="A100" t="s">
        <v>1676</v>
      </c>
      <c r="B100" t="s">
        <v>1677</v>
      </c>
      <c r="C100" s="1">
        <v>34473</v>
      </c>
      <c r="D100" t="s">
        <v>13</v>
      </c>
      <c r="E100" t="s">
        <v>304</v>
      </c>
      <c r="F100" t="s">
        <v>31</v>
      </c>
      <c r="G100" t="s">
        <v>305</v>
      </c>
      <c r="H100" s="1">
        <v>45219</v>
      </c>
      <c r="I100" s="1">
        <v>45240</v>
      </c>
      <c r="J100">
        <v>11445.28</v>
      </c>
      <c r="K100">
        <v>29</v>
      </c>
      <c r="L100">
        <v>31</v>
      </c>
      <c r="M100">
        <v>21</v>
      </c>
      <c r="N100">
        <v>98</v>
      </c>
      <c r="O100" s="3">
        <v>45082</v>
      </c>
      <c r="P100" t="s">
        <v>2174</v>
      </c>
      <c r="Q100" t="s">
        <v>2164</v>
      </c>
      <c r="R100" t="s">
        <v>2176</v>
      </c>
      <c r="S100" t="s">
        <v>2172</v>
      </c>
      <c r="T100" s="2">
        <v>545.01333333333332</v>
      </c>
      <c r="U100" t="s">
        <v>2173</v>
      </c>
      <c r="V100" t="s">
        <v>2168</v>
      </c>
    </row>
    <row r="101" spans="1:22" x14ac:dyDescent="0.35">
      <c r="A101" t="s">
        <v>1627</v>
      </c>
      <c r="B101" t="s">
        <v>1628</v>
      </c>
      <c r="C101" s="1">
        <v>32236</v>
      </c>
      <c r="D101" t="s">
        <v>29</v>
      </c>
      <c r="E101" t="s">
        <v>144</v>
      </c>
      <c r="F101" t="s">
        <v>116</v>
      </c>
      <c r="G101" t="s">
        <v>287</v>
      </c>
      <c r="H101" s="1">
        <v>45187</v>
      </c>
      <c r="I101" s="1">
        <v>45192</v>
      </c>
      <c r="J101">
        <v>1787.53</v>
      </c>
      <c r="K101">
        <v>35</v>
      </c>
      <c r="L101">
        <v>37</v>
      </c>
      <c r="M101">
        <v>5</v>
      </c>
      <c r="N101">
        <v>99</v>
      </c>
      <c r="O101" s="3">
        <v>45240</v>
      </c>
      <c r="P101" t="s">
        <v>2169</v>
      </c>
      <c r="Q101" t="s">
        <v>2175</v>
      </c>
      <c r="R101" t="s">
        <v>2182</v>
      </c>
      <c r="S101" t="s">
        <v>2172</v>
      </c>
      <c r="T101" s="2">
        <v>357.50599999999997</v>
      </c>
      <c r="U101" t="s">
        <v>2173</v>
      </c>
      <c r="V101" t="s">
        <v>2175</v>
      </c>
    </row>
    <row r="102" spans="1:22" x14ac:dyDescent="0.35">
      <c r="A102" t="s">
        <v>203</v>
      </c>
      <c r="B102" t="s">
        <v>204</v>
      </c>
      <c r="C102" s="1">
        <v>12939</v>
      </c>
      <c r="D102" t="s">
        <v>29</v>
      </c>
      <c r="E102" t="s">
        <v>62</v>
      </c>
      <c r="F102" t="s">
        <v>90</v>
      </c>
      <c r="G102" t="s">
        <v>64</v>
      </c>
      <c r="H102" s="1">
        <v>44453</v>
      </c>
      <c r="I102" s="1">
        <v>44457</v>
      </c>
      <c r="J102">
        <v>77649.09</v>
      </c>
      <c r="K102">
        <v>86</v>
      </c>
      <c r="L102">
        <v>90</v>
      </c>
      <c r="M102">
        <v>4</v>
      </c>
      <c r="N102">
        <v>100</v>
      </c>
      <c r="O102" s="3">
        <v>45192</v>
      </c>
      <c r="P102" t="s">
        <v>2169</v>
      </c>
      <c r="Q102" t="s">
        <v>2164</v>
      </c>
      <c r="R102" t="s">
        <v>2181</v>
      </c>
      <c r="S102" t="s">
        <v>2172</v>
      </c>
      <c r="T102" s="2">
        <v>19412.272499999999</v>
      </c>
      <c r="U102" t="s">
        <v>2167</v>
      </c>
      <c r="V102" t="s">
        <v>2175</v>
      </c>
    </row>
    <row r="103" spans="1:22" x14ac:dyDescent="0.35">
      <c r="A103" t="s">
        <v>1035</v>
      </c>
      <c r="B103" t="s">
        <v>1036</v>
      </c>
      <c r="C103" s="1">
        <v>10400</v>
      </c>
      <c r="D103" t="s">
        <v>29</v>
      </c>
      <c r="E103" t="s">
        <v>304</v>
      </c>
      <c r="F103" t="s">
        <v>15</v>
      </c>
      <c r="G103" t="s">
        <v>305</v>
      </c>
      <c r="H103" s="1">
        <v>44869</v>
      </c>
      <c r="I103" s="1">
        <v>44888</v>
      </c>
      <c r="J103">
        <v>7615.89</v>
      </c>
      <c r="K103">
        <v>94</v>
      </c>
      <c r="L103">
        <v>97</v>
      </c>
      <c r="M103">
        <v>19</v>
      </c>
      <c r="N103">
        <v>101</v>
      </c>
      <c r="O103" s="3">
        <v>44457</v>
      </c>
      <c r="P103" t="s">
        <v>2174</v>
      </c>
      <c r="Q103" t="s">
        <v>2164</v>
      </c>
      <c r="R103" t="s">
        <v>2176</v>
      </c>
      <c r="S103" t="s">
        <v>2172</v>
      </c>
      <c r="T103" s="2">
        <v>400.8363157894737</v>
      </c>
      <c r="U103" t="s">
        <v>2167</v>
      </c>
      <c r="V103" t="s">
        <v>2168</v>
      </c>
    </row>
    <row r="104" spans="1:22" x14ac:dyDescent="0.35">
      <c r="A104" t="s">
        <v>378</v>
      </c>
      <c r="B104" t="s">
        <v>379</v>
      </c>
      <c r="C104" s="1">
        <v>29237</v>
      </c>
      <c r="D104" t="s">
        <v>13</v>
      </c>
      <c r="E104" t="s">
        <v>35</v>
      </c>
      <c r="F104" t="s">
        <v>15</v>
      </c>
      <c r="G104" t="s">
        <v>380</v>
      </c>
      <c r="H104" s="1">
        <v>44522</v>
      </c>
      <c r="I104" s="1">
        <v>44525</v>
      </c>
      <c r="J104">
        <v>3519.02</v>
      </c>
      <c r="K104">
        <v>41</v>
      </c>
      <c r="L104">
        <v>45</v>
      </c>
      <c r="M104">
        <v>3</v>
      </c>
      <c r="N104">
        <v>102</v>
      </c>
      <c r="O104" s="3">
        <v>44888</v>
      </c>
      <c r="P104" t="s">
        <v>2169</v>
      </c>
      <c r="Q104" t="s">
        <v>2175</v>
      </c>
      <c r="R104" t="s">
        <v>2182</v>
      </c>
      <c r="S104" t="s">
        <v>2172</v>
      </c>
      <c r="T104" s="2">
        <v>1173.0066666666667</v>
      </c>
      <c r="U104" t="s">
        <v>2177</v>
      </c>
      <c r="V104" t="s">
        <v>2179</v>
      </c>
    </row>
    <row r="105" spans="1:22" x14ac:dyDescent="0.35">
      <c r="A105" t="s">
        <v>1173</v>
      </c>
      <c r="B105" t="s">
        <v>1174</v>
      </c>
      <c r="C105" s="1">
        <v>12192</v>
      </c>
      <c r="D105" t="s">
        <v>29</v>
      </c>
      <c r="E105" t="s">
        <v>99</v>
      </c>
      <c r="F105" t="s">
        <v>100</v>
      </c>
      <c r="G105" t="s">
        <v>223</v>
      </c>
      <c r="H105" s="1">
        <v>44947</v>
      </c>
      <c r="I105" s="1">
        <v>44969</v>
      </c>
      <c r="J105">
        <v>976.6</v>
      </c>
      <c r="K105">
        <v>89</v>
      </c>
      <c r="L105">
        <v>92</v>
      </c>
      <c r="M105">
        <v>22</v>
      </c>
      <c r="N105">
        <v>103</v>
      </c>
      <c r="O105" s="3">
        <v>44525</v>
      </c>
      <c r="P105" t="s">
        <v>2174</v>
      </c>
      <c r="Q105" t="s">
        <v>2170</v>
      </c>
      <c r="R105" t="s">
        <v>2165</v>
      </c>
      <c r="S105" t="s">
        <v>2166</v>
      </c>
      <c r="T105" s="2">
        <v>44.390909090909091</v>
      </c>
      <c r="U105" t="s">
        <v>2167</v>
      </c>
      <c r="V105" t="s">
        <v>2168</v>
      </c>
    </row>
    <row r="106" spans="1:22" x14ac:dyDescent="0.35">
      <c r="A106" t="s">
        <v>1832</v>
      </c>
      <c r="B106" t="s">
        <v>1833</v>
      </c>
      <c r="C106" s="1">
        <v>30295</v>
      </c>
      <c r="D106" t="s">
        <v>13</v>
      </c>
      <c r="E106" t="s">
        <v>35</v>
      </c>
      <c r="F106" t="s">
        <v>36</v>
      </c>
      <c r="G106" t="s">
        <v>380</v>
      </c>
      <c r="H106" s="1">
        <v>45300</v>
      </c>
      <c r="I106" s="1">
        <v>45329</v>
      </c>
      <c r="J106">
        <v>4719.42</v>
      </c>
      <c r="K106">
        <v>41</v>
      </c>
      <c r="L106">
        <v>42</v>
      </c>
      <c r="M106">
        <v>29</v>
      </c>
      <c r="N106">
        <v>104</v>
      </c>
      <c r="O106" s="3">
        <v>44969</v>
      </c>
      <c r="P106" t="s">
        <v>2174</v>
      </c>
      <c r="Q106" t="s">
        <v>2175</v>
      </c>
      <c r="R106" t="s">
        <v>2181</v>
      </c>
      <c r="S106" t="s">
        <v>2172</v>
      </c>
      <c r="T106" s="2">
        <v>162.73862068965516</v>
      </c>
      <c r="U106" t="s">
        <v>2177</v>
      </c>
      <c r="V106" t="s">
        <v>2168</v>
      </c>
    </row>
    <row r="107" spans="1:22" x14ac:dyDescent="0.35">
      <c r="A107" t="s">
        <v>1774</v>
      </c>
      <c r="B107" t="s">
        <v>1775</v>
      </c>
      <c r="C107" s="1">
        <v>12228</v>
      </c>
      <c r="D107" t="s">
        <v>13</v>
      </c>
      <c r="E107" t="s">
        <v>304</v>
      </c>
      <c r="F107" t="s">
        <v>15</v>
      </c>
      <c r="G107" t="s">
        <v>410</v>
      </c>
      <c r="H107" s="1">
        <v>45269</v>
      </c>
      <c r="I107" s="1">
        <v>45279</v>
      </c>
      <c r="J107">
        <v>15932.97</v>
      </c>
      <c r="K107">
        <v>90</v>
      </c>
      <c r="L107">
        <v>92</v>
      </c>
      <c r="M107">
        <v>10</v>
      </c>
      <c r="N107">
        <v>105</v>
      </c>
      <c r="O107" s="3">
        <v>45329</v>
      </c>
      <c r="P107" t="s">
        <v>2169</v>
      </c>
      <c r="Q107" t="s">
        <v>2164</v>
      </c>
      <c r="R107" t="s">
        <v>2165</v>
      </c>
      <c r="S107" t="s">
        <v>2166</v>
      </c>
      <c r="T107" s="2">
        <v>1593.297</v>
      </c>
      <c r="U107" t="s">
        <v>2167</v>
      </c>
      <c r="V107" t="s">
        <v>2168</v>
      </c>
    </row>
    <row r="108" spans="1:22" x14ac:dyDescent="0.35">
      <c r="A108" t="s">
        <v>1505</v>
      </c>
      <c r="B108" t="s">
        <v>1506</v>
      </c>
      <c r="C108" s="1">
        <v>10621</v>
      </c>
      <c r="D108" t="s">
        <v>29</v>
      </c>
      <c r="E108" t="s">
        <v>94</v>
      </c>
      <c r="F108" t="s">
        <v>15</v>
      </c>
      <c r="G108" t="s">
        <v>298</v>
      </c>
      <c r="H108" s="1">
        <v>45122</v>
      </c>
      <c r="I108" s="1">
        <v>45129</v>
      </c>
      <c r="J108">
        <v>670.27</v>
      </c>
      <c r="K108">
        <v>94</v>
      </c>
      <c r="L108">
        <v>96</v>
      </c>
      <c r="M108">
        <v>7</v>
      </c>
      <c r="N108">
        <v>106</v>
      </c>
      <c r="O108" s="3">
        <v>45279</v>
      </c>
      <c r="P108" t="s">
        <v>2169</v>
      </c>
      <c r="Q108" t="s">
        <v>2170</v>
      </c>
      <c r="R108" t="s">
        <v>2165</v>
      </c>
      <c r="S108" t="s">
        <v>2166</v>
      </c>
      <c r="T108" s="2">
        <v>95.752857142857138</v>
      </c>
      <c r="U108" t="s">
        <v>2167</v>
      </c>
      <c r="V108" t="s">
        <v>2175</v>
      </c>
    </row>
    <row r="109" spans="1:22" x14ac:dyDescent="0.35">
      <c r="A109" t="s">
        <v>374</v>
      </c>
      <c r="B109" t="s">
        <v>375</v>
      </c>
      <c r="C109" s="1">
        <v>38674</v>
      </c>
      <c r="D109" t="s">
        <v>29</v>
      </c>
      <c r="E109" t="s">
        <v>144</v>
      </c>
      <c r="F109" t="s">
        <v>202</v>
      </c>
      <c r="G109" t="s">
        <v>287</v>
      </c>
      <c r="H109" s="1">
        <v>44521</v>
      </c>
      <c r="I109" s="1">
        <v>44531</v>
      </c>
      <c r="J109">
        <v>777.41</v>
      </c>
      <c r="K109">
        <v>16</v>
      </c>
      <c r="L109">
        <v>19</v>
      </c>
      <c r="M109">
        <v>10</v>
      </c>
      <c r="N109">
        <v>107</v>
      </c>
      <c r="O109" s="3">
        <v>45129</v>
      </c>
      <c r="P109" t="s">
        <v>2169</v>
      </c>
      <c r="Q109" t="s">
        <v>2170</v>
      </c>
      <c r="R109" t="s">
        <v>2178</v>
      </c>
      <c r="S109" t="s">
        <v>2166</v>
      </c>
      <c r="T109" s="2">
        <v>77.741</v>
      </c>
      <c r="U109" t="s">
        <v>2173</v>
      </c>
      <c r="V109" t="s">
        <v>2168</v>
      </c>
    </row>
    <row r="110" spans="1:22" x14ac:dyDescent="0.35">
      <c r="A110" t="s">
        <v>163</v>
      </c>
      <c r="B110" t="s">
        <v>164</v>
      </c>
      <c r="C110" s="1">
        <v>16030</v>
      </c>
      <c r="D110" t="s">
        <v>29</v>
      </c>
      <c r="E110" t="s">
        <v>165</v>
      </c>
      <c r="F110" t="s">
        <v>166</v>
      </c>
      <c r="G110" t="s">
        <v>167</v>
      </c>
      <c r="H110" s="1">
        <v>44438</v>
      </c>
      <c r="I110" s="1">
        <v>44448</v>
      </c>
      <c r="J110">
        <v>47724.71</v>
      </c>
      <c r="K110">
        <v>77</v>
      </c>
      <c r="L110">
        <v>81</v>
      </c>
      <c r="M110">
        <v>10</v>
      </c>
      <c r="N110">
        <v>108</v>
      </c>
      <c r="O110" s="3">
        <v>44531</v>
      </c>
      <c r="P110" t="s">
        <v>2169</v>
      </c>
      <c r="Q110" t="s">
        <v>2164</v>
      </c>
      <c r="R110" t="s">
        <v>2182</v>
      </c>
      <c r="S110" t="s">
        <v>2172</v>
      </c>
      <c r="T110" s="2">
        <v>4772.4709999999995</v>
      </c>
      <c r="U110" t="s">
        <v>2167</v>
      </c>
      <c r="V110" t="s">
        <v>2168</v>
      </c>
    </row>
    <row r="111" spans="1:22" x14ac:dyDescent="0.35">
      <c r="A111" t="s">
        <v>1919</v>
      </c>
      <c r="B111" t="s">
        <v>1920</v>
      </c>
      <c r="C111" s="1">
        <v>26812</v>
      </c>
      <c r="D111" t="s">
        <v>29</v>
      </c>
      <c r="E111" t="s">
        <v>104</v>
      </c>
      <c r="F111" t="s">
        <v>105</v>
      </c>
      <c r="G111" t="s">
        <v>531</v>
      </c>
      <c r="H111" s="1">
        <v>45350</v>
      </c>
      <c r="I111" s="1">
        <v>45374</v>
      </c>
      <c r="J111">
        <v>16855.080000000002</v>
      </c>
      <c r="K111">
        <v>50</v>
      </c>
      <c r="L111">
        <v>52</v>
      </c>
      <c r="M111">
        <v>24</v>
      </c>
      <c r="N111">
        <v>109</v>
      </c>
      <c r="O111" s="3">
        <v>44448</v>
      </c>
      <c r="P111" t="s">
        <v>2174</v>
      </c>
      <c r="Q111" t="s">
        <v>2164</v>
      </c>
      <c r="R111" t="s">
        <v>2171</v>
      </c>
      <c r="S111" t="s">
        <v>2172</v>
      </c>
      <c r="T111" s="2">
        <v>702.29500000000007</v>
      </c>
      <c r="U111" t="s">
        <v>2177</v>
      </c>
      <c r="V111" t="s">
        <v>2168</v>
      </c>
    </row>
    <row r="112" spans="1:22" x14ac:dyDescent="0.35">
      <c r="A112" t="s">
        <v>866</v>
      </c>
      <c r="B112" t="s">
        <v>867</v>
      </c>
      <c r="C112" s="1">
        <v>43649</v>
      </c>
      <c r="D112" t="s">
        <v>13</v>
      </c>
      <c r="E112" t="s">
        <v>30</v>
      </c>
      <c r="F112" t="s">
        <v>31</v>
      </c>
      <c r="G112" t="s">
        <v>126</v>
      </c>
      <c r="H112" s="1">
        <v>44785</v>
      </c>
      <c r="I112" s="1">
        <v>44786</v>
      </c>
      <c r="J112">
        <v>24188.42</v>
      </c>
      <c r="K112">
        <v>3</v>
      </c>
      <c r="L112">
        <v>6</v>
      </c>
      <c r="M112">
        <v>1</v>
      </c>
      <c r="N112">
        <v>110</v>
      </c>
      <c r="O112" s="3">
        <v>45374</v>
      </c>
      <c r="P112" t="s">
        <v>2169</v>
      </c>
      <c r="Q112" t="s">
        <v>2164</v>
      </c>
      <c r="R112" t="s">
        <v>2176</v>
      </c>
      <c r="S112" t="s">
        <v>2172</v>
      </c>
      <c r="T112" s="2">
        <v>24188.42</v>
      </c>
      <c r="U112" t="s">
        <v>2183</v>
      </c>
      <c r="V112" t="s">
        <v>2179</v>
      </c>
    </row>
    <row r="113" spans="1:22" x14ac:dyDescent="0.35">
      <c r="A113" t="s">
        <v>1377</v>
      </c>
      <c r="B113" t="s">
        <v>1378</v>
      </c>
      <c r="C113" s="1">
        <v>13173</v>
      </c>
      <c r="D113" t="s">
        <v>13</v>
      </c>
      <c r="E113" t="s">
        <v>273</v>
      </c>
      <c r="F113" t="s">
        <v>274</v>
      </c>
      <c r="G113" t="s">
        <v>315</v>
      </c>
      <c r="H113" s="1">
        <v>45049</v>
      </c>
      <c r="I113" s="1">
        <v>45055</v>
      </c>
      <c r="J113">
        <v>422.71</v>
      </c>
      <c r="K113">
        <v>87</v>
      </c>
      <c r="L113">
        <v>89</v>
      </c>
      <c r="M113">
        <v>6</v>
      </c>
      <c r="N113">
        <v>111</v>
      </c>
      <c r="O113" s="3">
        <v>44786</v>
      </c>
      <c r="P113" t="s">
        <v>2174</v>
      </c>
      <c r="Q113" t="s">
        <v>2170</v>
      </c>
      <c r="R113" t="s">
        <v>2171</v>
      </c>
      <c r="S113" t="s">
        <v>2172</v>
      </c>
      <c r="T113" s="2">
        <v>70.451666666666668</v>
      </c>
      <c r="U113" t="s">
        <v>2167</v>
      </c>
      <c r="V113" t="s">
        <v>2175</v>
      </c>
    </row>
    <row r="114" spans="1:22" x14ac:dyDescent="0.35">
      <c r="A114" t="s">
        <v>2138</v>
      </c>
      <c r="B114" t="s">
        <v>2139</v>
      </c>
      <c r="C114" s="1">
        <v>34876</v>
      </c>
      <c r="D114" t="s">
        <v>29</v>
      </c>
      <c r="E114" t="s">
        <v>49</v>
      </c>
      <c r="F114" t="s">
        <v>342</v>
      </c>
      <c r="G114" t="s">
        <v>343</v>
      </c>
      <c r="H114" s="1">
        <v>45475</v>
      </c>
      <c r="I114" s="1">
        <v>45495</v>
      </c>
      <c r="J114">
        <v>8588.94</v>
      </c>
      <c r="K114">
        <v>29</v>
      </c>
      <c r="L114">
        <v>30</v>
      </c>
      <c r="M114">
        <v>20</v>
      </c>
      <c r="N114">
        <v>112</v>
      </c>
      <c r="O114" s="3">
        <v>45055</v>
      </c>
      <c r="P114" t="s">
        <v>2174</v>
      </c>
      <c r="Q114" t="s">
        <v>2164</v>
      </c>
      <c r="R114" t="s">
        <v>2181</v>
      </c>
      <c r="S114" t="s">
        <v>2172</v>
      </c>
      <c r="T114" s="2">
        <v>429.447</v>
      </c>
      <c r="U114" t="s">
        <v>2173</v>
      </c>
      <c r="V114" t="s">
        <v>2168</v>
      </c>
    </row>
    <row r="115" spans="1:22" x14ac:dyDescent="0.35">
      <c r="A115" t="s">
        <v>383</v>
      </c>
      <c r="B115" t="s">
        <v>384</v>
      </c>
      <c r="C115" s="1">
        <v>43753</v>
      </c>
      <c r="D115" t="s">
        <v>13</v>
      </c>
      <c r="E115" t="s">
        <v>140</v>
      </c>
      <c r="F115" t="s">
        <v>112</v>
      </c>
      <c r="G115" t="s">
        <v>141</v>
      </c>
      <c r="H115" s="1">
        <v>44526</v>
      </c>
      <c r="I115" s="1">
        <v>44533</v>
      </c>
      <c r="J115">
        <v>1624.42</v>
      </c>
      <c r="K115">
        <v>2</v>
      </c>
      <c r="L115">
        <v>5</v>
      </c>
      <c r="M115">
        <v>7</v>
      </c>
      <c r="N115">
        <v>113</v>
      </c>
      <c r="O115" s="3">
        <v>45495</v>
      </c>
      <c r="P115" t="s">
        <v>2169</v>
      </c>
      <c r="Q115" t="s">
        <v>2175</v>
      </c>
      <c r="R115" t="s">
        <v>2176</v>
      </c>
      <c r="S115" t="s">
        <v>2172</v>
      </c>
      <c r="T115" s="2">
        <v>232.06</v>
      </c>
      <c r="U115" t="s">
        <v>2183</v>
      </c>
      <c r="V115" t="s">
        <v>2175</v>
      </c>
    </row>
    <row r="116" spans="1:22" x14ac:dyDescent="0.35">
      <c r="A116" t="s">
        <v>2021</v>
      </c>
      <c r="B116" t="s">
        <v>1847</v>
      </c>
      <c r="C116" s="1">
        <v>8708</v>
      </c>
      <c r="D116" t="s">
        <v>13</v>
      </c>
      <c r="E116" t="s">
        <v>82</v>
      </c>
      <c r="F116" t="s">
        <v>15</v>
      </c>
      <c r="G116" t="s">
        <v>580</v>
      </c>
      <c r="H116" s="1">
        <v>45403</v>
      </c>
      <c r="I116" s="1">
        <v>45420</v>
      </c>
      <c r="J116">
        <v>16901.59</v>
      </c>
      <c r="K116">
        <v>100</v>
      </c>
      <c r="L116">
        <v>101</v>
      </c>
      <c r="M116">
        <v>17</v>
      </c>
      <c r="N116">
        <v>114</v>
      </c>
      <c r="O116" s="3">
        <v>44533</v>
      </c>
      <c r="P116" t="s">
        <v>2174</v>
      </c>
      <c r="Q116" t="s">
        <v>2164</v>
      </c>
      <c r="R116" t="s">
        <v>2178</v>
      </c>
      <c r="S116" t="s">
        <v>2166</v>
      </c>
      <c r="T116" s="2">
        <v>994.21117647058827</v>
      </c>
      <c r="U116" t="s">
        <v>2167</v>
      </c>
      <c r="V116" t="s">
        <v>2168</v>
      </c>
    </row>
    <row r="117" spans="1:22" x14ac:dyDescent="0.35">
      <c r="A117" t="s">
        <v>768</v>
      </c>
      <c r="B117" t="s">
        <v>286</v>
      </c>
      <c r="C117" s="1">
        <v>28367</v>
      </c>
      <c r="D117" t="s">
        <v>13</v>
      </c>
      <c r="E117" t="s">
        <v>62</v>
      </c>
      <c r="F117" t="s">
        <v>190</v>
      </c>
      <c r="G117" t="s">
        <v>64</v>
      </c>
      <c r="H117" s="1">
        <v>44728</v>
      </c>
      <c r="I117" s="1">
        <v>44741</v>
      </c>
      <c r="J117">
        <v>91310.99</v>
      </c>
      <c r="K117">
        <v>44</v>
      </c>
      <c r="L117">
        <v>47</v>
      </c>
      <c r="M117">
        <v>13</v>
      </c>
      <c r="N117">
        <v>115</v>
      </c>
      <c r="O117" s="3">
        <v>45420</v>
      </c>
      <c r="P117" t="s">
        <v>2169</v>
      </c>
      <c r="Q117" t="s">
        <v>2164</v>
      </c>
      <c r="R117" t="s">
        <v>2180</v>
      </c>
      <c r="S117" t="s">
        <v>2172</v>
      </c>
      <c r="T117" s="2">
        <v>7023.9223076923081</v>
      </c>
      <c r="U117" t="s">
        <v>2177</v>
      </c>
      <c r="V117" t="s">
        <v>2168</v>
      </c>
    </row>
    <row r="118" spans="1:22" x14ac:dyDescent="0.35">
      <c r="A118" t="s">
        <v>1437</v>
      </c>
      <c r="B118" t="s">
        <v>1438</v>
      </c>
      <c r="C118" s="1">
        <v>43810</v>
      </c>
      <c r="D118" t="s">
        <v>29</v>
      </c>
      <c r="E118" t="s">
        <v>129</v>
      </c>
      <c r="F118" t="s">
        <v>158</v>
      </c>
      <c r="G118" t="s">
        <v>512</v>
      </c>
      <c r="H118" s="1">
        <v>45090</v>
      </c>
      <c r="I118" s="1">
        <v>45091</v>
      </c>
      <c r="J118">
        <v>2206.64</v>
      </c>
      <c r="K118">
        <v>3</v>
      </c>
      <c r="L118">
        <v>5</v>
      </c>
      <c r="M118">
        <v>1</v>
      </c>
      <c r="N118">
        <v>116</v>
      </c>
      <c r="O118" s="3">
        <v>44741</v>
      </c>
      <c r="P118" t="s">
        <v>2174</v>
      </c>
      <c r="Q118" t="s">
        <v>2175</v>
      </c>
      <c r="R118" t="s">
        <v>2181</v>
      </c>
      <c r="S118" t="s">
        <v>2172</v>
      </c>
      <c r="T118" s="2">
        <v>2206.64</v>
      </c>
      <c r="U118" t="s">
        <v>2183</v>
      </c>
      <c r="V118" t="s">
        <v>2179</v>
      </c>
    </row>
    <row r="119" spans="1:22" x14ac:dyDescent="0.35">
      <c r="A119" t="s">
        <v>1742</v>
      </c>
      <c r="B119" t="s">
        <v>1743</v>
      </c>
      <c r="C119" s="1">
        <v>33112</v>
      </c>
      <c r="D119" t="s">
        <v>29</v>
      </c>
      <c r="E119" t="s">
        <v>180</v>
      </c>
      <c r="F119" t="s">
        <v>435</v>
      </c>
      <c r="G119" t="s">
        <v>436</v>
      </c>
      <c r="H119" s="1">
        <v>45255</v>
      </c>
      <c r="I119" s="1">
        <v>45283</v>
      </c>
      <c r="J119">
        <v>677.16</v>
      </c>
      <c r="K119">
        <v>33</v>
      </c>
      <c r="L119">
        <v>34</v>
      </c>
      <c r="M119">
        <v>28</v>
      </c>
      <c r="N119">
        <v>117</v>
      </c>
      <c r="O119" s="3">
        <v>45091</v>
      </c>
      <c r="P119" t="s">
        <v>2174</v>
      </c>
      <c r="Q119" t="s">
        <v>2170</v>
      </c>
      <c r="R119" t="s">
        <v>2165</v>
      </c>
      <c r="S119" t="s">
        <v>2166</v>
      </c>
      <c r="T119" s="2">
        <v>24.184285714285714</v>
      </c>
      <c r="U119" t="s">
        <v>2173</v>
      </c>
      <c r="V119" t="s">
        <v>2168</v>
      </c>
    </row>
    <row r="120" spans="1:22" x14ac:dyDescent="0.35">
      <c r="A120" t="s">
        <v>1991</v>
      </c>
      <c r="B120" t="s">
        <v>1992</v>
      </c>
      <c r="C120" s="1">
        <v>26228</v>
      </c>
      <c r="D120" t="s">
        <v>13</v>
      </c>
      <c r="E120" t="s">
        <v>165</v>
      </c>
      <c r="F120" t="s">
        <v>166</v>
      </c>
      <c r="G120" t="s">
        <v>167</v>
      </c>
      <c r="H120" s="1">
        <v>45387</v>
      </c>
      <c r="I120" s="1">
        <v>45410</v>
      </c>
      <c r="J120">
        <v>19409.7</v>
      </c>
      <c r="K120">
        <v>52</v>
      </c>
      <c r="L120">
        <v>53</v>
      </c>
      <c r="M120">
        <v>23</v>
      </c>
      <c r="N120">
        <v>118</v>
      </c>
      <c r="O120" s="3">
        <v>45283</v>
      </c>
      <c r="P120" t="s">
        <v>2174</v>
      </c>
      <c r="Q120" t="s">
        <v>2164</v>
      </c>
      <c r="R120" t="s">
        <v>2176</v>
      </c>
      <c r="S120" t="s">
        <v>2172</v>
      </c>
      <c r="T120" s="2">
        <v>843.9</v>
      </c>
      <c r="U120" t="s">
        <v>2177</v>
      </c>
      <c r="V120" t="s">
        <v>2168</v>
      </c>
    </row>
    <row r="121" spans="1:22" x14ac:dyDescent="0.35">
      <c r="A121" t="s">
        <v>1971</v>
      </c>
      <c r="B121" t="s">
        <v>1972</v>
      </c>
      <c r="C121" s="1">
        <v>25311</v>
      </c>
      <c r="D121" t="s">
        <v>13</v>
      </c>
      <c r="E121" t="s">
        <v>273</v>
      </c>
      <c r="F121" t="s">
        <v>301</v>
      </c>
      <c r="G121" t="s">
        <v>315</v>
      </c>
      <c r="H121" s="1">
        <v>45373</v>
      </c>
      <c r="I121" s="1">
        <v>45389</v>
      </c>
      <c r="J121">
        <v>360.68</v>
      </c>
      <c r="K121">
        <v>54</v>
      </c>
      <c r="L121">
        <v>56</v>
      </c>
      <c r="M121">
        <v>16</v>
      </c>
      <c r="N121">
        <v>119</v>
      </c>
      <c r="O121" s="3">
        <v>45410</v>
      </c>
      <c r="P121" t="s">
        <v>2169</v>
      </c>
      <c r="Q121" t="s">
        <v>2170</v>
      </c>
      <c r="R121" t="s">
        <v>2176</v>
      </c>
      <c r="S121" t="s">
        <v>2172</v>
      </c>
      <c r="T121" s="2">
        <v>22.5425</v>
      </c>
      <c r="U121" t="s">
        <v>2177</v>
      </c>
      <c r="V121" t="s">
        <v>2168</v>
      </c>
    </row>
    <row r="122" spans="1:22" x14ac:dyDescent="0.35">
      <c r="A122" t="s">
        <v>1535</v>
      </c>
      <c r="B122" t="s">
        <v>1536</v>
      </c>
      <c r="C122" s="1">
        <v>23509</v>
      </c>
      <c r="D122" t="s">
        <v>13</v>
      </c>
      <c r="E122" t="s">
        <v>304</v>
      </c>
      <c r="F122" t="s">
        <v>31</v>
      </c>
      <c r="G122" t="s">
        <v>410</v>
      </c>
      <c r="H122" s="1">
        <v>45139</v>
      </c>
      <c r="I122" s="1">
        <v>45149</v>
      </c>
      <c r="J122">
        <v>16284.72</v>
      </c>
      <c r="K122">
        <v>59</v>
      </c>
      <c r="L122">
        <v>61</v>
      </c>
      <c r="M122">
        <v>10</v>
      </c>
      <c r="N122">
        <v>120</v>
      </c>
      <c r="O122" s="3">
        <v>45389</v>
      </c>
      <c r="P122" t="s">
        <v>2169</v>
      </c>
      <c r="Q122" t="s">
        <v>2164</v>
      </c>
      <c r="R122" t="s">
        <v>2181</v>
      </c>
      <c r="S122" t="s">
        <v>2172</v>
      </c>
      <c r="T122" s="2">
        <v>1628.472</v>
      </c>
      <c r="U122" t="s">
        <v>2167</v>
      </c>
      <c r="V122" t="s">
        <v>2168</v>
      </c>
    </row>
    <row r="123" spans="1:22" x14ac:dyDescent="0.35">
      <c r="A123" t="s">
        <v>346</v>
      </c>
      <c r="B123" t="s">
        <v>347</v>
      </c>
      <c r="C123" s="1">
        <v>23427</v>
      </c>
      <c r="D123" t="s">
        <v>29</v>
      </c>
      <c r="E123" t="s">
        <v>67</v>
      </c>
      <c r="F123" t="s">
        <v>116</v>
      </c>
      <c r="G123" t="s">
        <v>348</v>
      </c>
      <c r="H123" s="1">
        <v>44503</v>
      </c>
      <c r="I123" s="1">
        <v>44527</v>
      </c>
      <c r="J123">
        <v>345.64</v>
      </c>
      <c r="K123">
        <v>57</v>
      </c>
      <c r="L123">
        <v>61</v>
      </c>
      <c r="M123">
        <v>24</v>
      </c>
      <c r="N123">
        <v>121</v>
      </c>
      <c r="O123" s="3">
        <v>45149</v>
      </c>
      <c r="P123" t="s">
        <v>2169</v>
      </c>
      <c r="Q123" t="s">
        <v>2170</v>
      </c>
      <c r="R123" t="s">
        <v>2171</v>
      </c>
      <c r="S123" t="s">
        <v>2172</v>
      </c>
      <c r="T123" s="2">
        <v>14.401666666666666</v>
      </c>
      <c r="U123" t="s">
        <v>2167</v>
      </c>
      <c r="V123" t="s">
        <v>2168</v>
      </c>
    </row>
    <row r="124" spans="1:22" hidden="1" x14ac:dyDescent="0.35">
      <c r="A124" t="s">
        <v>426</v>
      </c>
      <c r="B124" t="s">
        <v>427</v>
      </c>
      <c r="C124" s="1">
        <v>44618</v>
      </c>
      <c r="D124" t="s">
        <v>13</v>
      </c>
      <c r="E124" t="s">
        <v>86</v>
      </c>
      <c r="F124" t="s">
        <v>428</v>
      </c>
      <c r="G124" t="s">
        <v>240</v>
      </c>
      <c r="H124" s="1">
        <v>44550</v>
      </c>
      <c r="I124" s="1">
        <v>44573</v>
      </c>
      <c r="J124">
        <v>2473.17</v>
      </c>
      <c r="L124">
        <v>3</v>
      </c>
      <c r="M124">
        <v>23</v>
      </c>
      <c r="N124">
        <v>122</v>
      </c>
      <c r="O124">
        <v>44527</v>
      </c>
      <c r="P124" t="s">
        <v>2174</v>
      </c>
      <c r="Q124" t="s">
        <v>2175</v>
      </c>
      <c r="R124" t="s">
        <v>2182</v>
      </c>
      <c r="S124" t="s">
        <v>2172</v>
      </c>
      <c r="T124">
        <v>107.52913043478262</v>
      </c>
      <c r="U124" t="s">
        <v>2183</v>
      </c>
      <c r="V124" t="s">
        <v>2168</v>
      </c>
    </row>
    <row r="125" spans="1:22" x14ac:dyDescent="0.35">
      <c r="A125" t="s">
        <v>984</v>
      </c>
      <c r="B125" t="s">
        <v>985</v>
      </c>
      <c r="C125" s="1">
        <v>43681</v>
      </c>
      <c r="D125" t="s">
        <v>29</v>
      </c>
      <c r="E125" t="s">
        <v>122</v>
      </c>
      <c r="F125" t="s">
        <v>116</v>
      </c>
      <c r="G125" t="s">
        <v>123</v>
      </c>
      <c r="H125" s="1">
        <v>44845</v>
      </c>
      <c r="I125" s="1">
        <v>44867</v>
      </c>
      <c r="J125">
        <v>1675.47</v>
      </c>
      <c r="K125">
        <v>3</v>
      </c>
      <c r="L125">
        <v>6</v>
      </c>
      <c r="M125">
        <v>22</v>
      </c>
      <c r="N125">
        <v>123</v>
      </c>
      <c r="O125" s="3">
        <v>44573</v>
      </c>
      <c r="P125" t="s">
        <v>2174</v>
      </c>
      <c r="Q125" t="s">
        <v>2175</v>
      </c>
      <c r="R125" t="s">
        <v>2181</v>
      </c>
      <c r="S125" t="s">
        <v>2172</v>
      </c>
      <c r="T125" s="2">
        <v>76.157727272727271</v>
      </c>
      <c r="U125" t="s">
        <v>2183</v>
      </c>
      <c r="V125" t="s">
        <v>2168</v>
      </c>
    </row>
    <row r="126" spans="1:22" x14ac:dyDescent="0.35">
      <c r="A126" t="s">
        <v>2042</v>
      </c>
      <c r="B126" t="s">
        <v>2043</v>
      </c>
      <c r="C126" s="1">
        <v>40152</v>
      </c>
      <c r="D126" t="s">
        <v>29</v>
      </c>
      <c r="E126" t="s">
        <v>283</v>
      </c>
      <c r="F126" t="s">
        <v>15</v>
      </c>
      <c r="G126" t="s">
        <v>439</v>
      </c>
      <c r="H126" s="1">
        <v>45415</v>
      </c>
      <c r="I126" s="1">
        <v>45423</v>
      </c>
      <c r="J126">
        <v>48269.72</v>
      </c>
      <c r="K126">
        <v>14</v>
      </c>
      <c r="L126">
        <v>15</v>
      </c>
      <c r="M126">
        <v>8</v>
      </c>
      <c r="N126">
        <v>124</v>
      </c>
      <c r="O126" s="3">
        <v>44867</v>
      </c>
      <c r="P126" t="s">
        <v>2174</v>
      </c>
      <c r="Q126" t="s">
        <v>2164</v>
      </c>
      <c r="R126" t="s">
        <v>2176</v>
      </c>
      <c r="S126" t="s">
        <v>2172</v>
      </c>
      <c r="T126" s="2">
        <v>6033.7150000000001</v>
      </c>
      <c r="U126" t="s">
        <v>2183</v>
      </c>
      <c r="V126" t="s">
        <v>2168</v>
      </c>
    </row>
    <row r="127" spans="1:22" x14ac:dyDescent="0.35">
      <c r="A127" t="s">
        <v>281</v>
      </c>
      <c r="B127" t="s">
        <v>282</v>
      </c>
      <c r="C127" s="1">
        <v>39754</v>
      </c>
      <c r="D127" t="s">
        <v>13</v>
      </c>
      <c r="E127" t="s">
        <v>283</v>
      </c>
      <c r="F127" t="s">
        <v>15</v>
      </c>
      <c r="G127" t="s">
        <v>284</v>
      </c>
      <c r="H127" s="1">
        <v>44473</v>
      </c>
      <c r="I127" s="1">
        <v>44478</v>
      </c>
      <c r="J127">
        <v>47848.06</v>
      </c>
      <c r="K127">
        <v>12</v>
      </c>
      <c r="L127">
        <v>16</v>
      </c>
      <c r="M127">
        <v>5</v>
      </c>
      <c r="N127">
        <v>125</v>
      </c>
      <c r="O127" s="3">
        <v>45423</v>
      </c>
      <c r="P127" t="s">
        <v>2169</v>
      </c>
      <c r="Q127" t="s">
        <v>2164</v>
      </c>
      <c r="R127" t="s">
        <v>2182</v>
      </c>
      <c r="S127" t="s">
        <v>2172</v>
      </c>
      <c r="T127" s="2">
        <v>9569.6119999999992</v>
      </c>
      <c r="U127" t="s">
        <v>2183</v>
      </c>
      <c r="V127" t="s">
        <v>2175</v>
      </c>
    </row>
    <row r="128" spans="1:22" x14ac:dyDescent="0.35">
      <c r="A128" t="s">
        <v>1233</v>
      </c>
      <c r="B128" t="s">
        <v>1234</v>
      </c>
      <c r="C128" s="1">
        <v>17567</v>
      </c>
      <c r="D128" t="s">
        <v>29</v>
      </c>
      <c r="E128" t="s">
        <v>74</v>
      </c>
      <c r="F128" t="s">
        <v>36</v>
      </c>
      <c r="G128" t="s">
        <v>333</v>
      </c>
      <c r="H128" s="1">
        <v>44974</v>
      </c>
      <c r="I128" s="1">
        <v>44978</v>
      </c>
      <c r="J128">
        <v>4960.79</v>
      </c>
      <c r="K128">
        <v>75</v>
      </c>
      <c r="L128">
        <v>77</v>
      </c>
      <c r="M128">
        <v>4</v>
      </c>
      <c r="N128">
        <v>126</v>
      </c>
      <c r="O128" s="3">
        <v>44478</v>
      </c>
      <c r="P128" t="s">
        <v>2174</v>
      </c>
      <c r="Q128" t="s">
        <v>2175</v>
      </c>
      <c r="R128" t="s">
        <v>2176</v>
      </c>
      <c r="S128" t="s">
        <v>2172</v>
      </c>
      <c r="T128" s="2">
        <v>1240.1975</v>
      </c>
      <c r="U128" t="s">
        <v>2167</v>
      </c>
      <c r="V128" t="s">
        <v>2175</v>
      </c>
    </row>
    <row r="129" spans="1:22" x14ac:dyDescent="0.35">
      <c r="A129" t="s">
        <v>2028</v>
      </c>
      <c r="B129" t="s">
        <v>2029</v>
      </c>
      <c r="C129" s="1">
        <v>21651</v>
      </c>
      <c r="D129" t="s">
        <v>13</v>
      </c>
      <c r="E129" t="s">
        <v>82</v>
      </c>
      <c r="F129" t="s">
        <v>31</v>
      </c>
      <c r="G129" t="s">
        <v>83</v>
      </c>
      <c r="H129" s="1">
        <v>45406</v>
      </c>
      <c r="I129" s="1">
        <v>45429</v>
      </c>
      <c r="J129">
        <v>6890.14</v>
      </c>
      <c r="K129">
        <v>65</v>
      </c>
      <c r="L129">
        <v>66</v>
      </c>
      <c r="M129">
        <v>23</v>
      </c>
      <c r="N129">
        <v>127</v>
      </c>
      <c r="O129" s="3">
        <v>44978</v>
      </c>
      <c r="P129" t="s">
        <v>2174</v>
      </c>
      <c r="Q129" t="s">
        <v>2164</v>
      </c>
      <c r="R129" t="s">
        <v>2171</v>
      </c>
      <c r="S129" t="s">
        <v>2172</v>
      </c>
      <c r="T129" s="2">
        <v>299.57130434782613</v>
      </c>
      <c r="U129" t="s">
        <v>2167</v>
      </c>
      <c r="V129" t="s">
        <v>2168</v>
      </c>
    </row>
    <row r="130" spans="1:22" x14ac:dyDescent="0.35">
      <c r="A130" t="s">
        <v>2086</v>
      </c>
      <c r="B130" t="s">
        <v>2087</v>
      </c>
      <c r="C130" s="1">
        <v>17912</v>
      </c>
      <c r="D130" t="s">
        <v>29</v>
      </c>
      <c r="E130" t="s">
        <v>165</v>
      </c>
      <c r="F130" t="s">
        <v>166</v>
      </c>
      <c r="G130" t="s">
        <v>761</v>
      </c>
      <c r="H130" s="1">
        <v>45440</v>
      </c>
      <c r="I130" s="1">
        <v>45461</v>
      </c>
      <c r="J130">
        <v>10300.049999999999</v>
      </c>
      <c r="K130">
        <v>75</v>
      </c>
      <c r="L130">
        <v>76</v>
      </c>
      <c r="M130">
        <v>21</v>
      </c>
      <c r="N130">
        <v>128</v>
      </c>
      <c r="O130" s="3">
        <v>45429</v>
      </c>
      <c r="P130" t="s">
        <v>2174</v>
      </c>
      <c r="Q130" t="s">
        <v>2164</v>
      </c>
      <c r="R130" t="s">
        <v>2181</v>
      </c>
      <c r="S130" t="s">
        <v>2172</v>
      </c>
      <c r="T130" s="2">
        <v>490.4785714285714</v>
      </c>
      <c r="U130" t="s">
        <v>2167</v>
      </c>
      <c r="V130" t="s">
        <v>2168</v>
      </c>
    </row>
    <row r="131" spans="1:22" x14ac:dyDescent="0.35">
      <c r="A131" t="s">
        <v>1179</v>
      </c>
      <c r="B131" t="s">
        <v>1180</v>
      </c>
      <c r="C131" s="1">
        <v>13020</v>
      </c>
      <c r="D131" t="s">
        <v>29</v>
      </c>
      <c r="E131" t="s">
        <v>154</v>
      </c>
      <c r="F131" t="s">
        <v>15</v>
      </c>
      <c r="G131" t="s">
        <v>216</v>
      </c>
      <c r="H131" s="1">
        <v>44950</v>
      </c>
      <c r="I131" s="1">
        <v>44973</v>
      </c>
      <c r="J131">
        <v>14836.84</v>
      </c>
      <c r="K131">
        <v>87</v>
      </c>
      <c r="L131">
        <v>90</v>
      </c>
      <c r="M131">
        <v>23</v>
      </c>
      <c r="N131">
        <v>129</v>
      </c>
      <c r="O131" s="3">
        <v>45461</v>
      </c>
      <c r="P131" t="s">
        <v>2169</v>
      </c>
      <c r="Q131" t="s">
        <v>2164</v>
      </c>
      <c r="R131" t="s">
        <v>2181</v>
      </c>
      <c r="S131" t="s">
        <v>2172</v>
      </c>
      <c r="T131" s="2">
        <v>645.08000000000004</v>
      </c>
      <c r="U131" t="s">
        <v>2167</v>
      </c>
      <c r="V131" t="s">
        <v>2168</v>
      </c>
    </row>
    <row r="132" spans="1:22" x14ac:dyDescent="0.35">
      <c r="A132" t="s">
        <v>980</v>
      </c>
      <c r="B132" t="s">
        <v>981</v>
      </c>
      <c r="C132" s="1">
        <v>33429</v>
      </c>
      <c r="D132" t="s">
        <v>13</v>
      </c>
      <c r="E132" t="s">
        <v>82</v>
      </c>
      <c r="F132" t="s">
        <v>31</v>
      </c>
      <c r="G132" t="s">
        <v>446</v>
      </c>
      <c r="H132" s="1">
        <v>44842</v>
      </c>
      <c r="I132" s="1">
        <v>44859</v>
      </c>
      <c r="J132">
        <v>14439.9</v>
      </c>
      <c r="K132">
        <v>31</v>
      </c>
      <c r="L132">
        <v>34</v>
      </c>
      <c r="M132">
        <v>17</v>
      </c>
      <c r="N132">
        <v>130</v>
      </c>
      <c r="O132" s="3">
        <v>44973</v>
      </c>
      <c r="P132" t="s">
        <v>2169</v>
      </c>
      <c r="Q132" t="s">
        <v>2164</v>
      </c>
      <c r="R132" t="s">
        <v>2165</v>
      </c>
      <c r="S132" t="s">
        <v>2166</v>
      </c>
      <c r="T132" s="2">
        <v>849.40588235294115</v>
      </c>
      <c r="U132" t="s">
        <v>2173</v>
      </c>
      <c r="V132" t="s">
        <v>2168</v>
      </c>
    </row>
    <row r="133" spans="1:22" x14ac:dyDescent="0.35">
      <c r="A133" t="s">
        <v>936</v>
      </c>
      <c r="B133" t="s">
        <v>937</v>
      </c>
      <c r="C133" s="1">
        <v>35181</v>
      </c>
      <c r="D133" t="s">
        <v>29</v>
      </c>
      <c r="E133" t="s">
        <v>49</v>
      </c>
      <c r="F133" t="s">
        <v>342</v>
      </c>
      <c r="G133" t="s">
        <v>245</v>
      </c>
      <c r="H133" s="1">
        <v>44818</v>
      </c>
      <c r="I133" s="1">
        <v>44841</v>
      </c>
      <c r="J133">
        <v>9924.17</v>
      </c>
      <c r="K133">
        <v>26</v>
      </c>
      <c r="L133">
        <v>29</v>
      </c>
      <c r="M133">
        <v>23</v>
      </c>
      <c r="N133">
        <v>131</v>
      </c>
      <c r="O133" s="3">
        <v>44859</v>
      </c>
      <c r="P133" t="s">
        <v>2169</v>
      </c>
      <c r="Q133" t="s">
        <v>2164</v>
      </c>
      <c r="R133" t="s">
        <v>2171</v>
      </c>
      <c r="S133" t="s">
        <v>2172</v>
      </c>
      <c r="T133" s="2">
        <v>431.48565217391302</v>
      </c>
      <c r="U133" t="s">
        <v>2173</v>
      </c>
      <c r="V133" t="s">
        <v>2168</v>
      </c>
    </row>
    <row r="134" spans="1:22" x14ac:dyDescent="0.35">
      <c r="A134" t="s">
        <v>707</v>
      </c>
      <c r="B134" t="s">
        <v>708</v>
      </c>
      <c r="C134" s="1">
        <v>41710</v>
      </c>
      <c r="D134" t="s">
        <v>29</v>
      </c>
      <c r="E134" t="s">
        <v>82</v>
      </c>
      <c r="F134" t="s">
        <v>15</v>
      </c>
      <c r="G134" t="s">
        <v>446</v>
      </c>
      <c r="H134" s="1">
        <v>44691</v>
      </c>
      <c r="I134" s="1">
        <v>44710</v>
      </c>
      <c r="J134">
        <v>12837.81</v>
      </c>
      <c r="K134">
        <v>8</v>
      </c>
      <c r="L134">
        <v>11</v>
      </c>
      <c r="M134">
        <v>19</v>
      </c>
      <c r="N134">
        <v>132</v>
      </c>
      <c r="O134" s="3">
        <v>44841</v>
      </c>
      <c r="P134" t="s">
        <v>2169</v>
      </c>
      <c r="Q134" t="s">
        <v>2164</v>
      </c>
      <c r="R134" t="s">
        <v>2181</v>
      </c>
      <c r="S134" t="s">
        <v>2172</v>
      </c>
      <c r="T134" s="2">
        <v>675.67421052631573</v>
      </c>
      <c r="U134" t="s">
        <v>2183</v>
      </c>
      <c r="V134" t="s">
        <v>2168</v>
      </c>
    </row>
    <row r="135" spans="1:22" x14ac:dyDescent="0.35">
      <c r="A135" t="s">
        <v>1403</v>
      </c>
      <c r="B135" t="s">
        <v>1404</v>
      </c>
      <c r="C135" s="1">
        <v>19396</v>
      </c>
      <c r="D135" t="s">
        <v>13</v>
      </c>
      <c r="E135" t="s">
        <v>53</v>
      </c>
      <c r="F135" t="s">
        <v>31</v>
      </c>
      <c r="G135" t="s">
        <v>664</v>
      </c>
      <c r="H135" s="1">
        <v>45063</v>
      </c>
      <c r="I135" s="1">
        <v>45085</v>
      </c>
      <c r="J135">
        <v>2575.8000000000002</v>
      </c>
      <c r="K135">
        <v>70</v>
      </c>
      <c r="L135">
        <v>72</v>
      </c>
      <c r="M135">
        <v>22</v>
      </c>
      <c r="N135">
        <v>133</v>
      </c>
      <c r="O135" s="3">
        <v>44710</v>
      </c>
      <c r="P135" t="s">
        <v>2174</v>
      </c>
      <c r="Q135" t="s">
        <v>2175</v>
      </c>
      <c r="R135" t="s">
        <v>2171</v>
      </c>
      <c r="S135" t="s">
        <v>2172</v>
      </c>
      <c r="T135" s="2">
        <v>117.08181818181819</v>
      </c>
      <c r="U135" t="s">
        <v>2167</v>
      </c>
      <c r="V135" t="s">
        <v>2168</v>
      </c>
    </row>
    <row r="136" spans="1:22" x14ac:dyDescent="0.35">
      <c r="A136" t="s">
        <v>2040</v>
      </c>
      <c r="B136" t="s">
        <v>2041</v>
      </c>
      <c r="C136" s="1">
        <v>33203</v>
      </c>
      <c r="D136" t="s">
        <v>13</v>
      </c>
      <c r="E136" t="s">
        <v>144</v>
      </c>
      <c r="F136" t="s">
        <v>112</v>
      </c>
      <c r="G136" t="s">
        <v>396</v>
      </c>
      <c r="H136" s="1">
        <v>45415</v>
      </c>
      <c r="I136" s="1">
        <v>45428</v>
      </c>
      <c r="J136">
        <v>1072.33</v>
      </c>
      <c r="K136">
        <v>33</v>
      </c>
      <c r="L136">
        <v>34</v>
      </c>
      <c r="M136">
        <v>13</v>
      </c>
      <c r="N136">
        <v>134</v>
      </c>
      <c r="O136" s="3">
        <v>45085</v>
      </c>
      <c r="P136" t="s">
        <v>2174</v>
      </c>
      <c r="Q136" t="s">
        <v>2175</v>
      </c>
      <c r="R136" t="s">
        <v>2176</v>
      </c>
      <c r="S136" t="s">
        <v>2172</v>
      </c>
      <c r="T136" s="2">
        <v>82.486923076923077</v>
      </c>
      <c r="U136" t="s">
        <v>2173</v>
      </c>
      <c r="V136" t="s">
        <v>2168</v>
      </c>
    </row>
    <row r="137" spans="1:22" x14ac:dyDescent="0.35">
      <c r="A137" t="s">
        <v>1943</v>
      </c>
      <c r="B137" t="s">
        <v>1944</v>
      </c>
      <c r="C137" s="1">
        <v>25376</v>
      </c>
      <c r="D137" t="s">
        <v>29</v>
      </c>
      <c r="E137" t="s">
        <v>30</v>
      </c>
      <c r="F137" t="s">
        <v>31</v>
      </c>
      <c r="G137" t="s">
        <v>32</v>
      </c>
      <c r="H137" s="1">
        <v>45359</v>
      </c>
      <c r="I137" s="1">
        <v>45383</v>
      </c>
      <c r="J137">
        <v>21806.37</v>
      </c>
      <c r="K137">
        <v>54</v>
      </c>
      <c r="L137">
        <v>56</v>
      </c>
      <c r="M137">
        <v>24</v>
      </c>
      <c r="N137">
        <v>135</v>
      </c>
      <c r="O137" s="3">
        <v>45428</v>
      </c>
      <c r="P137" t="s">
        <v>2169</v>
      </c>
      <c r="Q137" t="s">
        <v>2164</v>
      </c>
      <c r="R137" t="s">
        <v>2176</v>
      </c>
      <c r="S137" t="s">
        <v>2172</v>
      </c>
      <c r="T137" s="2">
        <v>908.59875</v>
      </c>
      <c r="U137" t="s">
        <v>2177</v>
      </c>
      <c r="V137" t="s">
        <v>2168</v>
      </c>
    </row>
    <row r="138" spans="1:22" x14ac:dyDescent="0.35">
      <c r="A138" t="s">
        <v>924</v>
      </c>
      <c r="B138" t="s">
        <v>925</v>
      </c>
      <c r="C138" s="1">
        <v>23123</v>
      </c>
      <c r="D138" t="s">
        <v>29</v>
      </c>
      <c r="E138" t="s">
        <v>154</v>
      </c>
      <c r="F138" t="s">
        <v>15</v>
      </c>
      <c r="G138" t="s">
        <v>155</v>
      </c>
      <c r="H138" s="1">
        <v>44810</v>
      </c>
      <c r="I138" s="1">
        <v>44813</v>
      </c>
      <c r="J138">
        <v>11614.86</v>
      </c>
      <c r="K138">
        <v>59</v>
      </c>
      <c r="L138">
        <v>62</v>
      </c>
      <c r="M138">
        <v>3</v>
      </c>
      <c r="N138">
        <v>136</v>
      </c>
      <c r="O138" s="3">
        <v>45383</v>
      </c>
      <c r="P138" t="s">
        <v>2169</v>
      </c>
      <c r="Q138" t="s">
        <v>2164</v>
      </c>
      <c r="R138" t="s">
        <v>2181</v>
      </c>
      <c r="S138" t="s">
        <v>2172</v>
      </c>
      <c r="T138" s="2">
        <v>3871.6200000000003</v>
      </c>
      <c r="U138" t="s">
        <v>2167</v>
      </c>
      <c r="V138" t="s">
        <v>2179</v>
      </c>
    </row>
    <row r="139" spans="1:22" x14ac:dyDescent="0.35">
      <c r="A139" t="s">
        <v>1076</v>
      </c>
      <c r="B139" t="s">
        <v>1077</v>
      </c>
      <c r="C139" s="1">
        <v>24126</v>
      </c>
      <c r="D139" t="s">
        <v>29</v>
      </c>
      <c r="E139" t="s">
        <v>24</v>
      </c>
      <c r="F139" t="s">
        <v>25</v>
      </c>
      <c r="G139" t="s">
        <v>26</v>
      </c>
      <c r="H139" s="1">
        <v>44897</v>
      </c>
      <c r="I139" s="1">
        <v>44917</v>
      </c>
      <c r="J139">
        <v>2517.54</v>
      </c>
      <c r="K139">
        <v>56</v>
      </c>
      <c r="L139">
        <v>59</v>
      </c>
      <c r="M139">
        <v>20</v>
      </c>
      <c r="N139">
        <v>137</v>
      </c>
      <c r="O139" s="3">
        <v>44813</v>
      </c>
      <c r="P139" t="s">
        <v>2174</v>
      </c>
      <c r="Q139" t="s">
        <v>2175</v>
      </c>
      <c r="R139" t="s">
        <v>2176</v>
      </c>
      <c r="S139" t="s">
        <v>2172</v>
      </c>
      <c r="T139" s="2">
        <v>125.877</v>
      </c>
      <c r="U139" t="s">
        <v>2177</v>
      </c>
      <c r="V139" t="s">
        <v>2168</v>
      </c>
    </row>
    <row r="140" spans="1:22" x14ac:dyDescent="0.35">
      <c r="A140" t="s">
        <v>1269</v>
      </c>
      <c r="B140" t="s">
        <v>1270</v>
      </c>
      <c r="C140" s="1">
        <v>28888</v>
      </c>
      <c r="D140" t="s">
        <v>13</v>
      </c>
      <c r="E140" t="s">
        <v>122</v>
      </c>
      <c r="F140" t="s">
        <v>25</v>
      </c>
      <c r="G140" t="s">
        <v>308</v>
      </c>
      <c r="H140" s="1">
        <v>44999</v>
      </c>
      <c r="I140" s="1">
        <v>45023</v>
      </c>
      <c r="J140">
        <v>1278.33</v>
      </c>
      <c r="K140">
        <v>44</v>
      </c>
      <c r="L140">
        <v>46</v>
      </c>
      <c r="M140">
        <v>24</v>
      </c>
      <c r="N140">
        <v>138</v>
      </c>
      <c r="O140" s="3">
        <v>44917</v>
      </c>
      <c r="P140" t="s">
        <v>2174</v>
      </c>
      <c r="Q140" t="s">
        <v>2175</v>
      </c>
      <c r="R140" t="s">
        <v>2181</v>
      </c>
      <c r="S140" t="s">
        <v>2172</v>
      </c>
      <c r="T140" s="2">
        <v>53.263749999999995</v>
      </c>
      <c r="U140" t="s">
        <v>2177</v>
      </c>
      <c r="V140" t="s">
        <v>2168</v>
      </c>
    </row>
    <row r="141" spans="1:22" x14ac:dyDescent="0.35">
      <c r="A141" t="s">
        <v>528</v>
      </c>
      <c r="B141" t="s">
        <v>529</v>
      </c>
      <c r="C141" s="1">
        <v>26689</v>
      </c>
      <c r="D141" t="s">
        <v>13</v>
      </c>
      <c r="E141" t="s">
        <v>104</v>
      </c>
      <c r="F141" t="s">
        <v>530</v>
      </c>
      <c r="G141" t="s">
        <v>531</v>
      </c>
      <c r="H141" s="1">
        <v>44596</v>
      </c>
      <c r="I141" s="1">
        <v>44615</v>
      </c>
      <c r="J141">
        <v>18329.240000000002</v>
      </c>
      <c r="K141">
        <v>49</v>
      </c>
      <c r="L141">
        <v>52</v>
      </c>
      <c r="M141">
        <v>19</v>
      </c>
      <c r="N141">
        <v>139</v>
      </c>
      <c r="O141" s="3">
        <v>45023</v>
      </c>
      <c r="P141" t="s">
        <v>2169</v>
      </c>
      <c r="Q141" t="s">
        <v>2164</v>
      </c>
      <c r="R141" t="s">
        <v>2176</v>
      </c>
      <c r="S141" t="s">
        <v>2172</v>
      </c>
      <c r="T141" s="2">
        <v>964.69684210526327</v>
      </c>
      <c r="U141" t="s">
        <v>2177</v>
      </c>
      <c r="V141" t="s">
        <v>2168</v>
      </c>
    </row>
    <row r="142" spans="1:22" x14ac:dyDescent="0.35">
      <c r="A142" t="s">
        <v>1637</v>
      </c>
      <c r="B142" t="s">
        <v>1638</v>
      </c>
      <c r="C142" s="1">
        <v>13823</v>
      </c>
      <c r="D142" t="s">
        <v>29</v>
      </c>
      <c r="E142" t="s">
        <v>165</v>
      </c>
      <c r="F142" t="s">
        <v>15</v>
      </c>
      <c r="G142" t="s">
        <v>761</v>
      </c>
      <c r="H142" s="1">
        <v>45195</v>
      </c>
      <c r="I142" s="1">
        <v>45199</v>
      </c>
      <c r="J142">
        <v>29149.16</v>
      </c>
      <c r="K142">
        <v>85</v>
      </c>
      <c r="L142">
        <v>87</v>
      </c>
      <c r="M142">
        <v>4</v>
      </c>
      <c r="N142">
        <v>140</v>
      </c>
      <c r="O142" s="3">
        <v>44615</v>
      </c>
      <c r="P142" t="s">
        <v>2174</v>
      </c>
      <c r="Q142" t="s">
        <v>2164</v>
      </c>
      <c r="R142" t="s">
        <v>2181</v>
      </c>
      <c r="S142" t="s">
        <v>2172</v>
      </c>
      <c r="T142" s="2">
        <v>7287.29</v>
      </c>
      <c r="U142" t="s">
        <v>2167</v>
      </c>
      <c r="V142" t="s">
        <v>2175</v>
      </c>
    </row>
    <row r="143" spans="1:22" x14ac:dyDescent="0.35">
      <c r="A143" t="s">
        <v>1800</v>
      </c>
      <c r="B143" t="s">
        <v>1801</v>
      </c>
      <c r="C143" s="1">
        <v>22424</v>
      </c>
      <c r="D143" t="s">
        <v>29</v>
      </c>
      <c r="E143" t="s">
        <v>94</v>
      </c>
      <c r="F143" t="s">
        <v>95</v>
      </c>
      <c r="G143" t="s">
        <v>423</v>
      </c>
      <c r="H143" s="1">
        <v>45282</v>
      </c>
      <c r="I143" s="1">
        <v>45291</v>
      </c>
      <c r="J143">
        <v>553.15</v>
      </c>
      <c r="K143">
        <v>62</v>
      </c>
      <c r="L143">
        <v>64</v>
      </c>
      <c r="M143">
        <v>9</v>
      </c>
      <c r="N143">
        <v>141</v>
      </c>
      <c r="O143" s="3">
        <v>45199</v>
      </c>
      <c r="P143" t="s">
        <v>2174</v>
      </c>
      <c r="Q143" t="s">
        <v>2170</v>
      </c>
      <c r="R143" t="s">
        <v>2176</v>
      </c>
      <c r="S143" t="s">
        <v>2172</v>
      </c>
      <c r="T143" s="2">
        <v>61.461111111111109</v>
      </c>
      <c r="U143" t="s">
        <v>2167</v>
      </c>
      <c r="V143" t="s">
        <v>2168</v>
      </c>
    </row>
    <row r="144" spans="1:22" x14ac:dyDescent="0.35">
      <c r="A144" t="s">
        <v>1571</v>
      </c>
      <c r="B144" t="s">
        <v>1572</v>
      </c>
      <c r="C144" s="1">
        <v>12521</v>
      </c>
      <c r="D144" t="s">
        <v>29</v>
      </c>
      <c r="E144" t="s">
        <v>304</v>
      </c>
      <c r="F144" t="s">
        <v>15</v>
      </c>
      <c r="G144" t="s">
        <v>305</v>
      </c>
      <c r="H144" s="1">
        <v>45158</v>
      </c>
      <c r="I144" s="1">
        <v>45184</v>
      </c>
      <c r="J144">
        <v>10948.89</v>
      </c>
      <c r="K144">
        <v>89</v>
      </c>
      <c r="L144">
        <v>91</v>
      </c>
      <c r="M144">
        <v>26</v>
      </c>
      <c r="N144">
        <v>142</v>
      </c>
      <c r="O144" s="3">
        <v>45291</v>
      </c>
      <c r="P144" t="s">
        <v>2169</v>
      </c>
      <c r="Q144" t="s">
        <v>2164</v>
      </c>
      <c r="R144" t="s">
        <v>2178</v>
      </c>
      <c r="S144" t="s">
        <v>2166</v>
      </c>
      <c r="T144" s="2">
        <v>421.1111538461538</v>
      </c>
      <c r="U144" t="s">
        <v>2167</v>
      </c>
      <c r="V144" t="s">
        <v>2168</v>
      </c>
    </row>
    <row r="145" spans="1:22" x14ac:dyDescent="0.35">
      <c r="A145" t="s">
        <v>1351</v>
      </c>
      <c r="B145" t="s">
        <v>1352</v>
      </c>
      <c r="C145" s="1">
        <v>9845</v>
      </c>
      <c r="D145" t="s">
        <v>29</v>
      </c>
      <c r="E145" t="s">
        <v>40</v>
      </c>
      <c r="F145" t="s">
        <v>41</v>
      </c>
      <c r="G145" t="s">
        <v>79</v>
      </c>
      <c r="H145" s="1">
        <v>45043</v>
      </c>
      <c r="I145" s="1">
        <v>45069</v>
      </c>
      <c r="J145">
        <v>3769.91</v>
      </c>
      <c r="K145">
        <v>96</v>
      </c>
      <c r="L145">
        <v>98</v>
      </c>
      <c r="M145">
        <v>26</v>
      </c>
      <c r="N145">
        <v>143</v>
      </c>
      <c r="O145" s="3">
        <v>45184</v>
      </c>
      <c r="P145" t="s">
        <v>2169</v>
      </c>
      <c r="Q145" t="s">
        <v>2175</v>
      </c>
      <c r="R145" t="s">
        <v>2180</v>
      </c>
      <c r="S145" t="s">
        <v>2172</v>
      </c>
      <c r="T145" s="2">
        <v>144.99653846153845</v>
      </c>
      <c r="U145" t="s">
        <v>2167</v>
      </c>
      <c r="V145" t="s">
        <v>2168</v>
      </c>
    </row>
    <row r="146" spans="1:22" x14ac:dyDescent="0.35">
      <c r="A146" t="s">
        <v>1305</v>
      </c>
      <c r="B146" t="s">
        <v>1306</v>
      </c>
      <c r="C146" s="1">
        <v>41101</v>
      </c>
      <c r="D146" t="s">
        <v>13</v>
      </c>
      <c r="E146" t="s">
        <v>14</v>
      </c>
      <c r="F146" t="s">
        <v>174</v>
      </c>
      <c r="G146" t="s">
        <v>175</v>
      </c>
      <c r="H146" s="1">
        <v>45015</v>
      </c>
      <c r="I146" s="1">
        <v>45020</v>
      </c>
      <c r="J146">
        <v>15974.31</v>
      </c>
      <c r="K146">
        <v>10</v>
      </c>
      <c r="L146">
        <v>13</v>
      </c>
      <c r="M146">
        <v>5</v>
      </c>
      <c r="N146">
        <v>144</v>
      </c>
      <c r="O146" s="3">
        <v>45069</v>
      </c>
      <c r="P146" t="s">
        <v>2169</v>
      </c>
      <c r="Q146" t="s">
        <v>2164</v>
      </c>
      <c r="R146" t="s">
        <v>2180</v>
      </c>
      <c r="S146" t="s">
        <v>2172</v>
      </c>
      <c r="T146" s="2">
        <v>3194.8620000000001</v>
      </c>
      <c r="U146" t="s">
        <v>2183</v>
      </c>
      <c r="V146" t="s">
        <v>2175</v>
      </c>
    </row>
    <row r="147" spans="1:22" x14ac:dyDescent="0.35">
      <c r="A147" t="s">
        <v>522</v>
      </c>
      <c r="B147" t="s">
        <v>523</v>
      </c>
      <c r="C147" s="1">
        <v>28955</v>
      </c>
      <c r="D147" t="s">
        <v>29</v>
      </c>
      <c r="E147" t="s">
        <v>180</v>
      </c>
      <c r="F147" t="s">
        <v>181</v>
      </c>
      <c r="G147" t="s">
        <v>436</v>
      </c>
      <c r="H147" s="1">
        <v>44593</v>
      </c>
      <c r="I147" s="1">
        <v>44609</v>
      </c>
      <c r="J147">
        <v>1989.11</v>
      </c>
      <c r="K147">
        <v>42</v>
      </c>
      <c r="L147">
        <v>46</v>
      </c>
      <c r="M147">
        <v>16</v>
      </c>
      <c r="N147">
        <v>145</v>
      </c>
      <c r="O147" s="3">
        <v>45020</v>
      </c>
      <c r="P147" t="s">
        <v>2169</v>
      </c>
      <c r="Q147" t="s">
        <v>2175</v>
      </c>
      <c r="R147" t="s">
        <v>2181</v>
      </c>
      <c r="S147" t="s">
        <v>2172</v>
      </c>
      <c r="T147" s="2">
        <v>124.31937499999999</v>
      </c>
      <c r="U147" t="s">
        <v>2177</v>
      </c>
      <c r="V147" t="s">
        <v>2168</v>
      </c>
    </row>
    <row r="148" spans="1:22" x14ac:dyDescent="0.35">
      <c r="A148" t="s">
        <v>296</v>
      </c>
      <c r="B148" t="s">
        <v>297</v>
      </c>
      <c r="C148" s="1">
        <v>30799</v>
      </c>
      <c r="D148" t="s">
        <v>13</v>
      </c>
      <c r="E148" t="s">
        <v>94</v>
      </c>
      <c r="F148" t="s">
        <v>95</v>
      </c>
      <c r="G148" t="s">
        <v>298</v>
      </c>
      <c r="H148" s="1">
        <v>44482</v>
      </c>
      <c r="I148" s="1">
        <v>44503</v>
      </c>
      <c r="J148">
        <v>1229.01</v>
      </c>
      <c r="K148">
        <v>37</v>
      </c>
      <c r="L148">
        <v>41</v>
      </c>
      <c r="M148">
        <v>21</v>
      </c>
      <c r="N148">
        <v>146</v>
      </c>
      <c r="O148" s="3">
        <v>44609</v>
      </c>
      <c r="P148" t="s">
        <v>2169</v>
      </c>
      <c r="Q148" t="s">
        <v>2175</v>
      </c>
      <c r="R148" t="s">
        <v>2171</v>
      </c>
      <c r="S148" t="s">
        <v>2172</v>
      </c>
      <c r="T148" s="2">
        <v>58.52428571428571</v>
      </c>
      <c r="U148" t="s">
        <v>2177</v>
      </c>
      <c r="V148" t="s">
        <v>2168</v>
      </c>
    </row>
    <row r="149" spans="1:22" x14ac:dyDescent="0.35">
      <c r="A149" t="s">
        <v>406</v>
      </c>
      <c r="B149" t="s">
        <v>407</v>
      </c>
      <c r="C149" s="1">
        <v>24816</v>
      </c>
      <c r="D149" t="s">
        <v>13</v>
      </c>
      <c r="E149" t="s">
        <v>140</v>
      </c>
      <c r="F149" t="s">
        <v>112</v>
      </c>
      <c r="G149" t="s">
        <v>148</v>
      </c>
      <c r="H149" s="1">
        <v>44537</v>
      </c>
      <c r="I149" s="1">
        <v>44566</v>
      </c>
      <c r="J149">
        <v>2648.45</v>
      </c>
      <c r="K149">
        <v>53</v>
      </c>
      <c r="L149">
        <v>57</v>
      </c>
      <c r="M149">
        <v>29</v>
      </c>
      <c r="N149">
        <v>147</v>
      </c>
      <c r="O149" s="3">
        <v>44503</v>
      </c>
      <c r="P149" t="s">
        <v>2174</v>
      </c>
      <c r="Q149" t="s">
        <v>2175</v>
      </c>
      <c r="R149" t="s">
        <v>2181</v>
      </c>
      <c r="S149" t="s">
        <v>2172</v>
      </c>
      <c r="T149" s="2">
        <v>91.325862068965506</v>
      </c>
      <c r="U149" t="s">
        <v>2177</v>
      </c>
      <c r="V149" t="s">
        <v>2168</v>
      </c>
    </row>
    <row r="150" spans="1:22" x14ac:dyDescent="0.35">
      <c r="A150" t="s">
        <v>621</v>
      </c>
      <c r="B150" t="s">
        <v>622</v>
      </c>
      <c r="C150" s="1">
        <v>37315</v>
      </c>
      <c r="D150" t="s">
        <v>13</v>
      </c>
      <c r="E150" t="s">
        <v>94</v>
      </c>
      <c r="F150" t="s">
        <v>95</v>
      </c>
      <c r="G150" t="s">
        <v>96</v>
      </c>
      <c r="H150" s="1">
        <v>44649</v>
      </c>
      <c r="I150" s="1">
        <v>44659</v>
      </c>
      <c r="J150">
        <v>1244.31</v>
      </c>
      <c r="K150">
        <v>20</v>
      </c>
      <c r="L150">
        <v>23</v>
      </c>
      <c r="M150">
        <v>10</v>
      </c>
      <c r="N150">
        <v>148</v>
      </c>
      <c r="O150" s="3">
        <v>44566</v>
      </c>
      <c r="P150" t="s">
        <v>2174</v>
      </c>
      <c r="Q150" t="s">
        <v>2175</v>
      </c>
      <c r="R150" t="s">
        <v>2181</v>
      </c>
      <c r="S150" t="s">
        <v>2172</v>
      </c>
      <c r="T150" s="2">
        <v>124.431</v>
      </c>
      <c r="U150" t="s">
        <v>2173</v>
      </c>
      <c r="V150" t="s">
        <v>2168</v>
      </c>
    </row>
    <row r="151" spans="1:22" x14ac:dyDescent="0.35">
      <c r="A151" t="s">
        <v>2080</v>
      </c>
      <c r="B151" t="s">
        <v>2081</v>
      </c>
      <c r="C151" s="1">
        <v>24997</v>
      </c>
      <c r="D151" t="s">
        <v>29</v>
      </c>
      <c r="E151" t="s">
        <v>144</v>
      </c>
      <c r="F151" t="s">
        <v>116</v>
      </c>
      <c r="G151" t="s">
        <v>396</v>
      </c>
      <c r="H151" s="1">
        <v>45433</v>
      </c>
      <c r="I151" s="1">
        <v>45435</v>
      </c>
      <c r="J151">
        <v>1079.22</v>
      </c>
      <c r="K151">
        <v>55</v>
      </c>
      <c r="L151">
        <v>57</v>
      </c>
      <c r="M151">
        <v>2</v>
      </c>
      <c r="N151">
        <v>149</v>
      </c>
      <c r="O151" s="3">
        <v>44659</v>
      </c>
      <c r="P151" t="s">
        <v>2174</v>
      </c>
      <c r="Q151" t="s">
        <v>2175</v>
      </c>
      <c r="R151" t="s">
        <v>2181</v>
      </c>
      <c r="S151" t="s">
        <v>2172</v>
      </c>
      <c r="T151" s="2">
        <v>539.61</v>
      </c>
      <c r="U151" t="s">
        <v>2177</v>
      </c>
      <c r="V151" t="s">
        <v>2179</v>
      </c>
    </row>
    <row r="152" spans="1:22" x14ac:dyDescent="0.35">
      <c r="A152" t="s">
        <v>1421</v>
      </c>
      <c r="B152" t="s">
        <v>1422</v>
      </c>
      <c r="C152" s="1">
        <v>43554</v>
      </c>
      <c r="D152" t="s">
        <v>13</v>
      </c>
      <c r="E152" t="s">
        <v>14</v>
      </c>
      <c r="F152" t="s">
        <v>15</v>
      </c>
      <c r="G152" t="s">
        <v>71</v>
      </c>
      <c r="H152" s="1">
        <v>45079</v>
      </c>
      <c r="I152" s="1">
        <v>45100</v>
      </c>
      <c r="J152">
        <v>19191.59</v>
      </c>
      <c r="K152">
        <v>4</v>
      </c>
      <c r="L152">
        <v>6</v>
      </c>
      <c r="M152">
        <v>21</v>
      </c>
      <c r="N152">
        <v>150</v>
      </c>
      <c r="O152" s="3">
        <v>45435</v>
      </c>
      <c r="P152" t="s">
        <v>2169</v>
      </c>
      <c r="Q152" t="s">
        <v>2164</v>
      </c>
      <c r="R152" t="s">
        <v>2176</v>
      </c>
      <c r="S152" t="s">
        <v>2172</v>
      </c>
      <c r="T152" s="2">
        <v>913.88523809523815</v>
      </c>
      <c r="U152" t="s">
        <v>2183</v>
      </c>
      <c r="V152" t="s">
        <v>2168</v>
      </c>
    </row>
    <row r="153" spans="1:22" x14ac:dyDescent="0.35">
      <c r="A153" t="s">
        <v>824</v>
      </c>
      <c r="B153" t="s">
        <v>825</v>
      </c>
      <c r="C153" s="1">
        <v>11731</v>
      </c>
      <c r="D153" t="s">
        <v>29</v>
      </c>
      <c r="E153" t="s">
        <v>67</v>
      </c>
      <c r="F153" t="s">
        <v>116</v>
      </c>
      <c r="G153" t="s">
        <v>68</v>
      </c>
      <c r="H153" s="1">
        <v>44765</v>
      </c>
      <c r="I153" s="1">
        <v>44776</v>
      </c>
      <c r="J153">
        <v>257.82</v>
      </c>
      <c r="K153">
        <v>90</v>
      </c>
      <c r="L153">
        <v>93</v>
      </c>
      <c r="M153">
        <v>11</v>
      </c>
      <c r="N153">
        <v>151</v>
      </c>
      <c r="O153" s="3">
        <v>45100</v>
      </c>
      <c r="P153" t="s">
        <v>2169</v>
      </c>
      <c r="Q153" t="s">
        <v>2170</v>
      </c>
      <c r="R153" t="s">
        <v>2165</v>
      </c>
      <c r="S153" t="s">
        <v>2166</v>
      </c>
      <c r="T153" s="2">
        <v>23.438181818181818</v>
      </c>
      <c r="U153" t="s">
        <v>2167</v>
      </c>
      <c r="V153" t="s">
        <v>2168</v>
      </c>
    </row>
    <row r="154" spans="1:22" hidden="1" x14ac:dyDescent="0.35">
      <c r="A154" t="s">
        <v>729</v>
      </c>
      <c r="B154" t="s">
        <v>730</v>
      </c>
      <c r="C154" s="1">
        <v>45321</v>
      </c>
      <c r="D154" t="s">
        <v>13</v>
      </c>
      <c r="E154" t="s">
        <v>140</v>
      </c>
      <c r="F154" t="s">
        <v>211</v>
      </c>
      <c r="G154" t="s">
        <v>145</v>
      </c>
      <c r="H154" s="1">
        <v>44705</v>
      </c>
      <c r="I154" s="1">
        <v>44720</v>
      </c>
      <c r="J154">
        <v>2623.46</v>
      </c>
      <c r="L154">
        <v>1</v>
      </c>
      <c r="M154">
        <v>15</v>
      </c>
      <c r="N154">
        <v>152</v>
      </c>
      <c r="O154">
        <v>44776</v>
      </c>
      <c r="P154" t="s">
        <v>2169</v>
      </c>
      <c r="Q154" t="s">
        <v>2175</v>
      </c>
      <c r="R154" t="s">
        <v>2181</v>
      </c>
      <c r="S154" t="s">
        <v>2172</v>
      </c>
      <c r="T154">
        <v>174.89733333333334</v>
      </c>
      <c r="U154" t="s">
        <v>2183</v>
      </c>
      <c r="V154" t="s">
        <v>2168</v>
      </c>
    </row>
    <row r="155" spans="1:22" x14ac:dyDescent="0.35">
      <c r="A155" t="s">
        <v>1947</v>
      </c>
      <c r="B155" t="s">
        <v>1948</v>
      </c>
      <c r="C155" s="1">
        <v>34502</v>
      </c>
      <c r="D155" t="s">
        <v>13</v>
      </c>
      <c r="E155" t="s">
        <v>154</v>
      </c>
      <c r="F155" t="s">
        <v>15</v>
      </c>
      <c r="G155" t="s">
        <v>216</v>
      </c>
      <c r="H155" s="1">
        <v>45361</v>
      </c>
      <c r="I155" s="1">
        <v>45373</v>
      </c>
      <c r="J155">
        <v>19285.29</v>
      </c>
      <c r="K155">
        <v>29</v>
      </c>
      <c r="L155">
        <v>31</v>
      </c>
      <c r="M155">
        <v>12</v>
      </c>
      <c r="N155">
        <v>153</v>
      </c>
      <c r="O155" s="3">
        <v>44720</v>
      </c>
      <c r="P155" t="s">
        <v>2174</v>
      </c>
      <c r="Q155" t="s">
        <v>2164</v>
      </c>
      <c r="R155" t="s">
        <v>2178</v>
      </c>
      <c r="S155" t="s">
        <v>2166</v>
      </c>
      <c r="T155" s="2">
        <v>1607.1075000000001</v>
      </c>
      <c r="U155" t="s">
        <v>2173</v>
      </c>
      <c r="V155" t="s">
        <v>2168</v>
      </c>
    </row>
    <row r="156" spans="1:22" x14ac:dyDescent="0.35">
      <c r="A156" t="s">
        <v>2114</v>
      </c>
      <c r="B156" t="s">
        <v>2115</v>
      </c>
      <c r="C156" s="1">
        <v>44187</v>
      </c>
      <c r="D156" t="s">
        <v>29</v>
      </c>
      <c r="E156" t="s">
        <v>144</v>
      </c>
      <c r="F156" t="s">
        <v>116</v>
      </c>
      <c r="G156" t="s">
        <v>396</v>
      </c>
      <c r="H156" s="1">
        <v>45456</v>
      </c>
      <c r="I156" s="1">
        <v>45479</v>
      </c>
      <c r="J156">
        <v>539.84</v>
      </c>
      <c r="K156">
        <v>3</v>
      </c>
      <c r="L156">
        <v>4</v>
      </c>
      <c r="M156">
        <v>23</v>
      </c>
      <c r="N156">
        <v>154</v>
      </c>
      <c r="O156" s="3">
        <v>45373</v>
      </c>
      <c r="P156" t="s">
        <v>2174</v>
      </c>
      <c r="Q156" t="s">
        <v>2170</v>
      </c>
      <c r="R156" t="s">
        <v>2180</v>
      </c>
      <c r="S156" t="s">
        <v>2172</v>
      </c>
      <c r="T156" s="2">
        <v>23.471304347826088</v>
      </c>
      <c r="U156" t="s">
        <v>2183</v>
      </c>
      <c r="V156" t="s">
        <v>2168</v>
      </c>
    </row>
    <row r="157" spans="1:22" x14ac:dyDescent="0.35">
      <c r="A157" t="s">
        <v>1461</v>
      </c>
      <c r="B157" t="s">
        <v>1462</v>
      </c>
      <c r="C157" s="1">
        <v>23066</v>
      </c>
      <c r="D157" t="s">
        <v>13</v>
      </c>
      <c r="E157" t="s">
        <v>122</v>
      </c>
      <c r="F157" t="s">
        <v>25</v>
      </c>
      <c r="G157" t="s">
        <v>308</v>
      </c>
      <c r="H157" s="1">
        <v>45101</v>
      </c>
      <c r="I157" s="1">
        <v>45105</v>
      </c>
      <c r="J157">
        <v>722.12</v>
      </c>
      <c r="K157">
        <v>60</v>
      </c>
      <c r="L157">
        <v>62</v>
      </c>
      <c r="M157">
        <v>4</v>
      </c>
      <c r="N157">
        <v>155</v>
      </c>
      <c r="O157" s="3">
        <v>45479</v>
      </c>
      <c r="P157" t="s">
        <v>2169</v>
      </c>
      <c r="Q157" t="s">
        <v>2170</v>
      </c>
      <c r="R157" t="s">
        <v>2165</v>
      </c>
      <c r="S157" t="s">
        <v>2166</v>
      </c>
      <c r="T157" s="2">
        <v>180.53</v>
      </c>
      <c r="U157" t="s">
        <v>2167</v>
      </c>
      <c r="V157" t="s">
        <v>2175</v>
      </c>
    </row>
    <row r="158" spans="1:22" x14ac:dyDescent="0.35">
      <c r="A158" t="s">
        <v>1728</v>
      </c>
      <c r="B158" t="s">
        <v>1729</v>
      </c>
      <c r="C158" s="1">
        <v>31615</v>
      </c>
      <c r="D158" t="s">
        <v>13</v>
      </c>
      <c r="E158" t="s">
        <v>62</v>
      </c>
      <c r="F158" t="s">
        <v>90</v>
      </c>
      <c r="G158" t="s">
        <v>64</v>
      </c>
      <c r="H158" s="1">
        <v>45249</v>
      </c>
      <c r="I158" s="1">
        <v>45257</v>
      </c>
      <c r="J158">
        <v>55578.6</v>
      </c>
      <c r="K158">
        <v>37</v>
      </c>
      <c r="L158">
        <v>39</v>
      </c>
      <c r="M158">
        <v>8</v>
      </c>
      <c r="N158">
        <v>156</v>
      </c>
      <c r="O158" s="3">
        <v>45105</v>
      </c>
      <c r="P158" t="s">
        <v>2174</v>
      </c>
      <c r="Q158" t="s">
        <v>2164</v>
      </c>
      <c r="R158" t="s">
        <v>2178</v>
      </c>
      <c r="S158" t="s">
        <v>2166</v>
      </c>
      <c r="T158" s="2">
        <v>6947.3249999999998</v>
      </c>
      <c r="U158" t="s">
        <v>2173</v>
      </c>
      <c r="V158" t="s">
        <v>2168</v>
      </c>
    </row>
    <row r="159" spans="1:22" x14ac:dyDescent="0.35">
      <c r="A159" t="s">
        <v>2130</v>
      </c>
      <c r="B159" t="s">
        <v>2131</v>
      </c>
      <c r="C159" s="1">
        <v>34063</v>
      </c>
      <c r="D159" t="s">
        <v>13</v>
      </c>
      <c r="E159" t="s">
        <v>154</v>
      </c>
      <c r="F159" t="s">
        <v>58</v>
      </c>
      <c r="G159" t="s">
        <v>216</v>
      </c>
      <c r="H159" s="1">
        <v>45468</v>
      </c>
      <c r="I159" s="1">
        <v>45483</v>
      </c>
      <c r="J159">
        <v>14298.62</v>
      </c>
      <c r="K159">
        <v>31</v>
      </c>
      <c r="L159">
        <v>32</v>
      </c>
      <c r="M159">
        <v>15</v>
      </c>
      <c r="N159">
        <v>157</v>
      </c>
      <c r="O159" s="3">
        <v>45257</v>
      </c>
      <c r="P159" t="s">
        <v>2174</v>
      </c>
      <c r="Q159" t="s">
        <v>2164</v>
      </c>
      <c r="R159" t="s">
        <v>2181</v>
      </c>
      <c r="S159" t="s">
        <v>2172</v>
      </c>
      <c r="T159" s="2">
        <v>953.24133333333339</v>
      </c>
      <c r="U159" t="s">
        <v>2173</v>
      </c>
      <c r="V159" t="s">
        <v>2168</v>
      </c>
    </row>
    <row r="160" spans="1:22" x14ac:dyDescent="0.35">
      <c r="A160" t="s">
        <v>1485</v>
      </c>
      <c r="B160" t="s">
        <v>1486</v>
      </c>
      <c r="C160" s="1">
        <v>32951</v>
      </c>
      <c r="D160" t="s">
        <v>13</v>
      </c>
      <c r="E160" t="s">
        <v>165</v>
      </c>
      <c r="F160" t="s">
        <v>15</v>
      </c>
      <c r="G160" t="s">
        <v>761</v>
      </c>
      <c r="H160" s="1">
        <v>45108</v>
      </c>
      <c r="I160" s="1">
        <v>45133</v>
      </c>
      <c r="J160">
        <v>20232.73</v>
      </c>
      <c r="K160">
        <v>33</v>
      </c>
      <c r="L160">
        <v>35</v>
      </c>
      <c r="M160">
        <v>25</v>
      </c>
      <c r="N160">
        <v>158</v>
      </c>
      <c r="O160" s="3">
        <v>45483</v>
      </c>
      <c r="P160" t="s">
        <v>2169</v>
      </c>
      <c r="Q160" t="s">
        <v>2164</v>
      </c>
      <c r="R160" t="s">
        <v>2165</v>
      </c>
      <c r="S160" t="s">
        <v>2166</v>
      </c>
      <c r="T160" s="2">
        <v>809.30920000000003</v>
      </c>
      <c r="U160" t="s">
        <v>2173</v>
      </c>
      <c r="V160" t="s">
        <v>2168</v>
      </c>
    </row>
    <row r="161" spans="1:22" x14ac:dyDescent="0.35">
      <c r="A161" t="s">
        <v>1621</v>
      </c>
      <c r="B161" t="s">
        <v>1622</v>
      </c>
      <c r="C161" s="1">
        <v>44124</v>
      </c>
      <c r="D161" t="s">
        <v>29</v>
      </c>
      <c r="E161" t="s">
        <v>62</v>
      </c>
      <c r="F161" t="s">
        <v>190</v>
      </c>
      <c r="G161" t="s">
        <v>151</v>
      </c>
      <c r="H161" s="1">
        <v>45182</v>
      </c>
      <c r="I161" s="1">
        <v>45188</v>
      </c>
      <c r="J161">
        <v>66497.34</v>
      </c>
      <c r="K161">
        <v>2</v>
      </c>
      <c r="L161">
        <v>4</v>
      </c>
      <c r="M161">
        <v>6</v>
      </c>
      <c r="N161">
        <v>159</v>
      </c>
      <c r="O161" s="3">
        <v>45133</v>
      </c>
      <c r="P161" t="s">
        <v>2174</v>
      </c>
      <c r="Q161" t="s">
        <v>2164</v>
      </c>
      <c r="R161" t="s">
        <v>2171</v>
      </c>
      <c r="S161" t="s">
        <v>2172</v>
      </c>
      <c r="T161" s="2">
        <v>11082.89</v>
      </c>
      <c r="U161" t="s">
        <v>2183</v>
      </c>
      <c r="V161" t="s">
        <v>2175</v>
      </c>
    </row>
    <row r="162" spans="1:22" x14ac:dyDescent="0.35">
      <c r="A162" t="s">
        <v>747</v>
      </c>
      <c r="B162" t="s">
        <v>748</v>
      </c>
      <c r="C162" s="1">
        <v>11203</v>
      </c>
      <c r="D162" t="s">
        <v>13</v>
      </c>
      <c r="E162" t="s">
        <v>304</v>
      </c>
      <c r="F162" t="s">
        <v>31</v>
      </c>
      <c r="G162" t="s">
        <v>305</v>
      </c>
      <c r="H162" s="1">
        <v>44715</v>
      </c>
      <c r="I162" s="1">
        <v>44728</v>
      </c>
      <c r="J162">
        <v>11665</v>
      </c>
      <c r="K162">
        <v>91</v>
      </c>
      <c r="L162">
        <v>95</v>
      </c>
      <c r="M162">
        <v>13</v>
      </c>
      <c r="N162">
        <v>160</v>
      </c>
      <c r="O162" s="3">
        <v>45188</v>
      </c>
      <c r="P162" t="s">
        <v>2169</v>
      </c>
      <c r="Q162" t="s">
        <v>2164</v>
      </c>
      <c r="R162" t="s">
        <v>2176</v>
      </c>
      <c r="S162" t="s">
        <v>2172</v>
      </c>
      <c r="T162" s="2">
        <v>897.30769230769226</v>
      </c>
      <c r="U162" t="s">
        <v>2167</v>
      </c>
      <c r="V162" t="s">
        <v>2168</v>
      </c>
    </row>
    <row r="163" spans="1:22" x14ac:dyDescent="0.35">
      <c r="A163" t="s">
        <v>1104</v>
      </c>
      <c r="B163" t="s">
        <v>1105</v>
      </c>
      <c r="C163" s="1">
        <v>13723</v>
      </c>
      <c r="D163" t="s">
        <v>13</v>
      </c>
      <c r="E163" t="s">
        <v>364</v>
      </c>
      <c r="F163" t="s">
        <v>174</v>
      </c>
      <c r="G163" t="s">
        <v>605</v>
      </c>
      <c r="H163" s="1">
        <v>44910</v>
      </c>
      <c r="I163" s="1">
        <v>44916</v>
      </c>
      <c r="J163">
        <v>9096.74</v>
      </c>
      <c r="K163">
        <v>85</v>
      </c>
      <c r="L163">
        <v>88</v>
      </c>
      <c r="M163">
        <v>6</v>
      </c>
      <c r="N163">
        <v>161</v>
      </c>
      <c r="O163" s="3">
        <v>44728</v>
      </c>
      <c r="P163" t="s">
        <v>2174</v>
      </c>
      <c r="Q163" t="s">
        <v>2164</v>
      </c>
      <c r="R163" t="s">
        <v>2180</v>
      </c>
      <c r="S163" t="s">
        <v>2172</v>
      </c>
      <c r="T163" s="2">
        <v>1516.1233333333332</v>
      </c>
      <c r="U163" t="s">
        <v>2167</v>
      </c>
      <c r="V163" t="s">
        <v>2175</v>
      </c>
    </row>
    <row r="164" spans="1:22" x14ac:dyDescent="0.35">
      <c r="A164" t="s">
        <v>1225</v>
      </c>
      <c r="B164" t="s">
        <v>1226</v>
      </c>
      <c r="C164" s="1">
        <v>36116</v>
      </c>
      <c r="D164" t="s">
        <v>13</v>
      </c>
      <c r="E164" t="s">
        <v>122</v>
      </c>
      <c r="F164" t="s">
        <v>105</v>
      </c>
      <c r="G164" t="s">
        <v>308</v>
      </c>
      <c r="H164" s="1">
        <v>44970</v>
      </c>
      <c r="I164" s="1">
        <v>44988</v>
      </c>
      <c r="J164">
        <v>1782.6</v>
      </c>
      <c r="K164">
        <v>24</v>
      </c>
      <c r="L164">
        <v>26</v>
      </c>
      <c r="M164">
        <v>18</v>
      </c>
      <c r="N164">
        <v>162</v>
      </c>
      <c r="O164" s="3">
        <v>44916</v>
      </c>
      <c r="P164" t="s">
        <v>2174</v>
      </c>
      <c r="Q164" t="s">
        <v>2175</v>
      </c>
      <c r="R164" t="s">
        <v>2182</v>
      </c>
      <c r="S164" t="s">
        <v>2172</v>
      </c>
      <c r="T164" s="2">
        <v>99.033333333333331</v>
      </c>
      <c r="U164" t="s">
        <v>2173</v>
      </c>
      <c r="V164" t="s">
        <v>2168</v>
      </c>
    </row>
    <row r="165" spans="1:22" x14ac:dyDescent="0.35">
      <c r="A165" t="s">
        <v>1792</v>
      </c>
      <c r="B165" t="s">
        <v>1793</v>
      </c>
      <c r="C165" s="1">
        <v>31134</v>
      </c>
      <c r="D165" t="s">
        <v>13</v>
      </c>
      <c r="E165" t="s">
        <v>364</v>
      </c>
      <c r="F165" t="s">
        <v>174</v>
      </c>
      <c r="G165" t="s">
        <v>605</v>
      </c>
      <c r="H165" s="1">
        <v>45276</v>
      </c>
      <c r="I165" s="1">
        <v>45286</v>
      </c>
      <c r="J165">
        <v>12661.69</v>
      </c>
      <c r="K165">
        <v>38</v>
      </c>
      <c r="L165">
        <v>40</v>
      </c>
      <c r="M165">
        <v>10</v>
      </c>
      <c r="N165">
        <v>163</v>
      </c>
      <c r="O165" s="3">
        <v>44988</v>
      </c>
      <c r="P165" t="s">
        <v>2174</v>
      </c>
      <c r="Q165" t="s">
        <v>2164</v>
      </c>
      <c r="R165" t="s">
        <v>2165</v>
      </c>
      <c r="S165" t="s">
        <v>2166</v>
      </c>
      <c r="T165" s="2">
        <v>1266.1690000000001</v>
      </c>
      <c r="U165" t="s">
        <v>2177</v>
      </c>
      <c r="V165" t="s">
        <v>2168</v>
      </c>
    </row>
    <row r="166" spans="1:22" x14ac:dyDescent="0.35">
      <c r="A166" t="s">
        <v>187</v>
      </c>
      <c r="B166" t="s">
        <v>188</v>
      </c>
      <c r="C166" s="1">
        <v>20862</v>
      </c>
      <c r="D166" t="s">
        <v>13</v>
      </c>
      <c r="E166" t="s">
        <v>189</v>
      </c>
      <c r="F166" t="s">
        <v>190</v>
      </c>
      <c r="G166" t="s">
        <v>191</v>
      </c>
      <c r="H166" s="1">
        <v>44445</v>
      </c>
      <c r="I166" s="1">
        <v>44465</v>
      </c>
      <c r="J166">
        <v>4424.62</v>
      </c>
      <c r="K166">
        <v>64</v>
      </c>
      <c r="L166">
        <v>68</v>
      </c>
      <c r="M166">
        <v>20</v>
      </c>
      <c r="N166">
        <v>164</v>
      </c>
      <c r="O166" s="3">
        <v>45286</v>
      </c>
      <c r="P166" t="s">
        <v>2169</v>
      </c>
      <c r="Q166" t="s">
        <v>2175</v>
      </c>
      <c r="R166" t="s">
        <v>2182</v>
      </c>
      <c r="S166" t="s">
        <v>2172</v>
      </c>
      <c r="T166" s="2">
        <v>221.23099999999999</v>
      </c>
      <c r="U166" t="s">
        <v>2167</v>
      </c>
      <c r="V166" t="s">
        <v>2168</v>
      </c>
    </row>
    <row r="167" spans="1:22" x14ac:dyDescent="0.35">
      <c r="A167" t="s">
        <v>554</v>
      </c>
      <c r="B167" t="s">
        <v>555</v>
      </c>
      <c r="C167" s="1">
        <v>18522</v>
      </c>
      <c r="D167" t="s">
        <v>13</v>
      </c>
      <c r="E167" t="s">
        <v>154</v>
      </c>
      <c r="F167" t="s">
        <v>58</v>
      </c>
      <c r="G167" t="s">
        <v>216</v>
      </c>
      <c r="H167" s="1">
        <v>44608</v>
      </c>
      <c r="I167" s="1">
        <v>44633</v>
      </c>
      <c r="J167">
        <v>14826.91</v>
      </c>
      <c r="K167">
        <v>71</v>
      </c>
      <c r="L167">
        <v>74</v>
      </c>
      <c r="M167">
        <v>25</v>
      </c>
      <c r="N167">
        <v>165</v>
      </c>
      <c r="O167" s="3">
        <v>44465</v>
      </c>
      <c r="P167" t="s">
        <v>2174</v>
      </c>
      <c r="Q167" t="s">
        <v>2164</v>
      </c>
      <c r="R167" t="s">
        <v>2171</v>
      </c>
      <c r="S167" t="s">
        <v>2172</v>
      </c>
      <c r="T167" s="2">
        <v>593.07640000000004</v>
      </c>
      <c r="U167" t="s">
        <v>2167</v>
      </c>
      <c r="V167" t="s">
        <v>2168</v>
      </c>
    </row>
    <row r="168" spans="1:22" x14ac:dyDescent="0.35">
      <c r="A168" t="s">
        <v>1169</v>
      </c>
      <c r="B168" t="s">
        <v>1170</v>
      </c>
      <c r="C168" s="1">
        <v>35381</v>
      </c>
      <c r="D168" t="s">
        <v>29</v>
      </c>
      <c r="E168" t="s">
        <v>35</v>
      </c>
      <c r="F168" t="s">
        <v>36</v>
      </c>
      <c r="G168" t="s">
        <v>380</v>
      </c>
      <c r="H168" s="1">
        <v>44946</v>
      </c>
      <c r="I168" s="1">
        <v>44976</v>
      </c>
      <c r="J168">
        <v>1603.71</v>
      </c>
      <c r="K168">
        <v>26</v>
      </c>
      <c r="L168">
        <v>28</v>
      </c>
      <c r="M168">
        <v>30</v>
      </c>
      <c r="N168">
        <v>166</v>
      </c>
      <c r="O168" s="3">
        <v>44633</v>
      </c>
      <c r="P168" t="s">
        <v>2174</v>
      </c>
      <c r="Q168" t="s">
        <v>2175</v>
      </c>
      <c r="R168" t="s">
        <v>2176</v>
      </c>
      <c r="S168" t="s">
        <v>2172</v>
      </c>
      <c r="T168" s="2">
        <v>53.457000000000001</v>
      </c>
      <c r="U168" t="s">
        <v>2173</v>
      </c>
      <c r="V168" t="s">
        <v>2168</v>
      </c>
    </row>
    <row r="169" spans="1:22" x14ac:dyDescent="0.35">
      <c r="A169" t="s">
        <v>1111</v>
      </c>
      <c r="B169" t="s">
        <v>1112</v>
      </c>
      <c r="C169" s="1">
        <v>40971</v>
      </c>
      <c r="D169" t="s">
        <v>13</v>
      </c>
      <c r="E169" t="s">
        <v>140</v>
      </c>
      <c r="F169" t="s">
        <v>211</v>
      </c>
      <c r="G169" t="s">
        <v>148</v>
      </c>
      <c r="H169" s="1">
        <v>44916</v>
      </c>
      <c r="I169" s="1">
        <v>44922</v>
      </c>
      <c r="J169">
        <v>2585.96</v>
      </c>
      <c r="K169">
        <v>10</v>
      </c>
      <c r="L169">
        <v>13</v>
      </c>
      <c r="M169">
        <v>6</v>
      </c>
      <c r="N169">
        <v>167</v>
      </c>
      <c r="O169" s="3">
        <v>44976</v>
      </c>
      <c r="P169" t="s">
        <v>2169</v>
      </c>
      <c r="Q169" t="s">
        <v>2175</v>
      </c>
      <c r="R169" t="s">
        <v>2171</v>
      </c>
      <c r="S169" t="s">
        <v>2172</v>
      </c>
      <c r="T169" s="2">
        <v>430.99333333333334</v>
      </c>
      <c r="U169" t="s">
        <v>2183</v>
      </c>
      <c r="V169" t="s">
        <v>2175</v>
      </c>
    </row>
    <row r="170" spans="1:22" x14ac:dyDescent="0.35">
      <c r="A170" t="s">
        <v>491</v>
      </c>
      <c r="B170" t="s">
        <v>492</v>
      </c>
      <c r="C170" s="1">
        <v>16719</v>
      </c>
      <c r="D170" t="s">
        <v>13</v>
      </c>
      <c r="E170" t="s">
        <v>14</v>
      </c>
      <c r="F170" t="s">
        <v>15</v>
      </c>
      <c r="G170" t="s">
        <v>16</v>
      </c>
      <c r="H170" s="1">
        <v>44579</v>
      </c>
      <c r="I170" s="1">
        <v>44603</v>
      </c>
      <c r="J170">
        <v>18500.810000000001</v>
      </c>
      <c r="K170">
        <v>76</v>
      </c>
      <c r="L170">
        <v>79</v>
      </c>
      <c r="M170">
        <v>24</v>
      </c>
      <c r="N170">
        <v>168</v>
      </c>
      <c r="O170" s="3">
        <v>44922</v>
      </c>
      <c r="P170" t="s">
        <v>2169</v>
      </c>
      <c r="Q170" t="s">
        <v>2164</v>
      </c>
      <c r="R170" t="s">
        <v>2181</v>
      </c>
      <c r="S170" t="s">
        <v>2172</v>
      </c>
      <c r="T170" s="2">
        <v>770.86708333333343</v>
      </c>
      <c r="U170" t="s">
        <v>2167</v>
      </c>
      <c r="V170" t="s">
        <v>2168</v>
      </c>
    </row>
    <row r="171" spans="1:22" x14ac:dyDescent="0.35">
      <c r="A171" t="s">
        <v>1379</v>
      </c>
      <c r="B171" t="s">
        <v>1380</v>
      </c>
      <c r="C171" s="1">
        <v>35933</v>
      </c>
      <c r="D171" t="s">
        <v>13</v>
      </c>
      <c r="E171" t="s">
        <v>62</v>
      </c>
      <c r="F171" t="s">
        <v>190</v>
      </c>
      <c r="G171" t="s">
        <v>91</v>
      </c>
      <c r="H171" s="1">
        <v>45050</v>
      </c>
      <c r="I171" s="1">
        <v>45058</v>
      </c>
      <c r="J171">
        <v>82968.960000000006</v>
      </c>
      <c r="K171">
        <v>24</v>
      </c>
      <c r="L171">
        <v>27</v>
      </c>
      <c r="M171">
        <v>8</v>
      </c>
      <c r="N171">
        <v>169</v>
      </c>
      <c r="O171" s="3">
        <v>44603</v>
      </c>
      <c r="P171" t="s">
        <v>2174</v>
      </c>
      <c r="Q171" t="s">
        <v>2164</v>
      </c>
      <c r="R171" t="s">
        <v>2180</v>
      </c>
      <c r="S171" t="s">
        <v>2172</v>
      </c>
      <c r="T171" s="2">
        <v>10371.120000000001</v>
      </c>
      <c r="U171" t="s">
        <v>2173</v>
      </c>
      <c r="V171" t="s">
        <v>2168</v>
      </c>
    </row>
    <row r="172" spans="1:22" x14ac:dyDescent="0.35">
      <c r="A172" t="s">
        <v>1852</v>
      </c>
      <c r="B172" t="s">
        <v>1853</v>
      </c>
      <c r="C172" s="1">
        <v>24777</v>
      </c>
      <c r="D172" t="s">
        <v>13</v>
      </c>
      <c r="E172" t="s">
        <v>189</v>
      </c>
      <c r="F172" t="s">
        <v>190</v>
      </c>
      <c r="G172" t="s">
        <v>355</v>
      </c>
      <c r="H172" s="1">
        <v>45313</v>
      </c>
      <c r="I172" s="1">
        <v>45317</v>
      </c>
      <c r="J172">
        <v>10431.379999999999</v>
      </c>
      <c r="K172">
        <v>56</v>
      </c>
      <c r="L172">
        <v>57</v>
      </c>
      <c r="M172">
        <v>4</v>
      </c>
      <c r="N172">
        <v>170</v>
      </c>
      <c r="O172" s="3">
        <v>45058</v>
      </c>
      <c r="P172" t="s">
        <v>2174</v>
      </c>
      <c r="Q172" t="s">
        <v>2164</v>
      </c>
      <c r="R172" t="s">
        <v>2182</v>
      </c>
      <c r="S172" t="s">
        <v>2172</v>
      </c>
      <c r="T172" s="2">
        <v>2607.8449999999998</v>
      </c>
      <c r="U172" t="s">
        <v>2177</v>
      </c>
      <c r="V172" t="s">
        <v>2175</v>
      </c>
    </row>
    <row r="173" spans="1:22" hidden="1" x14ac:dyDescent="0.35">
      <c r="A173" t="s">
        <v>207</v>
      </c>
      <c r="B173" t="s">
        <v>208</v>
      </c>
      <c r="C173" s="1">
        <v>45096</v>
      </c>
      <c r="D173" t="s">
        <v>13</v>
      </c>
      <c r="E173" t="s">
        <v>30</v>
      </c>
      <c r="F173" t="s">
        <v>45</v>
      </c>
      <c r="G173" t="s">
        <v>126</v>
      </c>
      <c r="H173" s="1">
        <v>44453</v>
      </c>
      <c r="I173" s="1">
        <v>44472</v>
      </c>
      <c r="J173">
        <v>28489.14</v>
      </c>
      <c r="L173">
        <v>2</v>
      </c>
      <c r="M173">
        <v>19</v>
      </c>
      <c r="N173">
        <v>171</v>
      </c>
      <c r="O173">
        <v>45317</v>
      </c>
      <c r="P173" t="s">
        <v>2169</v>
      </c>
      <c r="Q173" t="s">
        <v>2164</v>
      </c>
      <c r="R173" t="s">
        <v>2181</v>
      </c>
      <c r="S173" t="s">
        <v>2172</v>
      </c>
      <c r="T173">
        <v>1499.4284210526316</v>
      </c>
      <c r="U173" t="s">
        <v>2183</v>
      </c>
      <c r="V173" t="s">
        <v>2168</v>
      </c>
    </row>
    <row r="174" spans="1:22" x14ac:dyDescent="0.35">
      <c r="A174" t="s">
        <v>390</v>
      </c>
      <c r="B174" t="s">
        <v>391</v>
      </c>
      <c r="C174" s="1">
        <v>31456</v>
      </c>
      <c r="D174" t="s">
        <v>29</v>
      </c>
      <c r="E174" t="s">
        <v>189</v>
      </c>
      <c r="F174" t="s">
        <v>15</v>
      </c>
      <c r="G174" t="s">
        <v>191</v>
      </c>
      <c r="H174" s="1">
        <v>44529</v>
      </c>
      <c r="I174" s="1">
        <v>44557</v>
      </c>
      <c r="J174">
        <v>13924.19</v>
      </c>
      <c r="K174">
        <v>35</v>
      </c>
      <c r="L174">
        <v>39</v>
      </c>
      <c r="M174">
        <v>28</v>
      </c>
      <c r="N174">
        <v>172</v>
      </c>
      <c r="O174" s="3">
        <v>44472</v>
      </c>
      <c r="P174" t="s">
        <v>2174</v>
      </c>
      <c r="Q174" t="s">
        <v>2164</v>
      </c>
      <c r="R174" t="s">
        <v>2182</v>
      </c>
      <c r="S174" t="s">
        <v>2172</v>
      </c>
      <c r="T174" s="2">
        <v>497.29250000000002</v>
      </c>
      <c r="U174" t="s">
        <v>2173</v>
      </c>
      <c r="V174" t="s">
        <v>2168</v>
      </c>
    </row>
    <row r="175" spans="1:22" x14ac:dyDescent="0.35">
      <c r="A175" t="s">
        <v>842</v>
      </c>
      <c r="B175" t="s">
        <v>843</v>
      </c>
      <c r="C175" s="1">
        <v>37034</v>
      </c>
      <c r="D175" t="s">
        <v>29</v>
      </c>
      <c r="E175" t="s">
        <v>99</v>
      </c>
      <c r="F175" t="s">
        <v>100</v>
      </c>
      <c r="G175" t="s">
        <v>101</v>
      </c>
      <c r="H175" s="1">
        <v>44771</v>
      </c>
      <c r="I175" s="1">
        <v>44799</v>
      </c>
      <c r="J175">
        <v>637.21</v>
      </c>
      <c r="K175">
        <v>21</v>
      </c>
      <c r="L175">
        <v>24</v>
      </c>
      <c r="M175">
        <v>28</v>
      </c>
      <c r="N175">
        <v>173</v>
      </c>
      <c r="O175" s="3">
        <v>44557</v>
      </c>
      <c r="P175" t="s">
        <v>2174</v>
      </c>
      <c r="Q175" t="s">
        <v>2170</v>
      </c>
      <c r="R175" t="s">
        <v>2176</v>
      </c>
      <c r="S175" t="s">
        <v>2172</v>
      </c>
      <c r="T175" s="2">
        <v>22.7575</v>
      </c>
      <c r="U175" t="s">
        <v>2173</v>
      </c>
      <c r="V175" t="s">
        <v>2168</v>
      </c>
    </row>
    <row r="176" spans="1:22" x14ac:dyDescent="0.35">
      <c r="A176" t="s">
        <v>1696</v>
      </c>
      <c r="B176" t="s">
        <v>1697</v>
      </c>
      <c r="C176" s="1">
        <v>35325</v>
      </c>
      <c r="D176" t="s">
        <v>13</v>
      </c>
      <c r="E176" t="s">
        <v>180</v>
      </c>
      <c r="F176" t="s">
        <v>184</v>
      </c>
      <c r="G176" t="s">
        <v>436</v>
      </c>
      <c r="H176" s="1">
        <v>45235</v>
      </c>
      <c r="I176" s="1">
        <v>45246</v>
      </c>
      <c r="J176">
        <v>939</v>
      </c>
      <c r="K176">
        <v>27</v>
      </c>
      <c r="L176">
        <v>28</v>
      </c>
      <c r="M176">
        <v>11</v>
      </c>
      <c r="N176">
        <v>174</v>
      </c>
      <c r="O176" s="3">
        <v>44799</v>
      </c>
      <c r="P176" t="s">
        <v>2174</v>
      </c>
      <c r="Q176" t="s">
        <v>2170</v>
      </c>
      <c r="R176" t="s">
        <v>2178</v>
      </c>
      <c r="S176" t="s">
        <v>2166</v>
      </c>
      <c r="T176" s="2">
        <v>85.36363636363636</v>
      </c>
      <c r="U176" t="s">
        <v>2173</v>
      </c>
      <c r="V176" t="s">
        <v>2168</v>
      </c>
    </row>
    <row r="177" spans="1:22" x14ac:dyDescent="0.35">
      <c r="A177" t="s">
        <v>745</v>
      </c>
      <c r="B177" t="s">
        <v>746</v>
      </c>
      <c r="C177" s="1">
        <v>22632</v>
      </c>
      <c r="D177" t="s">
        <v>13</v>
      </c>
      <c r="E177" t="s">
        <v>154</v>
      </c>
      <c r="F177" t="s">
        <v>15</v>
      </c>
      <c r="G177" t="s">
        <v>197</v>
      </c>
      <c r="H177" s="1">
        <v>44714</v>
      </c>
      <c r="I177" s="1">
        <v>44742</v>
      </c>
      <c r="J177">
        <v>15829.2</v>
      </c>
      <c r="K177">
        <v>60</v>
      </c>
      <c r="L177">
        <v>63</v>
      </c>
      <c r="M177">
        <v>28</v>
      </c>
      <c r="N177">
        <v>175</v>
      </c>
      <c r="O177" s="3">
        <v>45246</v>
      </c>
      <c r="P177" t="s">
        <v>2169</v>
      </c>
      <c r="Q177" t="s">
        <v>2164</v>
      </c>
      <c r="R177" t="s">
        <v>2180</v>
      </c>
      <c r="S177" t="s">
        <v>2172</v>
      </c>
      <c r="T177" s="2">
        <v>565.32857142857142</v>
      </c>
      <c r="U177" t="s">
        <v>2167</v>
      </c>
      <c r="V177" t="s">
        <v>2168</v>
      </c>
    </row>
    <row r="178" spans="1:22" x14ac:dyDescent="0.35">
      <c r="A178" t="s">
        <v>1187</v>
      </c>
      <c r="B178" t="s">
        <v>1188</v>
      </c>
      <c r="C178" s="1">
        <v>43843</v>
      </c>
      <c r="D178" t="s">
        <v>13</v>
      </c>
      <c r="E178" t="s">
        <v>144</v>
      </c>
      <c r="F178" t="s">
        <v>112</v>
      </c>
      <c r="G178" t="s">
        <v>287</v>
      </c>
      <c r="H178" s="1">
        <v>44957</v>
      </c>
      <c r="I178" s="1">
        <v>44977</v>
      </c>
      <c r="J178">
        <v>921.94</v>
      </c>
      <c r="K178">
        <v>3</v>
      </c>
      <c r="L178">
        <v>5</v>
      </c>
      <c r="M178">
        <v>20</v>
      </c>
      <c r="N178">
        <v>176</v>
      </c>
      <c r="O178" s="3">
        <v>44742</v>
      </c>
      <c r="P178" t="s">
        <v>2174</v>
      </c>
      <c r="Q178" t="s">
        <v>2170</v>
      </c>
      <c r="R178" t="s">
        <v>2181</v>
      </c>
      <c r="S178" t="s">
        <v>2172</v>
      </c>
      <c r="T178" s="2">
        <v>46.097000000000001</v>
      </c>
      <c r="U178" t="s">
        <v>2183</v>
      </c>
      <c r="V178" t="s">
        <v>2168</v>
      </c>
    </row>
    <row r="179" spans="1:22" x14ac:dyDescent="0.35">
      <c r="A179" t="s">
        <v>715</v>
      </c>
      <c r="B179" t="s">
        <v>716</v>
      </c>
      <c r="C179" s="1">
        <v>14893</v>
      </c>
      <c r="D179" t="s">
        <v>13</v>
      </c>
      <c r="E179" t="s">
        <v>57</v>
      </c>
      <c r="F179" t="s">
        <v>219</v>
      </c>
      <c r="G179" t="s">
        <v>59</v>
      </c>
      <c r="H179" s="1">
        <v>44695</v>
      </c>
      <c r="I179" s="1">
        <v>44713</v>
      </c>
      <c r="J179">
        <v>3400.4</v>
      </c>
      <c r="K179">
        <v>81</v>
      </c>
      <c r="L179">
        <v>84</v>
      </c>
      <c r="M179">
        <v>18</v>
      </c>
      <c r="N179">
        <v>177</v>
      </c>
      <c r="O179" s="3">
        <v>44977</v>
      </c>
      <c r="P179" t="s">
        <v>2169</v>
      </c>
      <c r="Q179" t="s">
        <v>2175</v>
      </c>
      <c r="R179" t="s">
        <v>2165</v>
      </c>
      <c r="S179" t="s">
        <v>2166</v>
      </c>
      <c r="T179" s="2">
        <v>188.91111111111113</v>
      </c>
      <c r="U179" t="s">
        <v>2167</v>
      </c>
      <c r="V179" t="s">
        <v>2168</v>
      </c>
    </row>
    <row r="180" spans="1:22" x14ac:dyDescent="0.35">
      <c r="A180" t="s">
        <v>1717</v>
      </c>
      <c r="B180" t="s">
        <v>1718</v>
      </c>
      <c r="C180" s="1">
        <v>36466</v>
      </c>
      <c r="D180" t="s">
        <v>29</v>
      </c>
      <c r="E180" t="s">
        <v>53</v>
      </c>
      <c r="F180" t="s">
        <v>31</v>
      </c>
      <c r="G180" t="s">
        <v>475</v>
      </c>
      <c r="H180" s="1">
        <v>45242</v>
      </c>
      <c r="I180" s="1">
        <v>45265</v>
      </c>
      <c r="J180">
        <v>5837.5</v>
      </c>
      <c r="K180">
        <v>24</v>
      </c>
      <c r="L180">
        <v>25</v>
      </c>
      <c r="M180">
        <v>23</v>
      </c>
      <c r="N180">
        <v>178</v>
      </c>
      <c r="O180" s="3">
        <v>44713</v>
      </c>
      <c r="P180" t="s">
        <v>2174</v>
      </c>
      <c r="Q180" t="s">
        <v>2164</v>
      </c>
      <c r="R180" t="s">
        <v>2178</v>
      </c>
      <c r="S180" t="s">
        <v>2166</v>
      </c>
      <c r="T180" s="2">
        <v>253.80434782608697</v>
      </c>
      <c r="U180" t="s">
        <v>2173</v>
      </c>
      <c r="V180" t="s">
        <v>2168</v>
      </c>
    </row>
    <row r="181" spans="1:22" x14ac:dyDescent="0.35">
      <c r="A181" t="s">
        <v>1277</v>
      </c>
      <c r="B181" t="s">
        <v>1278</v>
      </c>
      <c r="C181" s="1">
        <v>20935</v>
      </c>
      <c r="D181" t="s">
        <v>29</v>
      </c>
      <c r="E181" t="s">
        <v>40</v>
      </c>
      <c r="F181" t="s">
        <v>41</v>
      </c>
      <c r="G181" t="s">
        <v>79</v>
      </c>
      <c r="H181" s="1">
        <v>45000</v>
      </c>
      <c r="I181" s="1">
        <v>45025</v>
      </c>
      <c r="J181">
        <v>2394.33</v>
      </c>
      <c r="K181">
        <v>65</v>
      </c>
      <c r="L181">
        <v>68</v>
      </c>
      <c r="M181">
        <v>25</v>
      </c>
      <c r="N181">
        <v>179</v>
      </c>
      <c r="O181" s="3">
        <v>45265</v>
      </c>
      <c r="P181" t="s">
        <v>2169</v>
      </c>
      <c r="Q181" t="s">
        <v>2175</v>
      </c>
      <c r="R181" t="s">
        <v>2171</v>
      </c>
      <c r="S181" t="s">
        <v>2172</v>
      </c>
      <c r="T181" s="2">
        <v>95.773200000000003</v>
      </c>
      <c r="U181" t="s">
        <v>2167</v>
      </c>
      <c r="V181" t="s">
        <v>2168</v>
      </c>
    </row>
    <row r="182" spans="1:22" x14ac:dyDescent="0.35">
      <c r="A182" t="s">
        <v>1389</v>
      </c>
      <c r="B182" t="s">
        <v>1390</v>
      </c>
      <c r="C182" s="1">
        <v>44474</v>
      </c>
      <c r="D182" t="s">
        <v>29</v>
      </c>
      <c r="E182" t="s">
        <v>19</v>
      </c>
      <c r="F182" t="s">
        <v>36</v>
      </c>
      <c r="G182" t="s">
        <v>21</v>
      </c>
      <c r="H182" s="1">
        <v>45058</v>
      </c>
      <c r="I182" s="1">
        <v>45080</v>
      </c>
      <c r="J182">
        <v>2864.79</v>
      </c>
      <c r="K182">
        <v>1</v>
      </c>
      <c r="L182">
        <v>3</v>
      </c>
      <c r="M182">
        <v>22</v>
      </c>
      <c r="N182">
        <v>180</v>
      </c>
      <c r="O182" s="3">
        <v>45025</v>
      </c>
      <c r="P182" t="s">
        <v>2174</v>
      </c>
      <c r="Q182" t="s">
        <v>2175</v>
      </c>
      <c r="R182" t="s">
        <v>2176</v>
      </c>
      <c r="S182" t="s">
        <v>2172</v>
      </c>
      <c r="T182" s="2">
        <v>130.21772727272727</v>
      </c>
      <c r="U182" t="s">
        <v>2183</v>
      </c>
      <c r="V182" t="s">
        <v>2168</v>
      </c>
    </row>
    <row r="183" spans="1:22" x14ac:dyDescent="0.35">
      <c r="A183" t="s">
        <v>723</v>
      </c>
      <c r="B183" t="s">
        <v>724</v>
      </c>
      <c r="C183" s="1">
        <v>34027</v>
      </c>
      <c r="D183" t="s">
        <v>29</v>
      </c>
      <c r="E183" t="s">
        <v>283</v>
      </c>
      <c r="F183" t="s">
        <v>190</v>
      </c>
      <c r="G183" t="s">
        <v>284</v>
      </c>
      <c r="H183" s="1">
        <v>44699</v>
      </c>
      <c r="I183" s="1">
        <v>44711</v>
      </c>
      <c r="J183">
        <v>31356.48</v>
      </c>
      <c r="K183">
        <v>29</v>
      </c>
      <c r="L183">
        <v>32</v>
      </c>
      <c r="M183">
        <v>12</v>
      </c>
      <c r="N183">
        <v>181</v>
      </c>
      <c r="O183" s="3">
        <v>45080</v>
      </c>
      <c r="P183" t="s">
        <v>2169</v>
      </c>
      <c r="Q183" t="s">
        <v>2164</v>
      </c>
      <c r="R183" t="s">
        <v>2171</v>
      </c>
      <c r="S183" t="s">
        <v>2172</v>
      </c>
      <c r="T183" s="2">
        <v>2613.04</v>
      </c>
      <c r="U183" t="s">
        <v>2173</v>
      </c>
      <c r="V183" t="s">
        <v>2168</v>
      </c>
    </row>
    <row r="184" spans="1:22" x14ac:dyDescent="0.35">
      <c r="A184" t="s">
        <v>1321</v>
      </c>
      <c r="B184" t="s">
        <v>1322</v>
      </c>
      <c r="C184" s="1">
        <v>42150</v>
      </c>
      <c r="D184" t="s">
        <v>29</v>
      </c>
      <c r="E184" t="s">
        <v>86</v>
      </c>
      <c r="F184" t="s">
        <v>87</v>
      </c>
      <c r="G184" t="s">
        <v>256</v>
      </c>
      <c r="H184" s="1">
        <v>45025</v>
      </c>
      <c r="I184" s="1">
        <v>45052</v>
      </c>
      <c r="J184">
        <v>1166.49</v>
      </c>
      <c r="K184">
        <v>7</v>
      </c>
      <c r="L184">
        <v>10</v>
      </c>
      <c r="M184">
        <v>27</v>
      </c>
      <c r="N184">
        <v>182</v>
      </c>
      <c r="O184" s="3">
        <v>44711</v>
      </c>
      <c r="P184" t="s">
        <v>2174</v>
      </c>
      <c r="Q184" t="s">
        <v>2175</v>
      </c>
      <c r="R184" t="s">
        <v>2178</v>
      </c>
      <c r="S184" t="s">
        <v>2166</v>
      </c>
      <c r="T184" s="2">
        <v>43.203333333333333</v>
      </c>
      <c r="U184" t="s">
        <v>2183</v>
      </c>
      <c r="V184" t="s">
        <v>2168</v>
      </c>
    </row>
    <row r="185" spans="1:22" x14ac:dyDescent="0.35">
      <c r="A185" t="s">
        <v>1229</v>
      </c>
      <c r="B185" t="s">
        <v>1230</v>
      </c>
      <c r="C185" s="1">
        <v>21780</v>
      </c>
      <c r="D185" t="s">
        <v>29</v>
      </c>
      <c r="E185" t="s">
        <v>283</v>
      </c>
      <c r="F185" t="s">
        <v>15</v>
      </c>
      <c r="G185" t="s">
        <v>284</v>
      </c>
      <c r="H185" s="1">
        <v>44973</v>
      </c>
      <c r="I185" s="1">
        <v>44978</v>
      </c>
      <c r="J185">
        <v>13585.8</v>
      </c>
      <c r="K185">
        <v>63</v>
      </c>
      <c r="L185">
        <v>66</v>
      </c>
      <c r="M185">
        <v>5</v>
      </c>
      <c r="N185">
        <v>183</v>
      </c>
      <c r="O185" s="3">
        <v>45052</v>
      </c>
      <c r="P185" t="s">
        <v>2169</v>
      </c>
      <c r="Q185" t="s">
        <v>2164</v>
      </c>
      <c r="R185" t="s">
        <v>2180</v>
      </c>
      <c r="S185" t="s">
        <v>2172</v>
      </c>
      <c r="T185" s="2">
        <v>2717.16</v>
      </c>
      <c r="U185" t="s">
        <v>2167</v>
      </c>
      <c r="V185" t="s">
        <v>2175</v>
      </c>
    </row>
    <row r="186" spans="1:22" x14ac:dyDescent="0.35">
      <c r="A186" t="s">
        <v>69</v>
      </c>
      <c r="B186" t="s">
        <v>70</v>
      </c>
      <c r="C186" s="1">
        <v>37762</v>
      </c>
      <c r="D186" t="s">
        <v>13</v>
      </c>
      <c r="E186" t="s">
        <v>14</v>
      </c>
      <c r="F186" t="s">
        <v>15</v>
      </c>
      <c r="G186" t="s">
        <v>71</v>
      </c>
      <c r="H186" s="1">
        <v>44406</v>
      </c>
      <c r="I186" s="1">
        <v>44421</v>
      </c>
      <c r="J186">
        <v>18390.09</v>
      </c>
      <c r="K186">
        <v>18</v>
      </c>
      <c r="L186">
        <v>22</v>
      </c>
      <c r="M186">
        <v>15</v>
      </c>
      <c r="N186">
        <v>184</v>
      </c>
      <c r="O186" s="3">
        <v>44978</v>
      </c>
      <c r="P186" t="s">
        <v>2169</v>
      </c>
      <c r="Q186" t="s">
        <v>2164</v>
      </c>
      <c r="R186" t="s">
        <v>2180</v>
      </c>
      <c r="S186" t="s">
        <v>2172</v>
      </c>
      <c r="T186" s="2">
        <v>1226.0060000000001</v>
      </c>
      <c r="U186" t="s">
        <v>2173</v>
      </c>
      <c r="V186" t="s">
        <v>2168</v>
      </c>
    </row>
    <row r="187" spans="1:22" x14ac:dyDescent="0.35">
      <c r="A187" t="s">
        <v>1092</v>
      </c>
      <c r="B187" t="s">
        <v>1093</v>
      </c>
      <c r="C187" s="1">
        <v>38984</v>
      </c>
      <c r="D187" t="s">
        <v>29</v>
      </c>
      <c r="E187" t="s">
        <v>57</v>
      </c>
      <c r="F187" t="s">
        <v>219</v>
      </c>
      <c r="G187" t="s">
        <v>230</v>
      </c>
      <c r="H187" s="1">
        <v>44906</v>
      </c>
      <c r="I187" s="1">
        <v>44922</v>
      </c>
      <c r="J187">
        <v>3427.3</v>
      </c>
      <c r="K187">
        <v>16</v>
      </c>
      <c r="L187">
        <v>18</v>
      </c>
      <c r="M187">
        <v>16</v>
      </c>
      <c r="N187">
        <v>185</v>
      </c>
      <c r="O187" s="3">
        <v>44421</v>
      </c>
      <c r="P187" t="s">
        <v>2174</v>
      </c>
      <c r="Q187" t="s">
        <v>2175</v>
      </c>
      <c r="R187" t="s">
        <v>2178</v>
      </c>
      <c r="S187" t="s">
        <v>2166</v>
      </c>
      <c r="T187" s="2">
        <v>214.20625000000001</v>
      </c>
      <c r="U187" t="s">
        <v>2173</v>
      </c>
      <c r="V187" t="s">
        <v>2168</v>
      </c>
    </row>
    <row r="188" spans="1:22" x14ac:dyDescent="0.35">
      <c r="A188" t="s">
        <v>1762</v>
      </c>
      <c r="B188" t="s">
        <v>1763</v>
      </c>
      <c r="C188" s="1">
        <v>37576</v>
      </c>
      <c r="D188" t="s">
        <v>13</v>
      </c>
      <c r="E188" t="s">
        <v>62</v>
      </c>
      <c r="F188" t="s">
        <v>90</v>
      </c>
      <c r="G188" t="s">
        <v>151</v>
      </c>
      <c r="H188" s="1">
        <v>45264</v>
      </c>
      <c r="I188" s="1">
        <v>45294</v>
      </c>
      <c r="J188">
        <v>69668.87</v>
      </c>
      <c r="K188">
        <v>21</v>
      </c>
      <c r="L188">
        <v>22</v>
      </c>
      <c r="M188">
        <v>30</v>
      </c>
      <c r="N188">
        <v>186</v>
      </c>
      <c r="O188" s="3">
        <v>44922</v>
      </c>
      <c r="P188" t="s">
        <v>2174</v>
      </c>
      <c r="Q188" t="s">
        <v>2164</v>
      </c>
      <c r="R188" t="s">
        <v>2182</v>
      </c>
      <c r="S188" t="s">
        <v>2172</v>
      </c>
      <c r="T188" s="2">
        <v>2322.2956666666664</v>
      </c>
      <c r="U188" t="s">
        <v>2173</v>
      </c>
      <c r="V188" t="s">
        <v>2168</v>
      </c>
    </row>
    <row r="189" spans="1:22" x14ac:dyDescent="0.35">
      <c r="A189" t="s">
        <v>671</v>
      </c>
      <c r="B189" t="s">
        <v>672</v>
      </c>
      <c r="C189" s="1">
        <v>17413</v>
      </c>
      <c r="D189" t="s">
        <v>29</v>
      </c>
      <c r="E189" t="s">
        <v>144</v>
      </c>
      <c r="F189" t="s">
        <v>112</v>
      </c>
      <c r="G189" t="s">
        <v>287</v>
      </c>
      <c r="H189" s="1">
        <v>44676</v>
      </c>
      <c r="I189" s="1">
        <v>44678</v>
      </c>
      <c r="J189">
        <v>1939.73</v>
      </c>
      <c r="K189">
        <v>74</v>
      </c>
      <c r="L189">
        <v>77</v>
      </c>
      <c r="M189">
        <v>2</v>
      </c>
      <c r="N189">
        <v>187</v>
      </c>
      <c r="O189" s="3">
        <v>45294</v>
      </c>
      <c r="P189" t="s">
        <v>2169</v>
      </c>
      <c r="Q189" t="s">
        <v>2175</v>
      </c>
      <c r="R189" t="s">
        <v>2182</v>
      </c>
      <c r="S189" t="s">
        <v>2172</v>
      </c>
      <c r="T189" s="2">
        <v>969.86500000000001</v>
      </c>
      <c r="U189" t="s">
        <v>2167</v>
      </c>
      <c r="V189" t="s">
        <v>2179</v>
      </c>
    </row>
    <row r="190" spans="1:22" x14ac:dyDescent="0.35">
      <c r="A190" t="s">
        <v>1629</v>
      </c>
      <c r="B190" t="s">
        <v>1630</v>
      </c>
      <c r="C190" s="1">
        <v>36481</v>
      </c>
      <c r="D190" t="s">
        <v>29</v>
      </c>
      <c r="E190" t="s">
        <v>40</v>
      </c>
      <c r="F190" t="s">
        <v>15</v>
      </c>
      <c r="G190" t="s">
        <v>79</v>
      </c>
      <c r="H190" s="1">
        <v>45188</v>
      </c>
      <c r="I190" s="1">
        <v>45205</v>
      </c>
      <c r="J190">
        <v>2938.48</v>
      </c>
      <c r="K190">
        <v>23</v>
      </c>
      <c r="L190">
        <v>25</v>
      </c>
      <c r="M190">
        <v>17</v>
      </c>
      <c r="N190">
        <v>188</v>
      </c>
      <c r="O190" s="3">
        <v>44678</v>
      </c>
      <c r="P190" t="s">
        <v>2174</v>
      </c>
      <c r="Q190" t="s">
        <v>2175</v>
      </c>
      <c r="R190" t="s">
        <v>2181</v>
      </c>
      <c r="S190" t="s">
        <v>2172</v>
      </c>
      <c r="T190" s="2">
        <v>172.85176470588235</v>
      </c>
      <c r="U190" t="s">
        <v>2173</v>
      </c>
      <c r="V190" t="s">
        <v>2168</v>
      </c>
    </row>
    <row r="191" spans="1:22" x14ac:dyDescent="0.35">
      <c r="A191" t="s">
        <v>556</v>
      </c>
      <c r="B191" t="s">
        <v>557</v>
      </c>
      <c r="C191" s="1">
        <v>42827</v>
      </c>
      <c r="D191" t="s">
        <v>29</v>
      </c>
      <c r="E191" t="s">
        <v>122</v>
      </c>
      <c r="F191" t="s">
        <v>25</v>
      </c>
      <c r="G191" t="s">
        <v>123</v>
      </c>
      <c r="H191" s="1">
        <v>44610</v>
      </c>
      <c r="I191" s="1">
        <v>44621</v>
      </c>
      <c r="J191">
        <v>2932.08</v>
      </c>
      <c r="K191">
        <v>4</v>
      </c>
      <c r="L191">
        <v>8</v>
      </c>
      <c r="M191">
        <v>11</v>
      </c>
      <c r="N191">
        <v>189</v>
      </c>
      <c r="O191" s="3">
        <v>45205</v>
      </c>
      <c r="P191" t="s">
        <v>2169</v>
      </c>
      <c r="Q191" t="s">
        <v>2175</v>
      </c>
      <c r="R191" t="s">
        <v>2176</v>
      </c>
      <c r="S191" t="s">
        <v>2172</v>
      </c>
      <c r="T191" s="2">
        <v>266.55272727272728</v>
      </c>
      <c r="U191" t="s">
        <v>2183</v>
      </c>
      <c r="V191" t="s">
        <v>2168</v>
      </c>
    </row>
    <row r="192" spans="1:22" x14ac:dyDescent="0.35">
      <c r="A192" t="s">
        <v>566</v>
      </c>
      <c r="B192" t="s">
        <v>567</v>
      </c>
      <c r="C192" s="1">
        <v>25543</v>
      </c>
      <c r="D192" t="s">
        <v>13</v>
      </c>
      <c r="E192" t="s">
        <v>165</v>
      </c>
      <c r="F192" t="s">
        <v>166</v>
      </c>
      <c r="G192" t="s">
        <v>235</v>
      </c>
      <c r="H192" s="1">
        <v>44618</v>
      </c>
      <c r="I192" s="1">
        <v>44634</v>
      </c>
      <c r="J192">
        <v>12500.36</v>
      </c>
      <c r="K192">
        <v>52</v>
      </c>
      <c r="L192">
        <v>55</v>
      </c>
      <c r="M192">
        <v>16</v>
      </c>
      <c r="N192">
        <v>190</v>
      </c>
      <c r="O192" s="3">
        <v>44621</v>
      </c>
      <c r="P192" t="s">
        <v>2169</v>
      </c>
      <c r="Q192" t="s">
        <v>2164</v>
      </c>
      <c r="R192" t="s">
        <v>2165</v>
      </c>
      <c r="S192" t="s">
        <v>2166</v>
      </c>
      <c r="T192" s="2">
        <v>781.27250000000004</v>
      </c>
      <c r="U192" t="s">
        <v>2177</v>
      </c>
      <c r="V192" t="s">
        <v>2168</v>
      </c>
    </row>
    <row r="193" spans="1:22" x14ac:dyDescent="0.35">
      <c r="A193" t="s">
        <v>1341</v>
      </c>
      <c r="B193" t="s">
        <v>1342</v>
      </c>
      <c r="C193" s="1">
        <v>16234</v>
      </c>
      <c r="D193" t="s">
        <v>29</v>
      </c>
      <c r="E193" t="s">
        <v>57</v>
      </c>
      <c r="F193" t="s">
        <v>58</v>
      </c>
      <c r="G193" t="s">
        <v>220</v>
      </c>
      <c r="H193" s="1">
        <v>45038</v>
      </c>
      <c r="I193" s="1">
        <v>45066</v>
      </c>
      <c r="J193">
        <v>2480.62</v>
      </c>
      <c r="K193">
        <v>78</v>
      </c>
      <c r="L193">
        <v>81</v>
      </c>
      <c r="M193">
        <v>28</v>
      </c>
      <c r="N193">
        <v>191</v>
      </c>
      <c r="O193" s="3">
        <v>44634</v>
      </c>
      <c r="P193" t="s">
        <v>2174</v>
      </c>
      <c r="Q193" t="s">
        <v>2175</v>
      </c>
      <c r="R193" t="s">
        <v>2165</v>
      </c>
      <c r="S193" t="s">
        <v>2166</v>
      </c>
      <c r="T193" s="2">
        <v>88.593571428571423</v>
      </c>
      <c r="U193" t="s">
        <v>2167</v>
      </c>
      <c r="V193" t="s">
        <v>2168</v>
      </c>
    </row>
    <row r="194" spans="1:22" x14ac:dyDescent="0.35">
      <c r="A194" t="s">
        <v>2128</v>
      </c>
      <c r="B194" t="s">
        <v>2129</v>
      </c>
      <c r="C194" s="1">
        <v>10828</v>
      </c>
      <c r="D194" t="s">
        <v>29</v>
      </c>
      <c r="E194" t="s">
        <v>57</v>
      </c>
      <c r="F194" t="s">
        <v>58</v>
      </c>
      <c r="G194" t="s">
        <v>230</v>
      </c>
      <c r="H194" s="1">
        <v>45467</v>
      </c>
      <c r="I194" s="1">
        <v>45471</v>
      </c>
      <c r="J194">
        <v>3618.68</v>
      </c>
      <c r="K194">
        <v>94</v>
      </c>
      <c r="L194">
        <v>96</v>
      </c>
      <c r="M194">
        <v>4</v>
      </c>
      <c r="N194">
        <v>192</v>
      </c>
      <c r="O194" s="3">
        <v>45066</v>
      </c>
      <c r="P194" t="s">
        <v>2174</v>
      </c>
      <c r="Q194" t="s">
        <v>2175</v>
      </c>
      <c r="R194" t="s">
        <v>2182</v>
      </c>
      <c r="S194" t="s">
        <v>2172</v>
      </c>
      <c r="T194" s="2">
        <v>904.67</v>
      </c>
      <c r="U194" t="s">
        <v>2167</v>
      </c>
      <c r="V194" t="s">
        <v>2175</v>
      </c>
    </row>
    <row r="195" spans="1:22" x14ac:dyDescent="0.35">
      <c r="A195" t="s">
        <v>1545</v>
      </c>
      <c r="B195" t="s">
        <v>1546</v>
      </c>
      <c r="C195" s="1">
        <v>42980</v>
      </c>
      <c r="D195" t="s">
        <v>29</v>
      </c>
      <c r="E195" t="s">
        <v>104</v>
      </c>
      <c r="F195" t="s">
        <v>530</v>
      </c>
      <c r="G195" t="s">
        <v>162</v>
      </c>
      <c r="H195" s="1">
        <v>45144</v>
      </c>
      <c r="I195" s="1">
        <v>45149</v>
      </c>
      <c r="J195">
        <v>5514.05</v>
      </c>
      <c r="K195">
        <v>5</v>
      </c>
      <c r="L195">
        <v>7</v>
      </c>
      <c r="M195">
        <v>5</v>
      </c>
      <c r="N195">
        <v>193</v>
      </c>
      <c r="O195" s="3">
        <v>45471</v>
      </c>
      <c r="P195" t="s">
        <v>2169</v>
      </c>
      <c r="Q195" t="s">
        <v>2164</v>
      </c>
      <c r="R195" t="s">
        <v>2178</v>
      </c>
      <c r="S195" t="s">
        <v>2166</v>
      </c>
      <c r="T195" s="2">
        <v>1102.81</v>
      </c>
      <c r="U195" t="s">
        <v>2183</v>
      </c>
      <c r="V195" t="s">
        <v>2175</v>
      </c>
    </row>
    <row r="196" spans="1:22" x14ac:dyDescent="0.35">
      <c r="A196" t="s">
        <v>1872</v>
      </c>
      <c r="B196" t="s">
        <v>1873</v>
      </c>
      <c r="C196" s="1">
        <v>44618</v>
      </c>
      <c r="D196" t="s">
        <v>29</v>
      </c>
      <c r="E196" t="s">
        <v>14</v>
      </c>
      <c r="F196" t="s">
        <v>174</v>
      </c>
      <c r="G196" t="s">
        <v>71</v>
      </c>
      <c r="H196" s="1">
        <v>45322</v>
      </c>
      <c r="I196" s="1">
        <v>45332</v>
      </c>
      <c r="J196">
        <v>17446.7</v>
      </c>
      <c r="K196">
        <v>1</v>
      </c>
      <c r="L196">
        <v>3</v>
      </c>
      <c r="M196">
        <v>10</v>
      </c>
      <c r="N196">
        <v>194</v>
      </c>
      <c r="O196" s="3">
        <v>45149</v>
      </c>
      <c r="P196" t="s">
        <v>2174</v>
      </c>
      <c r="Q196" t="s">
        <v>2164</v>
      </c>
      <c r="R196" t="s">
        <v>2171</v>
      </c>
      <c r="S196" t="s">
        <v>2172</v>
      </c>
      <c r="T196" s="2">
        <v>1744.67</v>
      </c>
      <c r="U196" t="s">
        <v>2183</v>
      </c>
      <c r="V196" t="s">
        <v>2168</v>
      </c>
    </row>
    <row r="197" spans="1:22" x14ac:dyDescent="0.35">
      <c r="A197" t="s">
        <v>1311</v>
      </c>
      <c r="B197" t="s">
        <v>1312</v>
      </c>
      <c r="C197" s="1">
        <v>18599</v>
      </c>
      <c r="D197" t="s">
        <v>13</v>
      </c>
      <c r="E197" t="s">
        <v>86</v>
      </c>
      <c r="F197" t="s">
        <v>87</v>
      </c>
      <c r="G197" t="s">
        <v>240</v>
      </c>
      <c r="H197" s="1">
        <v>45018</v>
      </c>
      <c r="I197" s="1">
        <v>45047</v>
      </c>
      <c r="J197">
        <v>2682.29</v>
      </c>
      <c r="K197">
        <v>72</v>
      </c>
      <c r="L197">
        <v>74</v>
      </c>
      <c r="M197">
        <v>29</v>
      </c>
      <c r="N197">
        <v>195</v>
      </c>
      <c r="O197" s="3">
        <v>45332</v>
      </c>
      <c r="P197" t="s">
        <v>2169</v>
      </c>
      <c r="Q197" t="s">
        <v>2175</v>
      </c>
      <c r="R197" t="s">
        <v>2178</v>
      </c>
      <c r="S197" t="s">
        <v>2166</v>
      </c>
      <c r="T197" s="2">
        <v>92.492758620689656</v>
      </c>
      <c r="U197" t="s">
        <v>2167</v>
      </c>
      <c r="V197" t="s">
        <v>2168</v>
      </c>
    </row>
    <row r="198" spans="1:22" x14ac:dyDescent="0.35">
      <c r="A198" t="s">
        <v>1359</v>
      </c>
      <c r="B198" t="s">
        <v>1360</v>
      </c>
      <c r="C198" s="1">
        <v>8930</v>
      </c>
      <c r="D198" t="s">
        <v>29</v>
      </c>
      <c r="E198" t="s">
        <v>189</v>
      </c>
      <c r="F198" t="s">
        <v>190</v>
      </c>
      <c r="G198" t="s">
        <v>355</v>
      </c>
      <c r="H198" s="1">
        <v>45046</v>
      </c>
      <c r="I198" s="1">
        <v>45061</v>
      </c>
      <c r="J198">
        <v>13960.12</v>
      </c>
      <c r="K198">
        <v>98</v>
      </c>
      <c r="L198">
        <v>101</v>
      </c>
      <c r="M198">
        <v>15</v>
      </c>
      <c r="N198">
        <v>196</v>
      </c>
      <c r="O198" s="3">
        <v>45047</v>
      </c>
      <c r="P198" t="s">
        <v>2169</v>
      </c>
      <c r="Q198" t="s">
        <v>2164</v>
      </c>
      <c r="R198" t="s">
        <v>2178</v>
      </c>
      <c r="S198" t="s">
        <v>2166</v>
      </c>
      <c r="T198" s="2">
        <v>930.67466666666667</v>
      </c>
      <c r="U198" t="s">
        <v>2167</v>
      </c>
      <c r="V198" t="s">
        <v>2168</v>
      </c>
    </row>
    <row r="199" spans="1:22" x14ac:dyDescent="0.35">
      <c r="A199" t="s">
        <v>755</v>
      </c>
      <c r="B199" t="s">
        <v>756</v>
      </c>
      <c r="C199" s="1">
        <v>31538</v>
      </c>
      <c r="D199" t="s">
        <v>13</v>
      </c>
      <c r="E199" t="s">
        <v>86</v>
      </c>
      <c r="F199" t="s">
        <v>87</v>
      </c>
      <c r="G199" t="s">
        <v>240</v>
      </c>
      <c r="H199" s="1">
        <v>44719</v>
      </c>
      <c r="I199" s="1">
        <v>44725</v>
      </c>
      <c r="J199">
        <v>3049.78</v>
      </c>
      <c r="K199">
        <v>36</v>
      </c>
      <c r="L199">
        <v>39</v>
      </c>
      <c r="M199">
        <v>6</v>
      </c>
      <c r="N199">
        <v>197</v>
      </c>
      <c r="O199" s="3">
        <v>45061</v>
      </c>
      <c r="P199" t="s">
        <v>2169</v>
      </c>
      <c r="Q199" t="s">
        <v>2175</v>
      </c>
      <c r="R199" t="s">
        <v>2181</v>
      </c>
      <c r="S199" t="s">
        <v>2172</v>
      </c>
      <c r="T199" s="2">
        <v>508.29666666666668</v>
      </c>
      <c r="U199" t="s">
        <v>2173</v>
      </c>
      <c r="V199" t="s">
        <v>2175</v>
      </c>
    </row>
    <row r="200" spans="1:22" x14ac:dyDescent="0.35">
      <c r="A200" t="s">
        <v>999</v>
      </c>
      <c r="B200" t="s">
        <v>1000</v>
      </c>
      <c r="C200" s="1">
        <v>10483</v>
      </c>
      <c r="D200" t="s">
        <v>29</v>
      </c>
      <c r="E200" t="s">
        <v>129</v>
      </c>
      <c r="F200" t="s">
        <v>996</v>
      </c>
      <c r="G200" t="s">
        <v>159</v>
      </c>
      <c r="H200" s="1">
        <v>44851</v>
      </c>
      <c r="I200" s="1">
        <v>44864</v>
      </c>
      <c r="J200">
        <v>984.19</v>
      </c>
      <c r="K200">
        <v>94</v>
      </c>
      <c r="L200">
        <v>96</v>
      </c>
      <c r="M200">
        <v>13</v>
      </c>
      <c r="N200">
        <v>198</v>
      </c>
      <c r="O200" s="3">
        <v>44725</v>
      </c>
      <c r="P200" t="s">
        <v>2174</v>
      </c>
      <c r="Q200" t="s">
        <v>2170</v>
      </c>
      <c r="R200" t="s">
        <v>2182</v>
      </c>
      <c r="S200" t="s">
        <v>2172</v>
      </c>
      <c r="T200" s="2">
        <v>75.706923076923076</v>
      </c>
      <c r="U200" t="s">
        <v>2167</v>
      </c>
      <c r="V200" t="s">
        <v>2168</v>
      </c>
    </row>
    <row r="201" spans="1:22" x14ac:dyDescent="0.35">
      <c r="A201" t="s">
        <v>914</v>
      </c>
      <c r="B201" t="s">
        <v>915</v>
      </c>
      <c r="C201" s="1">
        <v>20450</v>
      </c>
      <c r="D201" t="s">
        <v>29</v>
      </c>
      <c r="E201" t="s">
        <v>165</v>
      </c>
      <c r="F201" t="s">
        <v>15</v>
      </c>
      <c r="G201" t="s">
        <v>167</v>
      </c>
      <c r="H201" s="1">
        <v>44806</v>
      </c>
      <c r="I201" s="1">
        <v>44815</v>
      </c>
      <c r="J201">
        <v>10211.709999999999</v>
      </c>
      <c r="K201">
        <v>66</v>
      </c>
      <c r="L201">
        <v>69</v>
      </c>
      <c r="M201">
        <v>9</v>
      </c>
      <c r="N201">
        <v>199</v>
      </c>
      <c r="O201" s="3">
        <v>44864</v>
      </c>
      <c r="P201" t="s">
        <v>2169</v>
      </c>
      <c r="Q201" t="s">
        <v>2164</v>
      </c>
      <c r="R201" t="s">
        <v>2176</v>
      </c>
      <c r="S201" t="s">
        <v>2172</v>
      </c>
      <c r="T201" s="2">
        <v>1134.6344444444444</v>
      </c>
      <c r="U201" t="s">
        <v>2167</v>
      </c>
      <c r="V201" t="s">
        <v>2168</v>
      </c>
    </row>
    <row r="202" spans="1:22" x14ac:dyDescent="0.35">
      <c r="A202" t="s">
        <v>2134</v>
      </c>
      <c r="B202" t="s">
        <v>2135</v>
      </c>
      <c r="C202" s="1">
        <v>15844</v>
      </c>
      <c r="D202" t="s">
        <v>29</v>
      </c>
      <c r="E202" t="s">
        <v>49</v>
      </c>
      <c r="F202" t="s">
        <v>31</v>
      </c>
      <c r="G202" t="s">
        <v>343</v>
      </c>
      <c r="H202" s="1">
        <v>45473</v>
      </c>
      <c r="I202" s="1">
        <v>45494</v>
      </c>
      <c r="J202">
        <v>7315.9</v>
      </c>
      <c r="K202">
        <v>81</v>
      </c>
      <c r="L202">
        <v>82</v>
      </c>
      <c r="M202">
        <v>21</v>
      </c>
      <c r="N202">
        <v>200</v>
      </c>
      <c r="O202" s="3">
        <v>44815</v>
      </c>
      <c r="P202" t="s">
        <v>2174</v>
      </c>
      <c r="Q202" t="s">
        <v>2164</v>
      </c>
      <c r="R202" t="s">
        <v>2178</v>
      </c>
      <c r="S202" t="s">
        <v>2166</v>
      </c>
      <c r="T202" s="2">
        <v>348.37619047619046</v>
      </c>
      <c r="U202" t="s">
        <v>2167</v>
      </c>
      <c r="V202" t="s">
        <v>2168</v>
      </c>
    </row>
    <row r="203" spans="1:22" x14ac:dyDescent="0.35">
      <c r="A203" t="s">
        <v>1193</v>
      </c>
      <c r="B203" t="s">
        <v>1194</v>
      </c>
      <c r="C203" s="1">
        <v>30852</v>
      </c>
      <c r="D203" t="s">
        <v>29</v>
      </c>
      <c r="E203" t="s">
        <v>49</v>
      </c>
      <c r="F203" t="s">
        <v>31</v>
      </c>
      <c r="G203" t="s">
        <v>343</v>
      </c>
      <c r="H203" s="1">
        <v>44960</v>
      </c>
      <c r="I203" s="1">
        <v>44980</v>
      </c>
      <c r="J203">
        <v>7205.8</v>
      </c>
      <c r="K203">
        <v>38</v>
      </c>
      <c r="L203">
        <v>41</v>
      </c>
      <c r="M203">
        <v>20</v>
      </c>
      <c r="N203">
        <v>201</v>
      </c>
      <c r="O203" s="3">
        <v>45494</v>
      </c>
      <c r="P203" t="s">
        <v>2169</v>
      </c>
      <c r="Q203" t="s">
        <v>2164</v>
      </c>
      <c r="R203" t="s">
        <v>2176</v>
      </c>
      <c r="S203" t="s">
        <v>2172</v>
      </c>
      <c r="T203" s="2">
        <v>360.29</v>
      </c>
      <c r="U203" t="s">
        <v>2177</v>
      </c>
      <c r="V203" t="s">
        <v>2168</v>
      </c>
    </row>
    <row r="204" spans="1:22" x14ac:dyDescent="0.35">
      <c r="A204" t="s">
        <v>1581</v>
      </c>
      <c r="B204" t="s">
        <v>1582</v>
      </c>
      <c r="C204" s="1">
        <v>10789</v>
      </c>
      <c r="D204" t="s">
        <v>13</v>
      </c>
      <c r="E204" t="s">
        <v>154</v>
      </c>
      <c r="F204" t="s">
        <v>15</v>
      </c>
      <c r="G204" t="s">
        <v>216</v>
      </c>
      <c r="H204" s="1">
        <v>45162</v>
      </c>
      <c r="I204" s="1">
        <v>45187</v>
      </c>
      <c r="J204">
        <v>13513.47</v>
      </c>
      <c r="K204">
        <v>94</v>
      </c>
      <c r="L204">
        <v>96</v>
      </c>
      <c r="M204">
        <v>25</v>
      </c>
      <c r="N204">
        <v>202</v>
      </c>
      <c r="O204" s="3">
        <v>44980</v>
      </c>
      <c r="P204" t="s">
        <v>2174</v>
      </c>
      <c r="Q204" t="s">
        <v>2164</v>
      </c>
      <c r="R204" t="s">
        <v>2180</v>
      </c>
      <c r="S204" t="s">
        <v>2172</v>
      </c>
      <c r="T204" s="2">
        <v>540.53879999999992</v>
      </c>
      <c r="U204" t="s">
        <v>2167</v>
      </c>
      <c r="V204" t="s">
        <v>2168</v>
      </c>
    </row>
    <row r="205" spans="1:22" x14ac:dyDescent="0.35">
      <c r="A205" t="s">
        <v>265</v>
      </c>
      <c r="B205" t="s">
        <v>266</v>
      </c>
      <c r="C205" s="1">
        <v>31240</v>
      </c>
      <c r="D205" t="s">
        <v>29</v>
      </c>
      <c r="E205" t="s">
        <v>144</v>
      </c>
      <c r="F205" t="s">
        <v>202</v>
      </c>
      <c r="G205" t="s">
        <v>145</v>
      </c>
      <c r="H205" s="1">
        <v>44469</v>
      </c>
      <c r="I205" s="1">
        <v>44470</v>
      </c>
      <c r="J205">
        <v>747.72</v>
      </c>
      <c r="K205">
        <v>36</v>
      </c>
      <c r="L205">
        <v>40</v>
      </c>
      <c r="M205">
        <v>1</v>
      </c>
      <c r="N205">
        <v>203</v>
      </c>
      <c r="O205" s="3">
        <v>45187</v>
      </c>
      <c r="P205" t="s">
        <v>2169</v>
      </c>
      <c r="Q205" t="s">
        <v>2170</v>
      </c>
      <c r="R205" t="s">
        <v>2180</v>
      </c>
      <c r="S205" t="s">
        <v>2172</v>
      </c>
      <c r="T205" s="2">
        <v>747.72</v>
      </c>
      <c r="U205" t="s">
        <v>2177</v>
      </c>
      <c r="V205" t="s">
        <v>2179</v>
      </c>
    </row>
    <row r="206" spans="1:22" x14ac:dyDescent="0.35">
      <c r="A206" t="s">
        <v>1395</v>
      </c>
      <c r="B206" t="s">
        <v>1396</v>
      </c>
      <c r="C206" s="1">
        <v>16867</v>
      </c>
      <c r="D206" t="s">
        <v>29</v>
      </c>
      <c r="E206" t="s">
        <v>129</v>
      </c>
      <c r="F206" t="s">
        <v>116</v>
      </c>
      <c r="G206" t="s">
        <v>512</v>
      </c>
      <c r="H206" s="1">
        <v>45061</v>
      </c>
      <c r="I206" s="1">
        <v>45081</v>
      </c>
      <c r="J206">
        <v>1941.91</v>
      </c>
      <c r="K206">
        <v>77</v>
      </c>
      <c r="L206">
        <v>79</v>
      </c>
      <c r="M206">
        <v>20</v>
      </c>
      <c r="N206">
        <v>204</v>
      </c>
      <c r="O206" s="3">
        <v>44470</v>
      </c>
      <c r="P206" t="s">
        <v>2174</v>
      </c>
      <c r="Q206" t="s">
        <v>2175</v>
      </c>
      <c r="R206" t="s">
        <v>2182</v>
      </c>
      <c r="S206" t="s">
        <v>2172</v>
      </c>
      <c r="T206" s="2">
        <v>97.095500000000001</v>
      </c>
      <c r="U206" t="s">
        <v>2167</v>
      </c>
      <c r="V206" t="s">
        <v>2168</v>
      </c>
    </row>
    <row r="207" spans="1:22" x14ac:dyDescent="0.35">
      <c r="A207" t="s">
        <v>2082</v>
      </c>
      <c r="B207" t="s">
        <v>2083</v>
      </c>
      <c r="C207" s="1">
        <v>12303</v>
      </c>
      <c r="D207" t="s">
        <v>13</v>
      </c>
      <c r="E207" t="s">
        <v>154</v>
      </c>
      <c r="F207" t="s">
        <v>58</v>
      </c>
      <c r="G207" t="s">
        <v>155</v>
      </c>
      <c r="H207" s="1">
        <v>45436</v>
      </c>
      <c r="I207" s="1">
        <v>45455</v>
      </c>
      <c r="J207">
        <v>17072.330000000002</v>
      </c>
      <c r="K207">
        <v>90</v>
      </c>
      <c r="L207">
        <v>91</v>
      </c>
      <c r="M207">
        <v>19</v>
      </c>
      <c r="N207">
        <v>205</v>
      </c>
      <c r="O207" s="3">
        <v>45081</v>
      </c>
      <c r="P207" t="s">
        <v>2174</v>
      </c>
      <c r="Q207" t="s">
        <v>2164</v>
      </c>
      <c r="R207" t="s">
        <v>2176</v>
      </c>
      <c r="S207" t="s">
        <v>2172</v>
      </c>
      <c r="T207" s="2">
        <v>898.54368421052641</v>
      </c>
      <c r="U207" t="s">
        <v>2167</v>
      </c>
      <c r="V207" t="s">
        <v>2168</v>
      </c>
    </row>
    <row r="208" spans="1:22" x14ac:dyDescent="0.35">
      <c r="A208" t="s">
        <v>1383</v>
      </c>
      <c r="B208" t="s">
        <v>1384</v>
      </c>
      <c r="C208" s="1">
        <v>23714</v>
      </c>
      <c r="D208" t="s">
        <v>13</v>
      </c>
      <c r="E208" t="s">
        <v>82</v>
      </c>
      <c r="F208" t="s">
        <v>15</v>
      </c>
      <c r="G208" t="s">
        <v>83</v>
      </c>
      <c r="H208" s="1">
        <v>45056</v>
      </c>
      <c r="I208" s="1">
        <v>45079</v>
      </c>
      <c r="J208">
        <v>14147.35</v>
      </c>
      <c r="K208">
        <v>58</v>
      </c>
      <c r="L208">
        <v>60</v>
      </c>
      <c r="M208">
        <v>23</v>
      </c>
      <c r="N208">
        <v>206</v>
      </c>
      <c r="O208" s="3">
        <v>45455</v>
      </c>
      <c r="P208" t="s">
        <v>2169</v>
      </c>
      <c r="Q208" t="s">
        <v>2164</v>
      </c>
      <c r="R208" t="s">
        <v>2171</v>
      </c>
      <c r="S208" t="s">
        <v>2172</v>
      </c>
      <c r="T208" s="2">
        <v>615.10217391304354</v>
      </c>
      <c r="U208" t="s">
        <v>2167</v>
      </c>
      <c r="V208" t="s">
        <v>2168</v>
      </c>
    </row>
    <row r="209" spans="1:22" x14ac:dyDescent="0.35">
      <c r="A209" t="s">
        <v>2096</v>
      </c>
      <c r="B209" t="s">
        <v>2097</v>
      </c>
      <c r="C209" s="1">
        <v>10784</v>
      </c>
      <c r="D209" t="s">
        <v>13</v>
      </c>
      <c r="E209" t="s">
        <v>30</v>
      </c>
      <c r="F209" t="s">
        <v>31</v>
      </c>
      <c r="G209" t="s">
        <v>126</v>
      </c>
      <c r="H209" s="1">
        <v>45445</v>
      </c>
      <c r="I209" s="1">
        <v>45459</v>
      </c>
      <c r="J209">
        <v>19789.55</v>
      </c>
      <c r="K209">
        <v>94</v>
      </c>
      <c r="L209">
        <v>96</v>
      </c>
      <c r="M209">
        <v>14</v>
      </c>
      <c r="N209">
        <v>207</v>
      </c>
      <c r="O209" s="3">
        <v>45079</v>
      </c>
      <c r="P209" t="s">
        <v>2174</v>
      </c>
      <c r="Q209" t="s">
        <v>2164</v>
      </c>
      <c r="R209" t="s">
        <v>2178</v>
      </c>
      <c r="S209" t="s">
        <v>2166</v>
      </c>
      <c r="T209" s="2">
        <v>1413.5392857142856</v>
      </c>
      <c r="U209" t="s">
        <v>2167</v>
      </c>
      <c r="V209" t="s">
        <v>2168</v>
      </c>
    </row>
    <row r="210" spans="1:22" x14ac:dyDescent="0.35">
      <c r="A210" t="s">
        <v>1149</v>
      </c>
      <c r="B210" t="s">
        <v>1150</v>
      </c>
      <c r="C210" s="1">
        <v>20884</v>
      </c>
      <c r="D210" t="s">
        <v>29</v>
      </c>
      <c r="E210" t="s">
        <v>364</v>
      </c>
      <c r="F210" t="s">
        <v>112</v>
      </c>
      <c r="G210" t="s">
        <v>605</v>
      </c>
      <c r="H210" s="1">
        <v>44936</v>
      </c>
      <c r="I210" s="1">
        <v>44947</v>
      </c>
      <c r="J210">
        <v>8194.67</v>
      </c>
      <c r="K210">
        <v>65</v>
      </c>
      <c r="L210">
        <v>68</v>
      </c>
      <c r="M210">
        <v>11</v>
      </c>
      <c r="N210">
        <v>208</v>
      </c>
      <c r="O210" s="3">
        <v>45459</v>
      </c>
      <c r="P210" t="s">
        <v>2169</v>
      </c>
      <c r="Q210" t="s">
        <v>2164</v>
      </c>
      <c r="R210" t="s">
        <v>2181</v>
      </c>
      <c r="S210" t="s">
        <v>2172</v>
      </c>
      <c r="T210" s="2">
        <v>744.97</v>
      </c>
      <c r="U210" t="s">
        <v>2167</v>
      </c>
      <c r="V210" t="s">
        <v>2168</v>
      </c>
    </row>
    <row r="211" spans="1:22" x14ac:dyDescent="0.35">
      <c r="A211" t="s">
        <v>1840</v>
      </c>
      <c r="B211" t="s">
        <v>1841</v>
      </c>
      <c r="C211" s="1">
        <v>26487</v>
      </c>
      <c r="D211" t="s">
        <v>13</v>
      </c>
      <c r="E211" t="s">
        <v>364</v>
      </c>
      <c r="F211" t="s">
        <v>801</v>
      </c>
      <c r="G211" t="s">
        <v>365</v>
      </c>
      <c r="H211" s="1">
        <v>45302</v>
      </c>
      <c r="I211" s="1">
        <v>45320</v>
      </c>
      <c r="J211">
        <v>5425.04</v>
      </c>
      <c r="K211">
        <v>51</v>
      </c>
      <c r="L211">
        <v>53</v>
      </c>
      <c r="M211">
        <v>18</v>
      </c>
      <c r="N211">
        <v>209</v>
      </c>
      <c r="O211" s="3">
        <v>44947</v>
      </c>
      <c r="P211" t="s">
        <v>2174</v>
      </c>
      <c r="Q211" t="s">
        <v>2164</v>
      </c>
      <c r="R211" t="s">
        <v>2180</v>
      </c>
      <c r="S211" t="s">
        <v>2172</v>
      </c>
      <c r="T211" s="2">
        <v>301.39111111111112</v>
      </c>
      <c r="U211" t="s">
        <v>2177</v>
      </c>
      <c r="V211" t="s">
        <v>2168</v>
      </c>
    </row>
    <row r="212" spans="1:22" x14ac:dyDescent="0.35">
      <c r="A212" t="s">
        <v>246</v>
      </c>
      <c r="B212" t="s">
        <v>247</v>
      </c>
      <c r="C212" s="1">
        <v>42555</v>
      </c>
      <c r="D212" t="s">
        <v>29</v>
      </c>
      <c r="E212" t="s">
        <v>99</v>
      </c>
      <c r="F212" t="s">
        <v>100</v>
      </c>
      <c r="G212" t="s">
        <v>101</v>
      </c>
      <c r="H212" s="1">
        <v>44463</v>
      </c>
      <c r="I212" s="1">
        <v>44478</v>
      </c>
      <c r="J212">
        <v>658.07</v>
      </c>
      <c r="K212">
        <v>5</v>
      </c>
      <c r="L212">
        <v>9</v>
      </c>
      <c r="M212">
        <v>15</v>
      </c>
      <c r="N212">
        <v>210</v>
      </c>
      <c r="O212" s="3">
        <v>45320</v>
      </c>
      <c r="P212" t="s">
        <v>2169</v>
      </c>
      <c r="Q212" t="s">
        <v>2170</v>
      </c>
      <c r="R212" t="s">
        <v>2176</v>
      </c>
      <c r="S212" t="s">
        <v>2172</v>
      </c>
      <c r="T212" s="2">
        <v>43.87133333333334</v>
      </c>
      <c r="U212" t="s">
        <v>2183</v>
      </c>
      <c r="V212" t="s">
        <v>2168</v>
      </c>
    </row>
    <row r="213" spans="1:22" x14ac:dyDescent="0.35">
      <c r="A213" t="s">
        <v>1115</v>
      </c>
      <c r="B213" t="s">
        <v>1116</v>
      </c>
      <c r="C213" s="1">
        <v>36953</v>
      </c>
      <c r="D213" t="s">
        <v>29</v>
      </c>
      <c r="E213" t="s">
        <v>154</v>
      </c>
      <c r="F213" t="s">
        <v>15</v>
      </c>
      <c r="G213" t="s">
        <v>197</v>
      </c>
      <c r="H213" s="1">
        <v>44924</v>
      </c>
      <c r="I213" s="1">
        <v>44928</v>
      </c>
      <c r="J213">
        <v>16334.51</v>
      </c>
      <c r="K213">
        <v>21</v>
      </c>
      <c r="L213">
        <v>24</v>
      </c>
      <c r="M213">
        <v>4</v>
      </c>
      <c r="N213">
        <v>211</v>
      </c>
      <c r="O213" s="3">
        <v>44478</v>
      </c>
      <c r="P213" t="s">
        <v>2174</v>
      </c>
      <c r="Q213" t="s">
        <v>2164</v>
      </c>
      <c r="R213" t="s">
        <v>2180</v>
      </c>
      <c r="S213" t="s">
        <v>2172</v>
      </c>
      <c r="T213" s="2">
        <v>4083.6275000000001</v>
      </c>
      <c r="U213" t="s">
        <v>2173</v>
      </c>
      <c r="V213" t="s">
        <v>2175</v>
      </c>
    </row>
    <row r="214" spans="1:22" x14ac:dyDescent="0.35">
      <c r="A214" t="s">
        <v>972</v>
      </c>
      <c r="B214" t="s">
        <v>973</v>
      </c>
      <c r="C214" s="1">
        <v>42954</v>
      </c>
      <c r="D214" t="s">
        <v>29</v>
      </c>
      <c r="E214" t="s">
        <v>165</v>
      </c>
      <c r="F214" t="s">
        <v>15</v>
      </c>
      <c r="G214" t="s">
        <v>235</v>
      </c>
      <c r="H214" s="1">
        <v>44840</v>
      </c>
      <c r="I214" s="1">
        <v>44845</v>
      </c>
      <c r="J214">
        <v>46178.239999999998</v>
      </c>
      <c r="K214">
        <v>5</v>
      </c>
      <c r="L214">
        <v>8</v>
      </c>
      <c r="M214">
        <v>5</v>
      </c>
      <c r="N214">
        <v>212</v>
      </c>
      <c r="O214" s="3">
        <v>44928</v>
      </c>
      <c r="P214" t="s">
        <v>2169</v>
      </c>
      <c r="Q214" t="s">
        <v>2164</v>
      </c>
      <c r="R214" t="s">
        <v>2180</v>
      </c>
      <c r="S214" t="s">
        <v>2172</v>
      </c>
      <c r="T214" s="2">
        <v>9235.6479999999992</v>
      </c>
      <c r="U214" t="s">
        <v>2183</v>
      </c>
      <c r="V214" t="s">
        <v>2175</v>
      </c>
    </row>
    <row r="215" spans="1:22" x14ac:dyDescent="0.35">
      <c r="A215" t="s">
        <v>1495</v>
      </c>
      <c r="B215" t="s">
        <v>1496</v>
      </c>
      <c r="C215" s="1">
        <v>32738</v>
      </c>
      <c r="D215" t="s">
        <v>29</v>
      </c>
      <c r="E215" t="s">
        <v>82</v>
      </c>
      <c r="F215" t="s">
        <v>15</v>
      </c>
      <c r="G215" t="s">
        <v>446</v>
      </c>
      <c r="H215" s="1">
        <v>45119</v>
      </c>
      <c r="I215" s="1">
        <v>45127</v>
      </c>
      <c r="J215">
        <v>6525.32</v>
      </c>
      <c r="K215">
        <v>33</v>
      </c>
      <c r="L215">
        <v>36</v>
      </c>
      <c r="M215">
        <v>8</v>
      </c>
      <c r="N215">
        <v>213</v>
      </c>
      <c r="O215" s="3">
        <v>44845</v>
      </c>
      <c r="P215" t="s">
        <v>2174</v>
      </c>
      <c r="Q215" t="s">
        <v>2164</v>
      </c>
      <c r="R215" t="s">
        <v>2171</v>
      </c>
      <c r="S215" t="s">
        <v>2172</v>
      </c>
      <c r="T215" s="2">
        <v>815.66499999999996</v>
      </c>
      <c r="U215" t="s">
        <v>2173</v>
      </c>
      <c r="V215" t="s">
        <v>2168</v>
      </c>
    </row>
    <row r="216" spans="1:22" x14ac:dyDescent="0.35">
      <c r="A216" t="s">
        <v>1265</v>
      </c>
      <c r="B216" t="s">
        <v>1266</v>
      </c>
      <c r="C216" s="1">
        <v>19888</v>
      </c>
      <c r="D216" t="s">
        <v>13</v>
      </c>
      <c r="E216" t="s">
        <v>67</v>
      </c>
      <c r="F216" t="s">
        <v>520</v>
      </c>
      <c r="G216" t="s">
        <v>68</v>
      </c>
      <c r="H216" s="1">
        <v>44998</v>
      </c>
      <c r="I216" s="1">
        <v>45026</v>
      </c>
      <c r="J216">
        <v>328.93</v>
      </c>
      <c r="K216">
        <v>68</v>
      </c>
      <c r="L216">
        <v>71</v>
      </c>
      <c r="M216">
        <v>28</v>
      </c>
      <c r="N216">
        <v>214</v>
      </c>
      <c r="O216" s="3">
        <v>45127</v>
      </c>
      <c r="P216" t="s">
        <v>2169</v>
      </c>
      <c r="Q216" t="s">
        <v>2170</v>
      </c>
      <c r="R216" t="s">
        <v>2182</v>
      </c>
      <c r="S216" t="s">
        <v>2172</v>
      </c>
      <c r="T216" s="2">
        <v>11.7475</v>
      </c>
      <c r="U216" t="s">
        <v>2167</v>
      </c>
      <c r="V216" t="s">
        <v>2168</v>
      </c>
    </row>
    <row r="217" spans="1:22" x14ac:dyDescent="0.35">
      <c r="A217" t="s">
        <v>1090</v>
      </c>
      <c r="B217" t="s">
        <v>1091</v>
      </c>
      <c r="C217" s="1">
        <v>16586</v>
      </c>
      <c r="D217" t="s">
        <v>29</v>
      </c>
      <c r="E217" t="s">
        <v>24</v>
      </c>
      <c r="F217" t="s">
        <v>112</v>
      </c>
      <c r="G217" t="s">
        <v>26</v>
      </c>
      <c r="H217" s="1">
        <v>44906</v>
      </c>
      <c r="I217" s="1">
        <v>44910</v>
      </c>
      <c r="J217">
        <v>2904.01</v>
      </c>
      <c r="K217">
        <v>77</v>
      </c>
      <c r="L217">
        <v>80</v>
      </c>
      <c r="M217">
        <v>4</v>
      </c>
      <c r="N217">
        <v>215</v>
      </c>
      <c r="O217" s="3">
        <v>45026</v>
      </c>
      <c r="P217" t="s">
        <v>2169</v>
      </c>
      <c r="Q217" t="s">
        <v>2175</v>
      </c>
      <c r="R217" t="s">
        <v>2178</v>
      </c>
      <c r="S217" t="s">
        <v>2166</v>
      </c>
      <c r="T217" s="2">
        <v>726.00250000000005</v>
      </c>
      <c r="U217" t="s">
        <v>2167</v>
      </c>
      <c r="V217" t="s">
        <v>2175</v>
      </c>
    </row>
    <row r="218" spans="1:22" x14ac:dyDescent="0.35">
      <c r="A218" t="s">
        <v>1711</v>
      </c>
      <c r="B218" t="s">
        <v>1712</v>
      </c>
      <c r="C218" s="1">
        <v>14340</v>
      </c>
      <c r="D218" t="s">
        <v>13</v>
      </c>
      <c r="E218" t="s">
        <v>144</v>
      </c>
      <c r="F218" t="s">
        <v>112</v>
      </c>
      <c r="G218" t="s">
        <v>396</v>
      </c>
      <c r="H218" s="1">
        <v>45239</v>
      </c>
      <c r="I218" s="1">
        <v>45265</v>
      </c>
      <c r="J218">
        <v>1207.8</v>
      </c>
      <c r="K218">
        <v>84</v>
      </c>
      <c r="L218">
        <v>86</v>
      </c>
      <c r="M218">
        <v>26</v>
      </c>
      <c r="N218">
        <v>216</v>
      </c>
      <c r="O218" s="3">
        <v>44910</v>
      </c>
      <c r="P218" t="s">
        <v>2174</v>
      </c>
      <c r="Q218" t="s">
        <v>2175</v>
      </c>
      <c r="R218" t="s">
        <v>2180</v>
      </c>
      <c r="S218" t="s">
        <v>2172</v>
      </c>
      <c r="T218" s="2">
        <v>46.45384615384615</v>
      </c>
      <c r="U218" t="s">
        <v>2167</v>
      </c>
      <c r="V218" t="s">
        <v>2168</v>
      </c>
    </row>
    <row r="219" spans="1:22" x14ac:dyDescent="0.35">
      <c r="A219" t="s">
        <v>1686</v>
      </c>
      <c r="B219" t="s">
        <v>1687</v>
      </c>
      <c r="C219" s="1">
        <v>36581</v>
      </c>
      <c r="D219" t="s">
        <v>29</v>
      </c>
      <c r="E219" t="s">
        <v>273</v>
      </c>
      <c r="F219" t="s">
        <v>301</v>
      </c>
      <c r="G219" t="s">
        <v>275</v>
      </c>
      <c r="H219" s="1">
        <v>45228</v>
      </c>
      <c r="I219" s="1">
        <v>45240</v>
      </c>
      <c r="J219">
        <v>520.25</v>
      </c>
      <c r="K219">
        <v>23</v>
      </c>
      <c r="L219">
        <v>25</v>
      </c>
      <c r="M219">
        <v>12</v>
      </c>
      <c r="N219">
        <v>217</v>
      </c>
      <c r="O219" s="3">
        <v>45265</v>
      </c>
      <c r="P219" t="s">
        <v>2169</v>
      </c>
      <c r="Q219" t="s">
        <v>2170</v>
      </c>
      <c r="R219" t="s">
        <v>2178</v>
      </c>
      <c r="S219" t="s">
        <v>2166</v>
      </c>
      <c r="T219" s="2">
        <v>43.354166666666664</v>
      </c>
      <c r="U219" t="s">
        <v>2173</v>
      </c>
      <c r="V219" t="s">
        <v>2168</v>
      </c>
    </row>
    <row r="220" spans="1:22" x14ac:dyDescent="0.35">
      <c r="A220" t="s">
        <v>478</v>
      </c>
      <c r="B220" t="s">
        <v>479</v>
      </c>
      <c r="C220" s="1">
        <v>18524</v>
      </c>
      <c r="D220" t="s">
        <v>29</v>
      </c>
      <c r="E220" t="s">
        <v>35</v>
      </c>
      <c r="F220" t="s">
        <v>15</v>
      </c>
      <c r="G220" t="s">
        <v>480</v>
      </c>
      <c r="H220" s="1">
        <v>44575</v>
      </c>
      <c r="I220" s="1">
        <v>44582</v>
      </c>
      <c r="J220">
        <v>1200.81</v>
      </c>
      <c r="K220">
        <v>71</v>
      </c>
      <c r="L220">
        <v>74</v>
      </c>
      <c r="M220">
        <v>7</v>
      </c>
      <c r="N220">
        <v>218</v>
      </c>
      <c r="O220" s="3">
        <v>45240</v>
      </c>
      <c r="P220" t="s">
        <v>2169</v>
      </c>
      <c r="Q220" t="s">
        <v>2175</v>
      </c>
      <c r="R220" t="s">
        <v>2176</v>
      </c>
      <c r="S220" t="s">
        <v>2172</v>
      </c>
      <c r="T220" s="2">
        <v>171.54428571428571</v>
      </c>
      <c r="U220" t="s">
        <v>2167</v>
      </c>
      <c r="V220" t="s">
        <v>2175</v>
      </c>
    </row>
    <row r="221" spans="1:22" x14ac:dyDescent="0.35">
      <c r="A221" t="s">
        <v>938</v>
      </c>
      <c r="B221" t="s">
        <v>939</v>
      </c>
      <c r="C221" s="1">
        <v>36097</v>
      </c>
      <c r="D221" t="s">
        <v>29</v>
      </c>
      <c r="E221" t="s">
        <v>99</v>
      </c>
      <c r="F221" t="s">
        <v>100</v>
      </c>
      <c r="G221" t="s">
        <v>223</v>
      </c>
      <c r="H221" s="1">
        <v>44818</v>
      </c>
      <c r="I221" s="1">
        <v>44824</v>
      </c>
      <c r="J221">
        <v>484.66</v>
      </c>
      <c r="K221">
        <v>23</v>
      </c>
      <c r="L221">
        <v>26</v>
      </c>
      <c r="M221">
        <v>6</v>
      </c>
      <c r="N221">
        <v>219</v>
      </c>
      <c r="O221" s="3">
        <v>44582</v>
      </c>
      <c r="P221" t="s">
        <v>2174</v>
      </c>
      <c r="Q221" t="s">
        <v>2170</v>
      </c>
      <c r="R221" t="s">
        <v>2171</v>
      </c>
      <c r="S221" t="s">
        <v>2172</v>
      </c>
      <c r="T221" s="2">
        <v>80.776666666666671</v>
      </c>
      <c r="U221" t="s">
        <v>2173</v>
      </c>
      <c r="V221" t="s">
        <v>2175</v>
      </c>
    </row>
    <row r="222" spans="1:22" x14ac:dyDescent="0.35">
      <c r="A222" t="s">
        <v>2132</v>
      </c>
      <c r="B222" t="s">
        <v>2133</v>
      </c>
      <c r="C222" s="1">
        <v>39095</v>
      </c>
      <c r="D222" t="s">
        <v>13</v>
      </c>
      <c r="E222" t="s">
        <v>86</v>
      </c>
      <c r="F222" t="s">
        <v>87</v>
      </c>
      <c r="G222" t="s">
        <v>256</v>
      </c>
      <c r="H222" s="1">
        <v>45468</v>
      </c>
      <c r="I222" s="1">
        <v>45475</v>
      </c>
      <c r="J222">
        <v>4025.97</v>
      </c>
      <c r="K222">
        <v>17</v>
      </c>
      <c r="L222">
        <v>18</v>
      </c>
      <c r="M222">
        <v>7</v>
      </c>
      <c r="N222">
        <v>220</v>
      </c>
      <c r="O222" s="3">
        <v>44824</v>
      </c>
      <c r="P222" t="s">
        <v>2174</v>
      </c>
      <c r="Q222" t="s">
        <v>2175</v>
      </c>
      <c r="R222" t="s">
        <v>2181</v>
      </c>
      <c r="S222" t="s">
        <v>2172</v>
      </c>
      <c r="T222" s="2">
        <v>575.13857142857137</v>
      </c>
      <c r="U222" t="s">
        <v>2173</v>
      </c>
      <c r="V222" t="s">
        <v>2175</v>
      </c>
    </row>
    <row r="223" spans="1:22" x14ac:dyDescent="0.35">
      <c r="A223" t="s">
        <v>1074</v>
      </c>
      <c r="B223" t="s">
        <v>1075</v>
      </c>
      <c r="C223" s="1">
        <v>24248</v>
      </c>
      <c r="D223" t="s">
        <v>13</v>
      </c>
      <c r="E223" t="s">
        <v>62</v>
      </c>
      <c r="F223" t="s">
        <v>63</v>
      </c>
      <c r="G223" t="s">
        <v>64</v>
      </c>
      <c r="H223" s="1">
        <v>44896</v>
      </c>
      <c r="I223" s="1">
        <v>44910</v>
      </c>
      <c r="J223">
        <v>90128.72</v>
      </c>
      <c r="K223">
        <v>56</v>
      </c>
      <c r="L223">
        <v>59</v>
      </c>
      <c r="M223">
        <v>14</v>
      </c>
      <c r="N223">
        <v>221</v>
      </c>
      <c r="O223" s="3">
        <v>45475</v>
      </c>
      <c r="P223" t="s">
        <v>2169</v>
      </c>
      <c r="Q223" t="s">
        <v>2164</v>
      </c>
      <c r="R223" t="s">
        <v>2180</v>
      </c>
      <c r="S223" t="s">
        <v>2172</v>
      </c>
      <c r="T223" s="2">
        <v>6437.7657142857142</v>
      </c>
      <c r="U223" t="s">
        <v>2177</v>
      </c>
      <c r="V223" t="s">
        <v>2168</v>
      </c>
    </row>
    <row r="224" spans="1:22" x14ac:dyDescent="0.35">
      <c r="A224" t="s">
        <v>1698</v>
      </c>
      <c r="B224" t="s">
        <v>1699</v>
      </c>
      <c r="C224" s="1">
        <v>19593</v>
      </c>
      <c r="D224" t="s">
        <v>13</v>
      </c>
      <c r="E224" t="s">
        <v>35</v>
      </c>
      <c r="F224" t="s">
        <v>36</v>
      </c>
      <c r="G224" t="s">
        <v>37</v>
      </c>
      <c r="H224" s="1">
        <v>45235</v>
      </c>
      <c r="I224" s="1">
        <v>45257</v>
      </c>
      <c r="J224">
        <v>3991.94</v>
      </c>
      <c r="K224">
        <v>70</v>
      </c>
      <c r="L224">
        <v>72</v>
      </c>
      <c r="M224">
        <v>22</v>
      </c>
      <c r="N224">
        <v>222</v>
      </c>
      <c r="O224" s="3">
        <v>44910</v>
      </c>
      <c r="P224" t="s">
        <v>2174</v>
      </c>
      <c r="Q224" t="s">
        <v>2175</v>
      </c>
      <c r="R224" t="s">
        <v>2178</v>
      </c>
      <c r="S224" t="s">
        <v>2166</v>
      </c>
      <c r="T224" s="2">
        <v>181.4518181818182</v>
      </c>
      <c r="U224" t="s">
        <v>2167</v>
      </c>
      <c r="V224" t="s">
        <v>2168</v>
      </c>
    </row>
    <row r="225" spans="1:22" x14ac:dyDescent="0.35">
      <c r="A225" t="s">
        <v>757</v>
      </c>
      <c r="B225" t="s">
        <v>758</v>
      </c>
      <c r="C225" s="1">
        <v>40010</v>
      </c>
      <c r="D225" t="s">
        <v>29</v>
      </c>
      <c r="E225" t="s">
        <v>94</v>
      </c>
      <c r="F225" t="s">
        <v>95</v>
      </c>
      <c r="G225" t="s">
        <v>96</v>
      </c>
      <c r="H225" s="1">
        <v>44720</v>
      </c>
      <c r="I225" s="1">
        <v>44746</v>
      </c>
      <c r="J225">
        <v>1507.93</v>
      </c>
      <c r="K225">
        <v>12</v>
      </c>
      <c r="L225">
        <v>16</v>
      </c>
      <c r="M225">
        <v>26</v>
      </c>
      <c r="N225">
        <v>223</v>
      </c>
      <c r="O225" s="3">
        <v>45257</v>
      </c>
      <c r="P225" t="s">
        <v>2169</v>
      </c>
      <c r="Q225" t="s">
        <v>2175</v>
      </c>
      <c r="R225" t="s">
        <v>2171</v>
      </c>
      <c r="S225" t="s">
        <v>2172</v>
      </c>
      <c r="T225" s="2">
        <v>57.997307692307693</v>
      </c>
      <c r="U225" t="s">
        <v>2183</v>
      </c>
      <c r="V225" t="s">
        <v>2168</v>
      </c>
    </row>
    <row r="226" spans="1:22" x14ac:dyDescent="0.35">
      <c r="A226" t="s">
        <v>552</v>
      </c>
      <c r="B226" t="s">
        <v>553</v>
      </c>
      <c r="C226" s="1">
        <v>24093</v>
      </c>
      <c r="D226" t="s">
        <v>29</v>
      </c>
      <c r="E226" t="s">
        <v>144</v>
      </c>
      <c r="F226" t="s">
        <v>116</v>
      </c>
      <c r="G226" t="s">
        <v>145</v>
      </c>
      <c r="H226" s="1">
        <v>44607</v>
      </c>
      <c r="I226" s="1">
        <v>44608</v>
      </c>
      <c r="J226">
        <v>1251.96</v>
      </c>
      <c r="K226">
        <v>56</v>
      </c>
      <c r="L226">
        <v>59</v>
      </c>
      <c r="M226">
        <v>1</v>
      </c>
      <c r="N226">
        <v>224</v>
      </c>
      <c r="O226" s="3">
        <v>44746</v>
      </c>
      <c r="P226" t="s">
        <v>2169</v>
      </c>
      <c r="Q226" t="s">
        <v>2175</v>
      </c>
      <c r="R226" t="s">
        <v>2181</v>
      </c>
      <c r="S226" t="s">
        <v>2172</v>
      </c>
      <c r="T226" s="2">
        <v>1251.96</v>
      </c>
      <c r="U226" t="s">
        <v>2177</v>
      </c>
      <c r="V226" t="s">
        <v>2179</v>
      </c>
    </row>
    <row r="227" spans="1:22" x14ac:dyDescent="0.35">
      <c r="A227" t="s">
        <v>743</v>
      </c>
      <c r="B227" t="s">
        <v>744</v>
      </c>
      <c r="C227" s="1">
        <v>39318</v>
      </c>
      <c r="D227" t="s">
        <v>13</v>
      </c>
      <c r="E227" t="s">
        <v>154</v>
      </c>
      <c r="F227" t="s">
        <v>58</v>
      </c>
      <c r="G227" t="s">
        <v>155</v>
      </c>
      <c r="H227" s="1">
        <v>44714</v>
      </c>
      <c r="I227" s="1">
        <v>44739</v>
      </c>
      <c r="J227">
        <v>7599.84</v>
      </c>
      <c r="K227">
        <v>14</v>
      </c>
      <c r="L227">
        <v>17</v>
      </c>
      <c r="M227">
        <v>25</v>
      </c>
      <c r="N227">
        <v>225</v>
      </c>
      <c r="O227" s="3">
        <v>44608</v>
      </c>
      <c r="P227" t="s">
        <v>2174</v>
      </c>
      <c r="Q227" t="s">
        <v>2164</v>
      </c>
      <c r="R227" t="s">
        <v>2180</v>
      </c>
      <c r="S227" t="s">
        <v>2172</v>
      </c>
      <c r="T227" s="2">
        <v>303.99360000000001</v>
      </c>
      <c r="U227" t="s">
        <v>2183</v>
      </c>
      <c r="V227" t="s">
        <v>2168</v>
      </c>
    </row>
    <row r="228" spans="1:22" x14ac:dyDescent="0.35">
      <c r="A228" t="s">
        <v>1892</v>
      </c>
      <c r="B228" t="s">
        <v>1893</v>
      </c>
      <c r="C228" s="1">
        <v>38384</v>
      </c>
      <c r="D228" t="s">
        <v>13</v>
      </c>
      <c r="E228" t="s">
        <v>35</v>
      </c>
      <c r="F228" t="s">
        <v>15</v>
      </c>
      <c r="G228" t="s">
        <v>37</v>
      </c>
      <c r="H228" s="1">
        <v>45331</v>
      </c>
      <c r="I228" s="1">
        <v>45349</v>
      </c>
      <c r="J228">
        <v>4212.9399999999996</v>
      </c>
      <c r="K228">
        <v>19</v>
      </c>
      <c r="L228">
        <v>20</v>
      </c>
      <c r="M228">
        <v>18</v>
      </c>
      <c r="N228">
        <v>226</v>
      </c>
      <c r="O228" s="3">
        <v>44739</v>
      </c>
      <c r="P228" t="s">
        <v>2174</v>
      </c>
      <c r="Q228" t="s">
        <v>2175</v>
      </c>
      <c r="R228" t="s">
        <v>2176</v>
      </c>
      <c r="S228" t="s">
        <v>2172</v>
      </c>
      <c r="T228" s="2">
        <v>234.05222222222221</v>
      </c>
      <c r="U228" t="s">
        <v>2173</v>
      </c>
      <c r="V228" t="s">
        <v>2168</v>
      </c>
    </row>
    <row r="229" spans="1:22" x14ac:dyDescent="0.35">
      <c r="A229" t="s">
        <v>1557</v>
      </c>
      <c r="B229" t="s">
        <v>1558</v>
      </c>
      <c r="C229" s="1">
        <v>11529</v>
      </c>
      <c r="D229" t="s">
        <v>29</v>
      </c>
      <c r="E229" t="s">
        <v>67</v>
      </c>
      <c r="F229" t="s">
        <v>520</v>
      </c>
      <c r="G229" t="s">
        <v>68</v>
      </c>
      <c r="H229" s="1">
        <v>45153</v>
      </c>
      <c r="I229" s="1">
        <v>45171</v>
      </c>
      <c r="J229">
        <v>494.22</v>
      </c>
      <c r="K229">
        <v>92</v>
      </c>
      <c r="L229">
        <v>94</v>
      </c>
      <c r="M229">
        <v>18</v>
      </c>
      <c r="N229">
        <v>227</v>
      </c>
      <c r="O229" s="3">
        <v>45349</v>
      </c>
      <c r="P229" t="s">
        <v>2169</v>
      </c>
      <c r="Q229" t="s">
        <v>2170</v>
      </c>
      <c r="R229" t="s">
        <v>2181</v>
      </c>
      <c r="S229" t="s">
        <v>2172</v>
      </c>
      <c r="T229" s="2">
        <v>27.456666666666667</v>
      </c>
      <c r="U229" t="s">
        <v>2167</v>
      </c>
      <c r="V229" t="s">
        <v>2168</v>
      </c>
    </row>
    <row r="230" spans="1:22" x14ac:dyDescent="0.35">
      <c r="A230" t="s">
        <v>1319</v>
      </c>
      <c r="B230" t="s">
        <v>1320</v>
      </c>
      <c r="C230" s="1">
        <v>22674</v>
      </c>
      <c r="D230" t="s">
        <v>29</v>
      </c>
      <c r="E230" t="s">
        <v>94</v>
      </c>
      <c r="F230" t="s">
        <v>15</v>
      </c>
      <c r="G230" t="s">
        <v>298</v>
      </c>
      <c r="H230" s="1">
        <v>45025</v>
      </c>
      <c r="I230" s="1">
        <v>45037</v>
      </c>
      <c r="J230">
        <v>1895.72</v>
      </c>
      <c r="K230">
        <v>61</v>
      </c>
      <c r="L230">
        <v>63</v>
      </c>
      <c r="M230">
        <v>12</v>
      </c>
      <c r="N230">
        <v>228</v>
      </c>
      <c r="O230" s="3">
        <v>45171</v>
      </c>
      <c r="P230" t="s">
        <v>2169</v>
      </c>
      <c r="Q230" t="s">
        <v>2175</v>
      </c>
      <c r="R230" t="s">
        <v>2178</v>
      </c>
      <c r="S230" t="s">
        <v>2166</v>
      </c>
      <c r="T230" s="2">
        <v>157.97666666666666</v>
      </c>
      <c r="U230" t="s">
        <v>2167</v>
      </c>
      <c r="V230" t="s">
        <v>2168</v>
      </c>
    </row>
    <row r="231" spans="1:22" x14ac:dyDescent="0.35">
      <c r="A231" t="s">
        <v>641</v>
      </c>
      <c r="B231" t="s">
        <v>642</v>
      </c>
      <c r="C231" s="1">
        <v>38358</v>
      </c>
      <c r="D231" t="s">
        <v>29</v>
      </c>
      <c r="E231" t="s">
        <v>19</v>
      </c>
      <c r="F231" t="s">
        <v>36</v>
      </c>
      <c r="G231" t="s">
        <v>137</v>
      </c>
      <c r="H231" s="1">
        <v>44658</v>
      </c>
      <c r="I231" s="1">
        <v>44661</v>
      </c>
      <c r="J231">
        <v>2398.38</v>
      </c>
      <c r="K231">
        <v>17</v>
      </c>
      <c r="L231">
        <v>20</v>
      </c>
      <c r="M231">
        <v>3</v>
      </c>
      <c r="N231">
        <v>229</v>
      </c>
      <c r="O231" s="3">
        <v>45037</v>
      </c>
      <c r="P231" t="s">
        <v>2169</v>
      </c>
      <c r="Q231" t="s">
        <v>2175</v>
      </c>
      <c r="R231" t="s">
        <v>2180</v>
      </c>
      <c r="S231" t="s">
        <v>2172</v>
      </c>
      <c r="T231" s="2">
        <v>799.46</v>
      </c>
      <c r="U231" t="s">
        <v>2173</v>
      </c>
      <c r="V231" t="s">
        <v>2179</v>
      </c>
    </row>
    <row r="232" spans="1:22" x14ac:dyDescent="0.35">
      <c r="A232" t="s">
        <v>1937</v>
      </c>
      <c r="B232" t="s">
        <v>1938</v>
      </c>
      <c r="C232" s="1">
        <v>15316</v>
      </c>
      <c r="D232" t="s">
        <v>13</v>
      </c>
      <c r="E232" t="s">
        <v>14</v>
      </c>
      <c r="F232" t="s">
        <v>174</v>
      </c>
      <c r="G232" t="s">
        <v>16</v>
      </c>
      <c r="H232" s="1">
        <v>45357</v>
      </c>
      <c r="I232" s="1">
        <v>45380</v>
      </c>
      <c r="J232">
        <v>7935.32</v>
      </c>
      <c r="K232">
        <v>82</v>
      </c>
      <c r="L232">
        <v>83</v>
      </c>
      <c r="M232">
        <v>23</v>
      </c>
      <c r="N232">
        <v>230</v>
      </c>
      <c r="O232" s="3">
        <v>44661</v>
      </c>
      <c r="P232" t="s">
        <v>2174</v>
      </c>
      <c r="Q232" t="s">
        <v>2164</v>
      </c>
      <c r="R232" t="s">
        <v>2171</v>
      </c>
      <c r="S232" t="s">
        <v>2172</v>
      </c>
      <c r="T232" s="2">
        <v>345.01391304347823</v>
      </c>
      <c r="U232" t="s">
        <v>2167</v>
      </c>
      <c r="V232" t="s">
        <v>2168</v>
      </c>
    </row>
    <row r="233" spans="1:22" x14ac:dyDescent="0.35">
      <c r="A233" t="s">
        <v>250</v>
      </c>
      <c r="B233" t="s">
        <v>251</v>
      </c>
      <c r="C233" s="1">
        <v>22816</v>
      </c>
      <c r="D233" t="s">
        <v>29</v>
      </c>
      <c r="E233" t="s">
        <v>154</v>
      </c>
      <c r="F233" t="s">
        <v>58</v>
      </c>
      <c r="G233" t="s">
        <v>155</v>
      </c>
      <c r="H233" s="1">
        <v>44464</v>
      </c>
      <c r="I233" s="1">
        <v>44486</v>
      </c>
      <c r="J233">
        <v>5897.98</v>
      </c>
      <c r="K233">
        <v>59</v>
      </c>
      <c r="L233">
        <v>63</v>
      </c>
      <c r="M233">
        <v>22</v>
      </c>
      <c r="N233">
        <v>231</v>
      </c>
      <c r="O233" s="3">
        <v>45380</v>
      </c>
      <c r="P233" t="s">
        <v>2169</v>
      </c>
      <c r="Q233" t="s">
        <v>2164</v>
      </c>
      <c r="R233" t="s">
        <v>2165</v>
      </c>
      <c r="S233" t="s">
        <v>2166</v>
      </c>
      <c r="T233" s="2">
        <v>268.08999999999997</v>
      </c>
      <c r="U233" t="s">
        <v>2167</v>
      </c>
      <c r="V233" t="s">
        <v>2168</v>
      </c>
    </row>
    <row r="234" spans="1:22" x14ac:dyDescent="0.35">
      <c r="A234" t="s">
        <v>1275</v>
      </c>
      <c r="B234" t="s">
        <v>1276</v>
      </c>
      <c r="C234" s="1">
        <v>42558</v>
      </c>
      <c r="D234" t="s">
        <v>29</v>
      </c>
      <c r="E234" t="s">
        <v>99</v>
      </c>
      <c r="F234" t="s">
        <v>100</v>
      </c>
      <c r="G234" t="s">
        <v>134</v>
      </c>
      <c r="H234" s="1">
        <v>45000</v>
      </c>
      <c r="I234" s="1">
        <v>45019</v>
      </c>
      <c r="J234">
        <v>619.52</v>
      </c>
      <c r="K234">
        <v>6</v>
      </c>
      <c r="L234">
        <v>9</v>
      </c>
      <c r="M234">
        <v>19</v>
      </c>
      <c r="N234">
        <v>232</v>
      </c>
      <c r="O234" s="3">
        <v>44486</v>
      </c>
      <c r="P234" t="s">
        <v>2174</v>
      </c>
      <c r="Q234" t="s">
        <v>2170</v>
      </c>
      <c r="R234" t="s">
        <v>2171</v>
      </c>
      <c r="S234" t="s">
        <v>2172</v>
      </c>
      <c r="T234" s="2">
        <v>32.606315789473683</v>
      </c>
      <c r="U234" t="s">
        <v>2183</v>
      </c>
      <c r="V234" t="s">
        <v>2168</v>
      </c>
    </row>
    <row r="235" spans="1:22" x14ac:dyDescent="0.35">
      <c r="A235" t="s">
        <v>1878</v>
      </c>
      <c r="B235" t="s">
        <v>1879</v>
      </c>
      <c r="C235" s="1">
        <v>17808</v>
      </c>
      <c r="D235" t="s">
        <v>13</v>
      </c>
      <c r="E235" t="s">
        <v>122</v>
      </c>
      <c r="F235" t="s">
        <v>116</v>
      </c>
      <c r="G235" t="s">
        <v>517</v>
      </c>
      <c r="H235" s="1">
        <v>45325</v>
      </c>
      <c r="I235" s="1">
        <v>45344</v>
      </c>
      <c r="J235">
        <v>1044.56</v>
      </c>
      <c r="K235">
        <v>75</v>
      </c>
      <c r="L235">
        <v>76</v>
      </c>
      <c r="M235">
        <v>19</v>
      </c>
      <c r="N235">
        <v>233</v>
      </c>
      <c r="O235" s="3">
        <v>45019</v>
      </c>
      <c r="P235" t="s">
        <v>2174</v>
      </c>
      <c r="Q235" t="s">
        <v>2175</v>
      </c>
      <c r="R235" t="s">
        <v>2165</v>
      </c>
      <c r="S235" t="s">
        <v>2166</v>
      </c>
      <c r="T235" s="2">
        <v>54.976842105263152</v>
      </c>
      <c r="U235" t="s">
        <v>2167</v>
      </c>
      <c r="V235" t="s">
        <v>2168</v>
      </c>
    </row>
    <row r="236" spans="1:22" x14ac:dyDescent="0.35">
      <c r="A236" t="s">
        <v>1197</v>
      </c>
      <c r="B236" t="s">
        <v>1198</v>
      </c>
      <c r="C236" s="1">
        <v>24458</v>
      </c>
      <c r="D236" t="s">
        <v>29</v>
      </c>
      <c r="E236" t="s">
        <v>154</v>
      </c>
      <c r="F236" t="s">
        <v>15</v>
      </c>
      <c r="G236" t="s">
        <v>197</v>
      </c>
      <c r="H236" s="1">
        <v>44963</v>
      </c>
      <c r="I236" s="1">
        <v>44984</v>
      </c>
      <c r="J236">
        <v>17498.04</v>
      </c>
      <c r="K236">
        <v>56</v>
      </c>
      <c r="L236">
        <v>58</v>
      </c>
      <c r="M236">
        <v>21</v>
      </c>
      <c r="N236">
        <v>234</v>
      </c>
      <c r="O236" s="3">
        <v>45344</v>
      </c>
      <c r="P236" t="s">
        <v>2169</v>
      </c>
      <c r="Q236" t="s">
        <v>2164</v>
      </c>
      <c r="R236" t="s">
        <v>2182</v>
      </c>
      <c r="S236" t="s">
        <v>2172</v>
      </c>
      <c r="T236" s="2">
        <v>833.24</v>
      </c>
      <c r="U236" t="s">
        <v>2177</v>
      </c>
      <c r="V236" t="s">
        <v>2168</v>
      </c>
    </row>
    <row r="237" spans="1:22" x14ac:dyDescent="0.35">
      <c r="A237" t="s">
        <v>1027</v>
      </c>
      <c r="B237" t="s">
        <v>1028</v>
      </c>
      <c r="C237" s="1">
        <v>13484</v>
      </c>
      <c r="D237" t="s">
        <v>13</v>
      </c>
      <c r="E237" t="s">
        <v>189</v>
      </c>
      <c r="F237" t="s">
        <v>190</v>
      </c>
      <c r="G237" t="s">
        <v>355</v>
      </c>
      <c r="H237" s="1">
        <v>44865</v>
      </c>
      <c r="I237" s="1">
        <v>44886</v>
      </c>
      <c r="J237">
        <v>10106.370000000001</v>
      </c>
      <c r="K237">
        <v>85</v>
      </c>
      <c r="L237">
        <v>88</v>
      </c>
      <c r="M237">
        <v>21</v>
      </c>
      <c r="N237">
        <v>235</v>
      </c>
      <c r="O237" s="3">
        <v>44984</v>
      </c>
      <c r="P237" t="s">
        <v>2169</v>
      </c>
      <c r="Q237" t="s">
        <v>2164</v>
      </c>
      <c r="R237" t="s">
        <v>2182</v>
      </c>
      <c r="S237" t="s">
        <v>2172</v>
      </c>
      <c r="T237" s="2">
        <v>481.2557142857143</v>
      </c>
      <c r="U237" t="s">
        <v>2167</v>
      </c>
      <c r="V237" t="s">
        <v>2168</v>
      </c>
    </row>
    <row r="238" spans="1:22" x14ac:dyDescent="0.35">
      <c r="A238" t="s">
        <v>1993</v>
      </c>
      <c r="B238" t="s">
        <v>1994</v>
      </c>
      <c r="C238" s="1">
        <v>19904</v>
      </c>
      <c r="D238" t="s">
        <v>13</v>
      </c>
      <c r="E238" t="s">
        <v>19</v>
      </c>
      <c r="F238" t="s">
        <v>36</v>
      </c>
      <c r="G238" t="s">
        <v>21</v>
      </c>
      <c r="H238" s="1">
        <v>45388</v>
      </c>
      <c r="I238" s="1">
        <v>45393</v>
      </c>
      <c r="J238">
        <v>2731.56</v>
      </c>
      <c r="K238">
        <v>69</v>
      </c>
      <c r="L238">
        <v>71</v>
      </c>
      <c r="M238">
        <v>5</v>
      </c>
      <c r="N238">
        <v>236</v>
      </c>
      <c r="O238" s="3">
        <v>44886</v>
      </c>
      <c r="P238" t="s">
        <v>2174</v>
      </c>
      <c r="Q238" t="s">
        <v>2175</v>
      </c>
      <c r="R238" t="s">
        <v>2165</v>
      </c>
      <c r="S238" t="s">
        <v>2166</v>
      </c>
      <c r="T238" s="2">
        <v>546.31200000000001</v>
      </c>
      <c r="U238" t="s">
        <v>2167</v>
      </c>
      <c r="V238" t="s">
        <v>2175</v>
      </c>
    </row>
    <row r="239" spans="1:22" x14ac:dyDescent="0.35">
      <c r="A239" t="s">
        <v>1609</v>
      </c>
      <c r="B239" t="s">
        <v>1610</v>
      </c>
      <c r="C239" s="1">
        <v>35270</v>
      </c>
      <c r="D239" t="s">
        <v>29</v>
      </c>
      <c r="E239" t="s">
        <v>35</v>
      </c>
      <c r="F239" t="s">
        <v>36</v>
      </c>
      <c r="G239" t="s">
        <v>480</v>
      </c>
      <c r="H239" s="1">
        <v>45176</v>
      </c>
      <c r="I239" s="1">
        <v>45191</v>
      </c>
      <c r="J239">
        <v>2611.62</v>
      </c>
      <c r="K239">
        <v>27</v>
      </c>
      <c r="L239">
        <v>29</v>
      </c>
      <c r="M239">
        <v>15</v>
      </c>
      <c r="N239">
        <v>237</v>
      </c>
      <c r="O239" s="3">
        <v>45393</v>
      </c>
      <c r="P239" t="s">
        <v>2169</v>
      </c>
      <c r="Q239" t="s">
        <v>2175</v>
      </c>
      <c r="R239" t="s">
        <v>2180</v>
      </c>
      <c r="S239" t="s">
        <v>2172</v>
      </c>
      <c r="T239" s="2">
        <v>174.108</v>
      </c>
      <c r="U239" t="s">
        <v>2173</v>
      </c>
      <c r="V239" t="s">
        <v>2168</v>
      </c>
    </row>
    <row r="240" spans="1:22" x14ac:dyDescent="0.35">
      <c r="A240" t="s">
        <v>737</v>
      </c>
      <c r="B240" t="s">
        <v>738</v>
      </c>
      <c r="C240" s="1">
        <v>14880</v>
      </c>
      <c r="D240" t="s">
        <v>29</v>
      </c>
      <c r="E240" t="s">
        <v>19</v>
      </c>
      <c r="F240" t="s">
        <v>36</v>
      </c>
      <c r="G240" t="s">
        <v>137</v>
      </c>
      <c r="H240" s="1">
        <v>44708</v>
      </c>
      <c r="I240" s="1">
        <v>44717</v>
      </c>
      <c r="J240">
        <v>1444.81</v>
      </c>
      <c r="K240">
        <v>81</v>
      </c>
      <c r="L240">
        <v>84</v>
      </c>
      <c r="M240">
        <v>9</v>
      </c>
      <c r="N240">
        <v>238</v>
      </c>
      <c r="O240" s="3">
        <v>45191</v>
      </c>
      <c r="P240" t="s">
        <v>2169</v>
      </c>
      <c r="Q240" t="s">
        <v>2175</v>
      </c>
      <c r="R240" t="s">
        <v>2176</v>
      </c>
      <c r="S240" t="s">
        <v>2172</v>
      </c>
      <c r="T240" s="2">
        <v>160.53444444444443</v>
      </c>
      <c r="U240" t="s">
        <v>2167</v>
      </c>
      <c r="V240" t="s">
        <v>2168</v>
      </c>
    </row>
    <row r="241" spans="1:22" x14ac:dyDescent="0.35">
      <c r="A241" t="s">
        <v>1467</v>
      </c>
      <c r="B241" t="s">
        <v>1468</v>
      </c>
      <c r="C241" s="1">
        <v>32260</v>
      </c>
      <c r="D241" t="s">
        <v>13</v>
      </c>
      <c r="E241" t="s">
        <v>24</v>
      </c>
      <c r="F241" t="s">
        <v>25</v>
      </c>
      <c r="G241" t="s">
        <v>26</v>
      </c>
      <c r="H241" s="1">
        <v>45102</v>
      </c>
      <c r="I241" s="1">
        <v>45116</v>
      </c>
      <c r="J241">
        <v>1593.23</v>
      </c>
      <c r="K241">
        <v>35</v>
      </c>
      <c r="L241">
        <v>37</v>
      </c>
      <c r="M241">
        <v>14</v>
      </c>
      <c r="N241">
        <v>239</v>
      </c>
      <c r="O241" s="3">
        <v>44717</v>
      </c>
      <c r="P241" t="s">
        <v>2174</v>
      </c>
      <c r="Q241" t="s">
        <v>2175</v>
      </c>
      <c r="R241" t="s">
        <v>2178</v>
      </c>
      <c r="S241" t="s">
        <v>2166</v>
      </c>
      <c r="T241" s="2">
        <v>113.80214285714285</v>
      </c>
      <c r="U241" t="s">
        <v>2173</v>
      </c>
      <c r="V241" t="s">
        <v>2168</v>
      </c>
    </row>
    <row r="242" spans="1:22" x14ac:dyDescent="0.35">
      <c r="A242" t="s">
        <v>864</v>
      </c>
      <c r="B242" t="s">
        <v>865</v>
      </c>
      <c r="C242" s="1">
        <v>12656</v>
      </c>
      <c r="D242" t="s">
        <v>29</v>
      </c>
      <c r="E242" t="s">
        <v>144</v>
      </c>
      <c r="F242" t="s">
        <v>202</v>
      </c>
      <c r="G242" t="s">
        <v>145</v>
      </c>
      <c r="H242" s="1">
        <v>44785</v>
      </c>
      <c r="I242" s="1">
        <v>44799</v>
      </c>
      <c r="J242">
        <v>1561.71</v>
      </c>
      <c r="K242">
        <v>87</v>
      </c>
      <c r="L242">
        <v>91</v>
      </c>
      <c r="M242">
        <v>14</v>
      </c>
      <c r="N242">
        <v>240</v>
      </c>
      <c r="O242" s="3">
        <v>45116</v>
      </c>
      <c r="P242" t="s">
        <v>2169</v>
      </c>
      <c r="Q242" t="s">
        <v>2175</v>
      </c>
      <c r="R242" t="s">
        <v>2176</v>
      </c>
      <c r="S242" t="s">
        <v>2172</v>
      </c>
      <c r="T242" s="2">
        <v>111.55071428571429</v>
      </c>
      <c r="U242" t="s">
        <v>2167</v>
      </c>
      <c r="V242" t="s">
        <v>2168</v>
      </c>
    </row>
    <row r="243" spans="1:22" x14ac:dyDescent="0.35">
      <c r="A243" t="s">
        <v>2108</v>
      </c>
      <c r="B243" t="s">
        <v>2109</v>
      </c>
      <c r="C243" s="1">
        <v>32773</v>
      </c>
      <c r="D243" t="s">
        <v>29</v>
      </c>
      <c r="E243" t="s">
        <v>49</v>
      </c>
      <c r="F243" t="s">
        <v>31</v>
      </c>
      <c r="G243" t="s">
        <v>50</v>
      </c>
      <c r="H243" s="1">
        <v>45454</v>
      </c>
      <c r="I243" s="1">
        <v>45480</v>
      </c>
      <c r="J243">
        <v>4649.8999999999996</v>
      </c>
      <c r="K243">
        <v>34</v>
      </c>
      <c r="L243">
        <v>35</v>
      </c>
      <c r="M243">
        <v>26</v>
      </c>
      <c r="N243">
        <v>241</v>
      </c>
      <c r="O243" s="3">
        <v>44799</v>
      </c>
      <c r="P243" t="s">
        <v>2174</v>
      </c>
      <c r="Q243" t="s">
        <v>2175</v>
      </c>
      <c r="R243" t="s">
        <v>2181</v>
      </c>
      <c r="S243" t="s">
        <v>2172</v>
      </c>
      <c r="T243" s="2">
        <v>178.84230769230768</v>
      </c>
      <c r="U243" t="s">
        <v>2173</v>
      </c>
      <c r="V243" t="s">
        <v>2168</v>
      </c>
    </row>
    <row r="244" spans="1:22" x14ac:dyDescent="0.35">
      <c r="A244" t="s">
        <v>1037</v>
      </c>
      <c r="B244" t="s">
        <v>1038</v>
      </c>
      <c r="C244" s="1">
        <v>26641</v>
      </c>
      <c r="D244" t="s">
        <v>29</v>
      </c>
      <c r="E244" t="s">
        <v>304</v>
      </c>
      <c r="F244" t="s">
        <v>31</v>
      </c>
      <c r="G244" t="s">
        <v>401</v>
      </c>
      <c r="H244" s="1">
        <v>44874</v>
      </c>
      <c r="I244" s="1">
        <v>44878</v>
      </c>
      <c r="J244">
        <v>5372.51</v>
      </c>
      <c r="K244">
        <v>49</v>
      </c>
      <c r="L244">
        <v>52</v>
      </c>
      <c r="M244">
        <v>4</v>
      </c>
      <c r="N244">
        <v>242</v>
      </c>
      <c r="O244" s="3">
        <v>45480</v>
      </c>
      <c r="P244" t="s">
        <v>2169</v>
      </c>
      <c r="Q244" t="s">
        <v>2164</v>
      </c>
      <c r="R244" t="s">
        <v>2171</v>
      </c>
      <c r="S244" t="s">
        <v>2172</v>
      </c>
      <c r="T244" s="2">
        <v>1343.1275000000001</v>
      </c>
      <c r="U244" t="s">
        <v>2177</v>
      </c>
      <c r="V244" t="s">
        <v>2175</v>
      </c>
    </row>
    <row r="245" spans="1:22" x14ac:dyDescent="0.35">
      <c r="A245" t="s">
        <v>1060</v>
      </c>
      <c r="B245" t="s">
        <v>1061</v>
      </c>
      <c r="C245" s="1">
        <v>31165</v>
      </c>
      <c r="D245" t="s">
        <v>29</v>
      </c>
      <c r="E245" t="s">
        <v>14</v>
      </c>
      <c r="F245" t="s">
        <v>15</v>
      </c>
      <c r="G245" t="s">
        <v>16</v>
      </c>
      <c r="H245" s="1">
        <v>44888</v>
      </c>
      <c r="I245" s="1">
        <v>44917</v>
      </c>
      <c r="J245">
        <v>12533.44</v>
      </c>
      <c r="K245">
        <v>37</v>
      </c>
      <c r="L245">
        <v>40</v>
      </c>
      <c r="M245">
        <v>29</v>
      </c>
      <c r="N245">
        <v>243</v>
      </c>
      <c r="O245" s="3">
        <v>44878</v>
      </c>
      <c r="P245" t="s">
        <v>2174</v>
      </c>
      <c r="Q245" t="s">
        <v>2164</v>
      </c>
      <c r="R245" t="s">
        <v>2171</v>
      </c>
      <c r="S245" t="s">
        <v>2172</v>
      </c>
      <c r="T245" s="2">
        <v>432.18758620689658</v>
      </c>
      <c r="U245" t="s">
        <v>2177</v>
      </c>
      <c r="V245" t="s">
        <v>2168</v>
      </c>
    </row>
    <row r="246" spans="1:22" x14ac:dyDescent="0.35">
      <c r="A246" t="s">
        <v>1477</v>
      </c>
      <c r="B246" t="s">
        <v>1478</v>
      </c>
      <c r="C246" s="1">
        <v>10183</v>
      </c>
      <c r="D246" t="s">
        <v>29</v>
      </c>
      <c r="E246" t="s">
        <v>144</v>
      </c>
      <c r="F246" t="s">
        <v>202</v>
      </c>
      <c r="G246" t="s">
        <v>145</v>
      </c>
      <c r="H246" s="1">
        <v>45104</v>
      </c>
      <c r="I246" s="1">
        <v>45125</v>
      </c>
      <c r="J246">
        <v>2382.35</v>
      </c>
      <c r="K246">
        <v>95</v>
      </c>
      <c r="L246">
        <v>97</v>
      </c>
      <c r="M246">
        <v>21</v>
      </c>
      <c r="N246">
        <v>244</v>
      </c>
      <c r="O246" s="3">
        <v>44917</v>
      </c>
      <c r="P246" t="s">
        <v>2174</v>
      </c>
      <c r="Q246" t="s">
        <v>2175</v>
      </c>
      <c r="R246" t="s">
        <v>2181</v>
      </c>
      <c r="S246" t="s">
        <v>2172</v>
      </c>
      <c r="T246" s="2">
        <v>113.4452380952381</v>
      </c>
      <c r="U246" t="s">
        <v>2167</v>
      </c>
      <c r="V246" t="s">
        <v>2168</v>
      </c>
    </row>
    <row r="247" spans="1:22" x14ac:dyDescent="0.35">
      <c r="A247" t="s">
        <v>1345</v>
      </c>
      <c r="B247" t="s">
        <v>1346</v>
      </c>
      <c r="C247" s="1">
        <v>39840</v>
      </c>
      <c r="D247" t="s">
        <v>13</v>
      </c>
      <c r="E247" t="s">
        <v>99</v>
      </c>
      <c r="F247" t="s">
        <v>100</v>
      </c>
      <c r="G247" t="s">
        <v>223</v>
      </c>
      <c r="H247" s="1">
        <v>45039</v>
      </c>
      <c r="I247" s="1">
        <v>45055</v>
      </c>
      <c r="J247">
        <v>304.74</v>
      </c>
      <c r="K247">
        <v>14</v>
      </c>
      <c r="L247">
        <v>16</v>
      </c>
      <c r="M247">
        <v>16</v>
      </c>
      <c r="N247">
        <v>245</v>
      </c>
      <c r="O247" s="3">
        <v>45125</v>
      </c>
      <c r="P247" t="s">
        <v>2169</v>
      </c>
      <c r="Q247" t="s">
        <v>2170</v>
      </c>
      <c r="R247" t="s">
        <v>2178</v>
      </c>
      <c r="S247" t="s">
        <v>2166</v>
      </c>
      <c r="T247" s="2">
        <v>19.046250000000001</v>
      </c>
      <c r="U247" t="s">
        <v>2183</v>
      </c>
      <c r="V247" t="s">
        <v>2168</v>
      </c>
    </row>
    <row r="248" spans="1:22" x14ac:dyDescent="0.35">
      <c r="A248" t="s">
        <v>585</v>
      </c>
      <c r="B248" t="s">
        <v>586</v>
      </c>
      <c r="C248" s="1">
        <v>21702</v>
      </c>
      <c r="D248" t="s">
        <v>29</v>
      </c>
      <c r="E248" t="s">
        <v>49</v>
      </c>
      <c r="F248" t="s">
        <v>190</v>
      </c>
      <c r="G248" t="s">
        <v>245</v>
      </c>
      <c r="H248" s="1">
        <v>44627</v>
      </c>
      <c r="I248" s="1">
        <v>44648</v>
      </c>
      <c r="J248">
        <v>3908.72</v>
      </c>
      <c r="K248">
        <v>62</v>
      </c>
      <c r="L248">
        <v>66</v>
      </c>
      <c r="M248">
        <v>21</v>
      </c>
      <c r="N248">
        <v>246</v>
      </c>
      <c r="O248" s="3">
        <v>45055</v>
      </c>
      <c r="P248" t="s">
        <v>2169</v>
      </c>
      <c r="Q248" t="s">
        <v>2175</v>
      </c>
      <c r="R248" t="s">
        <v>2182</v>
      </c>
      <c r="S248" t="s">
        <v>2172</v>
      </c>
      <c r="T248" s="2">
        <v>186.12952380952379</v>
      </c>
      <c r="U248" t="s">
        <v>2167</v>
      </c>
      <c r="V248" t="s">
        <v>2168</v>
      </c>
    </row>
    <row r="249" spans="1:22" x14ac:dyDescent="0.35">
      <c r="A249" t="s">
        <v>1433</v>
      </c>
      <c r="B249" t="s">
        <v>1434</v>
      </c>
      <c r="C249" s="1">
        <v>9944</v>
      </c>
      <c r="D249" t="s">
        <v>13</v>
      </c>
      <c r="E249" t="s">
        <v>104</v>
      </c>
      <c r="F249" t="s">
        <v>174</v>
      </c>
      <c r="G249" t="s">
        <v>106</v>
      </c>
      <c r="H249" s="1">
        <v>45089</v>
      </c>
      <c r="I249" s="1">
        <v>45092</v>
      </c>
      <c r="J249">
        <v>16291.35</v>
      </c>
      <c r="K249">
        <v>96</v>
      </c>
      <c r="L249">
        <v>98</v>
      </c>
      <c r="M249">
        <v>3</v>
      </c>
      <c r="N249">
        <v>247</v>
      </c>
      <c r="O249" s="3">
        <v>44648</v>
      </c>
      <c r="P249" t="s">
        <v>2174</v>
      </c>
      <c r="Q249" t="s">
        <v>2164</v>
      </c>
      <c r="R249" t="s">
        <v>2182</v>
      </c>
      <c r="S249" t="s">
        <v>2172</v>
      </c>
      <c r="T249" s="2">
        <v>5430.45</v>
      </c>
      <c r="U249" t="s">
        <v>2167</v>
      </c>
      <c r="V249" t="s">
        <v>2179</v>
      </c>
    </row>
    <row r="250" spans="1:22" x14ac:dyDescent="0.35">
      <c r="A250" t="s">
        <v>1862</v>
      </c>
      <c r="B250" t="s">
        <v>1863</v>
      </c>
      <c r="C250" s="1">
        <v>43439</v>
      </c>
      <c r="D250" t="s">
        <v>13</v>
      </c>
      <c r="E250" t="s">
        <v>122</v>
      </c>
      <c r="F250" t="s">
        <v>116</v>
      </c>
      <c r="G250" t="s">
        <v>517</v>
      </c>
      <c r="H250" s="1">
        <v>45316</v>
      </c>
      <c r="I250" s="1">
        <v>45337</v>
      </c>
      <c r="J250">
        <v>1383.73</v>
      </c>
      <c r="K250">
        <v>5</v>
      </c>
      <c r="L250">
        <v>6</v>
      </c>
      <c r="M250">
        <v>21</v>
      </c>
      <c r="N250">
        <v>248</v>
      </c>
      <c r="O250" s="3">
        <v>45092</v>
      </c>
      <c r="P250" t="s">
        <v>2174</v>
      </c>
      <c r="Q250" t="s">
        <v>2175</v>
      </c>
      <c r="R250" t="s">
        <v>2180</v>
      </c>
      <c r="S250" t="s">
        <v>2172</v>
      </c>
      <c r="T250" s="2">
        <v>65.891904761904769</v>
      </c>
      <c r="U250" t="s">
        <v>2183</v>
      </c>
      <c r="V250" t="s">
        <v>2168</v>
      </c>
    </row>
    <row r="251" spans="1:22" x14ac:dyDescent="0.35">
      <c r="A251" t="s">
        <v>1475</v>
      </c>
      <c r="B251" t="s">
        <v>1476</v>
      </c>
      <c r="C251" s="1">
        <v>10842</v>
      </c>
      <c r="D251" t="s">
        <v>29</v>
      </c>
      <c r="E251" t="s">
        <v>74</v>
      </c>
      <c r="F251" t="s">
        <v>36</v>
      </c>
      <c r="G251" t="s">
        <v>76</v>
      </c>
      <c r="H251" s="1">
        <v>45104</v>
      </c>
      <c r="I251" s="1">
        <v>45123</v>
      </c>
      <c r="J251">
        <v>9347.69</v>
      </c>
      <c r="K251">
        <v>93</v>
      </c>
      <c r="L251">
        <v>96</v>
      </c>
      <c r="M251">
        <v>19</v>
      </c>
      <c r="N251">
        <v>249</v>
      </c>
      <c r="O251" s="3">
        <v>45337</v>
      </c>
      <c r="P251" t="s">
        <v>2169</v>
      </c>
      <c r="Q251" t="s">
        <v>2164</v>
      </c>
      <c r="R251" t="s">
        <v>2181</v>
      </c>
      <c r="S251" t="s">
        <v>2172</v>
      </c>
      <c r="T251" s="2">
        <v>491.98368421052635</v>
      </c>
      <c r="U251" t="s">
        <v>2167</v>
      </c>
      <c r="V251" t="s">
        <v>2168</v>
      </c>
    </row>
    <row r="252" spans="1:22" x14ac:dyDescent="0.35">
      <c r="A252" t="s">
        <v>974</v>
      </c>
      <c r="B252" t="s">
        <v>975</v>
      </c>
      <c r="C252" s="1">
        <v>44531</v>
      </c>
      <c r="D252" t="s">
        <v>29</v>
      </c>
      <c r="E252" t="s">
        <v>62</v>
      </c>
      <c r="F252" t="s">
        <v>63</v>
      </c>
      <c r="G252" t="s">
        <v>151</v>
      </c>
      <c r="H252" s="1">
        <v>44840</v>
      </c>
      <c r="I252" s="1">
        <v>44866</v>
      </c>
      <c r="J252">
        <v>70410.649999999994</v>
      </c>
      <c r="K252">
        <v>0</v>
      </c>
      <c r="L252">
        <v>3</v>
      </c>
      <c r="M252">
        <v>26</v>
      </c>
      <c r="N252">
        <v>250</v>
      </c>
      <c r="O252" s="3">
        <v>45123</v>
      </c>
      <c r="P252" t="s">
        <v>2169</v>
      </c>
      <c r="Q252" t="s">
        <v>2164</v>
      </c>
      <c r="R252" t="s">
        <v>2180</v>
      </c>
      <c r="S252" t="s">
        <v>2172</v>
      </c>
      <c r="T252" s="2">
        <v>2708.101923076923</v>
      </c>
      <c r="U252" t="s">
        <v>2183</v>
      </c>
      <c r="V252" t="s">
        <v>2168</v>
      </c>
    </row>
    <row r="253" spans="1:22" x14ac:dyDescent="0.35">
      <c r="A253" t="s">
        <v>1858</v>
      </c>
      <c r="B253" t="s">
        <v>1859</v>
      </c>
      <c r="C253" s="1">
        <v>23422</v>
      </c>
      <c r="D253" t="s">
        <v>29</v>
      </c>
      <c r="E253" t="s">
        <v>94</v>
      </c>
      <c r="F253" t="s">
        <v>15</v>
      </c>
      <c r="G253" t="s">
        <v>298</v>
      </c>
      <c r="H253" s="1">
        <v>45315</v>
      </c>
      <c r="I253" s="1">
        <v>45333</v>
      </c>
      <c r="J253">
        <v>1680.06</v>
      </c>
      <c r="K253">
        <v>59</v>
      </c>
      <c r="L253">
        <v>61</v>
      </c>
      <c r="M253">
        <v>18</v>
      </c>
      <c r="N253">
        <v>251</v>
      </c>
      <c r="O253" s="3">
        <v>44866</v>
      </c>
      <c r="P253" t="s">
        <v>2174</v>
      </c>
      <c r="Q253" t="s">
        <v>2175</v>
      </c>
      <c r="R253" t="s">
        <v>2171</v>
      </c>
      <c r="S253" t="s">
        <v>2172</v>
      </c>
      <c r="T253" s="2">
        <v>93.336666666666659</v>
      </c>
      <c r="U253" t="s">
        <v>2167</v>
      </c>
      <c r="V253" t="s">
        <v>2168</v>
      </c>
    </row>
    <row r="254" spans="1:22" x14ac:dyDescent="0.35">
      <c r="A254" t="s">
        <v>898</v>
      </c>
      <c r="B254" t="s">
        <v>899</v>
      </c>
      <c r="C254" s="1">
        <v>23163</v>
      </c>
      <c r="D254" t="s">
        <v>13</v>
      </c>
      <c r="E254" t="s">
        <v>62</v>
      </c>
      <c r="F254" t="s">
        <v>63</v>
      </c>
      <c r="G254" t="s">
        <v>64</v>
      </c>
      <c r="H254" s="1">
        <v>44800</v>
      </c>
      <c r="I254" s="1">
        <v>44814</v>
      </c>
      <c r="J254">
        <v>74873.58</v>
      </c>
      <c r="K254">
        <v>59</v>
      </c>
      <c r="L254">
        <v>62</v>
      </c>
      <c r="M254">
        <v>14</v>
      </c>
      <c r="N254">
        <v>252</v>
      </c>
      <c r="O254" s="3">
        <v>45333</v>
      </c>
      <c r="P254" t="s">
        <v>2169</v>
      </c>
      <c r="Q254" t="s">
        <v>2164</v>
      </c>
      <c r="R254" t="s">
        <v>2165</v>
      </c>
      <c r="S254" t="s">
        <v>2166</v>
      </c>
      <c r="T254" s="2">
        <v>5348.1128571428571</v>
      </c>
      <c r="U254" t="s">
        <v>2167</v>
      </c>
      <c r="V254" t="s">
        <v>2168</v>
      </c>
    </row>
    <row r="255" spans="1:22" x14ac:dyDescent="0.35">
      <c r="A255" t="s">
        <v>616</v>
      </c>
      <c r="B255" t="s">
        <v>617</v>
      </c>
      <c r="C255" s="1">
        <v>39187</v>
      </c>
      <c r="D255" t="s">
        <v>13</v>
      </c>
      <c r="E255" t="s">
        <v>283</v>
      </c>
      <c r="F255" t="s">
        <v>190</v>
      </c>
      <c r="G255" t="s">
        <v>618</v>
      </c>
      <c r="H255" s="1">
        <v>44647</v>
      </c>
      <c r="I255" s="1">
        <v>44675</v>
      </c>
      <c r="J255">
        <v>49010.2</v>
      </c>
      <c r="K255">
        <v>14</v>
      </c>
      <c r="L255">
        <v>18</v>
      </c>
      <c r="M255">
        <v>28</v>
      </c>
      <c r="N255">
        <v>253</v>
      </c>
      <c r="O255" s="3">
        <v>44814</v>
      </c>
      <c r="P255" t="s">
        <v>2169</v>
      </c>
      <c r="Q255" t="s">
        <v>2164</v>
      </c>
      <c r="R255" t="s">
        <v>2178</v>
      </c>
      <c r="S255" t="s">
        <v>2166</v>
      </c>
      <c r="T255" s="2">
        <v>1750.3642857142856</v>
      </c>
      <c r="U255" t="s">
        <v>2173</v>
      </c>
      <c r="V255" t="s">
        <v>2168</v>
      </c>
    </row>
    <row r="256" spans="1:22" x14ac:dyDescent="0.35">
      <c r="A256" t="s">
        <v>2003</v>
      </c>
      <c r="B256" t="s">
        <v>2004</v>
      </c>
      <c r="C256" s="1">
        <v>11073</v>
      </c>
      <c r="D256" t="s">
        <v>29</v>
      </c>
      <c r="E256" t="s">
        <v>57</v>
      </c>
      <c r="F256" t="s">
        <v>58</v>
      </c>
      <c r="G256" t="s">
        <v>230</v>
      </c>
      <c r="H256" s="1">
        <v>45394</v>
      </c>
      <c r="I256" s="1">
        <v>45404</v>
      </c>
      <c r="J256">
        <v>3374.54</v>
      </c>
      <c r="K256">
        <v>93</v>
      </c>
      <c r="L256">
        <v>95</v>
      </c>
      <c r="M256">
        <v>10</v>
      </c>
      <c r="N256">
        <v>254</v>
      </c>
      <c r="O256" s="3">
        <v>44675</v>
      </c>
      <c r="P256" t="s">
        <v>2174</v>
      </c>
      <c r="Q256" t="s">
        <v>2175</v>
      </c>
      <c r="R256" t="s">
        <v>2176</v>
      </c>
      <c r="S256" t="s">
        <v>2172</v>
      </c>
      <c r="T256" s="2">
        <v>337.45400000000001</v>
      </c>
      <c r="U256" t="s">
        <v>2167</v>
      </c>
      <c r="V256" t="s">
        <v>2168</v>
      </c>
    </row>
    <row r="257" spans="1:22" x14ac:dyDescent="0.35">
      <c r="A257" t="s">
        <v>1577</v>
      </c>
      <c r="B257" t="s">
        <v>1578</v>
      </c>
      <c r="C257" s="1">
        <v>33032</v>
      </c>
      <c r="D257" t="s">
        <v>29</v>
      </c>
      <c r="E257" t="s">
        <v>74</v>
      </c>
      <c r="F257" t="s">
        <v>15</v>
      </c>
      <c r="G257" t="s">
        <v>76</v>
      </c>
      <c r="H257" s="1">
        <v>45159</v>
      </c>
      <c r="I257" s="1">
        <v>45174</v>
      </c>
      <c r="J257">
        <v>2389.81</v>
      </c>
      <c r="K257">
        <v>33</v>
      </c>
      <c r="L257">
        <v>35</v>
      </c>
      <c r="M257">
        <v>15</v>
      </c>
      <c r="N257">
        <v>255</v>
      </c>
      <c r="O257" s="3">
        <v>45404</v>
      </c>
      <c r="P257" t="s">
        <v>2169</v>
      </c>
      <c r="Q257" t="s">
        <v>2175</v>
      </c>
      <c r="R257" t="s">
        <v>2182</v>
      </c>
      <c r="S257" t="s">
        <v>2172</v>
      </c>
      <c r="T257" s="2">
        <v>159.32066666666665</v>
      </c>
      <c r="U257" t="s">
        <v>2173</v>
      </c>
      <c r="V257" t="s">
        <v>2168</v>
      </c>
    </row>
    <row r="258" spans="1:22" x14ac:dyDescent="0.35">
      <c r="A258" t="s">
        <v>816</v>
      </c>
      <c r="B258" t="s">
        <v>817</v>
      </c>
      <c r="C258" s="1">
        <v>37063</v>
      </c>
      <c r="D258" t="s">
        <v>13</v>
      </c>
      <c r="E258" t="s">
        <v>19</v>
      </c>
      <c r="F258" t="s">
        <v>20</v>
      </c>
      <c r="G258" t="s">
        <v>320</v>
      </c>
      <c r="H258" s="1">
        <v>44762</v>
      </c>
      <c r="I258" s="1">
        <v>44770</v>
      </c>
      <c r="J258">
        <v>2334.7600000000002</v>
      </c>
      <c r="K258">
        <v>21</v>
      </c>
      <c r="L258">
        <v>24</v>
      </c>
      <c r="M258">
        <v>8</v>
      </c>
      <c r="N258">
        <v>256</v>
      </c>
      <c r="O258" s="3">
        <v>45174</v>
      </c>
      <c r="P258" t="s">
        <v>2169</v>
      </c>
      <c r="Q258" t="s">
        <v>2175</v>
      </c>
      <c r="R258" t="s">
        <v>2171</v>
      </c>
      <c r="S258" t="s">
        <v>2172</v>
      </c>
      <c r="T258" s="2">
        <v>291.84500000000003</v>
      </c>
      <c r="U258" t="s">
        <v>2173</v>
      </c>
      <c r="V258" t="s">
        <v>2168</v>
      </c>
    </row>
    <row r="259" spans="1:22" x14ac:dyDescent="0.35">
      <c r="A259" t="s">
        <v>1617</v>
      </c>
      <c r="B259" t="s">
        <v>1618</v>
      </c>
      <c r="C259" s="1">
        <v>29827</v>
      </c>
      <c r="D259" t="s">
        <v>29</v>
      </c>
      <c r="E259" t="s">
        <v>62</v>
      </c>
      <c r="F259" t="s">
        <v>90</v>
      </c>
      <c r="G259" t="s">
        <v>151</v>
      </c>
      <c r="H259" s="1">
        <v>45181</v>
      </c>
      <c r="I259" s="1">
        <v>45192</v>
      </c>
      <c r="J259">
        <v>34893.279999999999</v>
      </c>
      <c r="K259">
        <v>42</v>
      </c>
      <c r="L259">
        <v>43</v>
      </c>
      <c r="M259">
        <v>11</v>
      </c>
      <c r="N259">
        <v>257</v>
      </c>
      <c r="O259" s="3">
        <v>44770</v>
      </c>
      <c r="P259" t="s">
        <v>2174</v>
      </c>
      <c r="Q259" t="s">
        <v>2164</v>
      </c>
      <c r="R259" t="s">
        <v>2181</v>
      </c>
      <c r="S259" t="s">
        <v>2172</v>
      </c>
      <c r="T259" s="2">
        <v>3172.1163636363635</v>
      </c>
      <c r="U259" t="s">
        <v>2177</v>
      </c>
      <c r="V259" t="s">
        <v>2168</v>
      </c>
    </row>
    <row r="260" spans="1:22" x14ac:dyDescent="0.35">
      <c r="A260" t="s">
        <v>1017</v>
      </c>
      <c r="B260" t="s">
        <v>1018</v>
      </c>
      <c r="C260" s="1">
        <v>25377</v>
      </c>
      <c r="D260" t="s">
        <v>13</v>
      </c>
      <c r="E260" t="s">
        <v>189</v>
      </c>
      <c r="F260" t="s">
        <v>15</v>
      </c>
      <c r="G260" t="s">
        <v>194</v>
      </c>
      <c r="H260" s="1">
        <v>44858</v>
      </c>
      <c r="I260" s="1">
        <v>44878</v>
      </c>
      <c r="J260">
        <v>4943.25</v>
      </c>
      <c r="K260">
        <v>53</v>
      </c>
      <c r="L260">
        <v>56</v>
      </c>
      <c r="M260">
        <v>20</v>
      </c>
      <c r="N260">
        <v>258</v>
      </c>
      <c r="O260" s="3">
        <v>45192</v>
      </c>
      <c r="P260" t="s">
        <v>2169</v>
      </c>
      <c r="Q260" t="s">
        <v>2175</v>
      </c>
      <c r="R260" t="s">
        <v>2182</v>
      </c>
      <c r="S260" t="s">
        <v>2172</v>
      </c>
      <c r="T260" s="2">
        <v>247.16249999999999</v>
      </c>
      <c r="U260" t="s">
        <v>2177</v>
      </c>
      <c r="V260" t="s">
        <v>2168</v>
      </c>
    </row>
    <row r="261" spans="1:22" x14ac:dyDescent="0.35">
      <c r="A261" t="s">
        <v>1635</v>
      </c>
      <c r="B261" t="s">
        <v>1636</v>
      </c>
      <c r="C261" s="1">
        <v>30511</v>
      </c>
      <c r="D261" t="s">
        <v>29</v>
      </c>
      <c r="E261" t="s">
        <v>86</v>
      </c>
      <c r="F261" t="s">
        <v>428</v>
      </c>
      <c r="G261" t="s">
        <v>240</v>
      </c>
      <c r="H261" s="1">
        <v>45189</v>
      </c>
      <c r="I261" s="1">
        <v>45208</v>
      </c>
      <c r="J261">
        <v>1385.07</v>
      </c>
      <c r="K261">
        <v>40</v>
      </c>
      <c r="L261">
        <v>42</v>
      </c>
      <c r="M261">
        <v>19</v>
      </c>
      <c r="N261">
        <v>259</v>
      </c>
      <c r="O261" s="3">
        <v>44878</v>
      </c>
      <c r="P261" t="s">
        <v>2174</v>
      </c>
      <c r="Q261" t="s">
        <v>2175</v>
      </c>
      <c r="R261" t="s">
        <v>2171</v>
      </c>
      <c r="S261" t="s">
        <v>2172</v>
      </c>
      <c r="T261" s="2">
        <v>72.898421052631576</v>
      </c>
      <c r="U261" t="s">
        <v>2177</v>
      </c>
      <c r="V261" t="s">
        <v>2168</v>
      </c>
    </row>
    <row r="262" spans="1:22" x14ac:dyDescent="0.35">
      <c r="A262" t="s">
        <v>1337</v>
      </c>
      <c r="B262" t="s">
        <v>1338</v>
      </c>
      <c r="C262" s="1">
        <v>16182</v>
      </c>
      <c r="D262" t="s">
        <v>29</v>
      </c>
      <c r="E262" t="s">
        <v>104</v>
      </c>
      <c r="F262" t="s">
        <v>105</v>
      </c>
      <c r="G262" t="s">
        <v>162</v>
      </c>
      <c r="H262" s="1">
        <v>45034</v>
      </c>
      <c r="I262" s="1">
        <v>45046</v>
      </c>
      <c r="J262">
        <v>46844.39</v>
      </c>
      <c r="K262">
        <v>78</v>
      </c>
      <c r="L262">
        <v>81</v>
      </c>
      <c r="M262">
        <v>12</v>
      </c>
      <c r="N262">
        <v>260</v>
      </c>
      <c r="O262" s="3">
        <v>45208</v>
      </c>
      <c r="P262" t="s">
        <v>2169</v>
      </c>
      <c r="Q262" t="s">
        <v>2164</v>
      </c>
      <c r="R262" t="s">
        <v>2181</v>
      </c>
      <c r="S262" t="s">
        <v>2172</v>
      </c>
      <c r="T262" s="2">
        <v>3903.6991666666668</v>
      </c>
      <c r="U262" t="s">
        <v>2167</v>
      </c>
      <c r="V262" t="s">
        <v>2168</v>
      </c>
    </row>
    <row r="263" spans="1:22" x14ac:dyDescent="0.35">
      <c r="A263" t="s">
        <v>483</v>
      </c>
      <c r="B263" t="s">
        <v>484</v>
      </c>
      <c r="C263" s="1">
        <v>23241</v>
      </c>
      <c r="D263" t="s">
        <v>13</v>
      </c>
      <c r="E263" t="s">
        <v>49</v>
      </c>
      <c r="F263" t="s">
        <v>31</v>
      </c>
      <c r="G263" t="s">
        <v>245</v>
      </c>
      <c r="H263" s="1">
        <v>44576</v>
      </c>
      <c r="I263" s="1">
        <v>44597</v>
      </c>
      <c r="J263">
        <v>5699.43</v>
      </c>
      <c r="K263">
        <v>58</v>
      </c>
      <c r="L263">
        <v>62</v>
      </c>
      <c r="M263">
        <v>21</v>
      </c>
      <c r="N263">
        <v>261</v>
      </c>
      <c r="O263" s="3">
        <v>45046</v>
      </c>
      <c r="P263" t="s">
        <v>2169</v>
      </c>
      <c r="Q263" t="s">
        <v>2164</v>
      </c>
      <c r="R263" t="s">
        <v>2165</v>
      </c>
      <c r="S263" t="s">
        <v>2166</v>
      </c>
      <c r="T263" s="2">
        <v>271.4014285714286</v>
      </c>
      <c r="U263" t="s">
        <v>2167</v>
      </c>
      <c r="V263" t="s">
        <v>2168</v>
      </c>
    </row>
    <row r="264" spans="1:22" x14ac:dyDescent="0.35">
      <c r="A264" t="s">
        <v>962</v>
      </c>
      <c r="B264" t="s">
        <v>963</v>
      </c>
      <c r="C264" s="1">
        <v>33032</v>
      </c>
      <c r="D264" t="s">
        <v>29</v>
      </c>
      <c r="E264" t="s">
        <v>283</v>
      </c>
      <c r="F264" t="s">
        <v>190</v>
      </c>
      <c r="G264" t="s">
        <v>618</v>
      </c>
      <c r="H264" s="1">
        <v>44836</v>
      </c>
      <c r="I264" s="1">
        <v>44851</v>
      </c>
      <c r="J264">
        <v>42814.66</v>
      </c>
      <c r="K264">
        <v>32</v>
      </c>
      <c r="L264">
        <v>35</v>
      </c>
      <c r="M264">
        <v>15</v>
      </c>
      <c r="N264">
        <v>262</v>
      </c>
      <c r="O264" s="3">
        <v>44597</v>
      </c>
      <c r="P264" t="s">
        <v>2174</v>
      </c>
      <c r="Q264" t="s">
        <v>2164</v>
      </c>
      <c r="R264" t="s">
        <v>2178</v>
      </c>
      <c r="S264" t="s">
        <v>2166</v>
      </c>
      <c r="T264" s="2">
        <v>2854.3106666666667</v>
      </c>
      <c r="U264" t="s">
        <v>2173</v>
      </c>
      <c r="V264" t="s">
        <v>2168</v>
      </c>
    </row>
    <row r="265" spans="1:22" x14ac:dyDescent="0.35">
      <c r="A265" t="s">
        <v>217</v>
      </c>
      <c r="B265" t="s">
        <v>218</v>
      </c>
      <c r="C265" s="1">
        <v>21041</v>
      </c>
      <c r="D265" t="s">
        <v>29</v>
      </c>
      <c r="E265" t="s">
        <v>57</v>
      </c>
      <c r="F265" t="s">
        <v>219</v>
      </c>
      <c r="G265" t="s">
        <v>220</v>
      </c>
      <c r="H265" s="1">
        <v>44458</v>
      </c>
      <c r="I265" s="1">
        <v>44485</v>
      </c>
      <c r="J265">
        <v>2471.69</v>
      </c>
      <c r="K265">
        <v>64</v>
      </c>
      <c r="L265">
        <v>68</v>
      </c>
      <c r="M265">
        <v>27</v>
      </c>
      <c r="N265">
        <v>263</v>
      </c>
      <c r="O265" s="3">
        <v>44851</v>
      </c>
      <c r="P265" t="s">
        <v>2169</v>
      </c>
      <c r="Q265" t="s">
        <v>2175</v>
      </c>
      <c r="R265" t="s">
        <v>2178</v>
      </c>
      <c r="S265" t="s">
        <v>2166</v>
      </c>
      <c r="T265" s="2">
        <v>91.544074074074075</v>
      </c>
      <c r="U265" t="s">
        <v>2167</v>
      </c>
      <c r="V265" t="s">
        <v>2168</v>
      </c>
    </row>
    <row r="266" spans="1:22" x14ac:dyDescent="0.35">
      <c r="A266" t="s">
        <v>892</v>
      </c>
      <c r="B266" t="s">
        <v>893</v>
      </c>
      <c r="C266" s="1">
        <v>19449</v>
      </c>
      <c r="D266" t="s">
        <v>29</v>
      </c>
      <c r="E266" t="s">
        <v>273</v>
      </c>
      <c r="F266" t="s">
        <v>301</v>
      </c>
      <c r="G266" t="s">
        <v>275</v>
      </c>
      <c r="H266" s="1">
        <v>44797</v>
      </c>
      <c r="I266" s="1">
        <v>44814</v>
      </c>
      <c r="J266">
        <v>606.69000000000005</v>
      </c>
      <c r="K266">
        <v>69</v>
      </c>
      <c r="L266">
        <v>72</v>
      </c>
      <c r="M266">
        <v>17</v>
      </c>
      <c r="N266">
        <v>264</v>
      </c>
      <c r="O266" s="3">
        <v>44485</v>
      </c>
      <c r="P266" t="s">
        <v>2174</v>
      </c>
      <c r="Q266" t="s">
        <v>2170</v>
      </c>
      <c r="R266" t="s">
        <v>2171</v>
      </c>
      <c r="S266" t="s">
        <v>2172</v>
      </c>
      <c r="T266" s="2">
        <v>35.687647058823529</v>
      </c>
      <c r="U266" t="s">
        <v>2167</v>
      </c>
      <c r="V266" t="s">
        <v>2168</v>
      </c>
    </row>
    <row r="267" spans="1:22" x14ac:dyDescent="0.35">
      <c r="A267" t="s">
        <v>1439</v>
      </c>
      <c r="B267" t="s">
        <v>1440</v>
      </c>
      <c r="C267" s="1">
        <v>42391</v>
      </c>
      <c r="D267" t="s">
        <v>29</v>
      </c>
      <c r="E267" t="s">
        <v>140</v>
      </c>
      <c r="F267" t="s">
        <v>112</v>
      </c>
      <c r="G267" t="s">
        <v>141</v>
      </c>
      <c r="H267" s="1">
        <v>45092</v>
      </c>
      <c r="I267" s="1">
        <v>45099</v>
      </c>
      <c r="J267">
        <v>1982.24</v>
      </c>
      <c r="K267">
        <v>7</v>
      </c>
      <c r="L267">
        <v>9</v>
      </c>
      <c r="M267">
        <v>7</v>
      </c>
      <c r="N267">
        <v>265</v>
      </c>
      <c r="O267" s="3">
        <v>44814</v>
      </c>
      <c r="P267" t="s">
        <v>2174</v>
      </c>
      <c r="Q267" t="s">
        <v>2175</v>
      </c>
      <c r="R267" t="s">
        <v>2180</v>
      </c>
      <c r="S267" t="s">
        <v>2172</v>
      </c>
      <c r="T267" s="2">
        <v>283.17714285714288</v>
      </c>
      <c r="U267" t="s">
        <v>2183</v>
      </c>
      <c r="V267" t="s">
        <v>2175</v>
      </c>
    </row>
    <row r="268" spans="1:22" x14ac:dyDescent="0.35">
      <c r="A268" t="s">
        <v>507</v>
      </c>
      <c r="B268" t="s">
        <v>508</v>
      </c>
      <c r="C268" s="1">
        <v>28596</v>
      </c>
      <c r="D268" t="s">
        <v>29</v>
      </c>
      <c r="E268" t="s">
        <v>24</v>
      </c>
      <c r="F268" t="s">
        <v>112</v>
      </c>
      <c r="G268" t="s">
        <v>26</v>
      </c>
      <c r="H268" s="1">
        <v>44589</v>
      </c>
      <c r="I268" s="1">
        <v>44615</v>
      </c>
      <c r="J268">
        <v>1311.58</v>
      </c>
      <c r="K268">
        <v>43</v>
      </c>
      <c r="L268">
        <v>47</v>
      </c>
      <c r="M268">
        <v>26</v>
      </c>
      <c r="N268">
        <v>266</v>
      </c>
      <c r="O268" s="3">
        <v>45099</v>
      </c>
      <c r="P268" t="s">
        <v>2169</v>
      </c>
      <c r="Q268" t="s">
        <v>2175</v>
      </c>
      <c r="R268" t="s">
        <v>2176</v>
      </c>
      <c r="S268" t="s">
        <v>2172</v>
      </c>
      <c r="T268" s="2">
        <v>50.445384615384611</v>
      </c>
      <c r="U268" t="s">
        <v>2177</v>
      </c>
      <c r="V268" t="s">
        <v>2168</v>
      </c>
    </row>
    <row r="269" spans="1:22" x14ac:dyDescent="0.35">
      <c r="A269" t="s">
        <v>1902</v>
      </c>
      <c r="B269" t="s">
        <v>1903</v>
      </c>
      <c r="C269" s="1">
        <v>23724</v>
      </c>
      <c r="D269" t="s">
        <v>13</v>
      </c>
      <c r="E269" t="s">
        <v>35</v>
      </c>
      <c r="F269" t="s">
        <v>36</v>
      </c>
      <c r="G269" t="s">
        <v>480</v>
      </c>
      <c r="H269" s="1">
        <v>45334</v>
      </c>
      <c r="I269" s="1">
        <v>45344</v>
      </c>
      <c r="J269">
        <v>4994.5200000000004</v>
      </c>
      <c r="K269">
        <v>59</v>
      </c>
      <c r="L269">
        <v>60</v>
      </c>
      <c r="M269">
        <v>10</v>
      </c>
      <c r="N269">
        <v>267</v>
      </c>
      <c r="O269" s="3">
        <v>44615</v>
      </c>
      <c r="P269" t="s">
        <v>2174</v>
      </c>
      <c r="Q269" t="s">
        <v>2175</v>
      </c>
      <c r="R269" t="s">
        <v>2182</v>
      </c>
      <c r="S269" t="s">
        <v>2172</v>
      </c>
      <c r="T269" s="2">
        <v>499.45200000000006</v>
      </c>
      <c r="U269" t="s">
        <v>2167</v>
      </c>
      <c r="V269" t="s">
        <v>2168</v>
      </c>
    </row>
    <row r="270" spans="1:22" x14ac:dyDescent="0.35">
      <c r="A270" t="s">
        <v>1904</v>
      </c>
      <c r="B270" t="s">
        <v>1905</v>
      </c>
      <c r="C270" s="1">
        <v>26933</v>
      </c>
      <c r="D270" t="s">
        <v>29</v>
      </c>
      <c r="E270" t="s">
        <v>99</v>
      </c>
      <c r="F270" t="s">
        <v>100</v>
      </c>
      <c r="G270" t="s">
        <v>223</v>
      </c>
      <c r="H270" s="1">
        <v>45335</v>
      </c>
      <c r="I270" s="1">
        <v>45340</v>
      </c>
      <c r="J270">
        <v>591.62</v>
      </c>
      <c r="K270">
        <v>50</v>
      </c>
      <c r="L270">
        <v>51</v>
      </c>
      <c r="M270">
        <v>5</v>
      </c>
      <c r="N270">
        <v>268</v>
      </c>
      <c r="O270" s="3">
        <v>45344</v>
      </c>
      <c r="P270" t="s">
        <v>2169</v>
      </c>
      <c r="Q270" t="s">
        <v>2170</v>
      </c>
      <c r="R270" t="s">
        <v>2181</v>
      </c>
      <c r="S270" t="s">
        <v>2172</v>
      </c>
      <c r="T270" s="2">
        <v>118.324</v>
      </c>
      <c r="U270" t="s">
        <v>2177</v>
      </c>
      <c r="V270" t="s">
        <v>2175</v>
      </c>
    </row>
    <row r="271" spans="1:22" x14ac:dyDescent="0.35">
      <c r="A271" t="s">
        <v>1794</v>
      </c>
      <c r="B271" t="s">
        <v>1795</v>
      </c>
      <c r="C271" s="1">
        <v>25101</v>
      </c>
      <c r="D271" t="s">
        <v>13</v>
      </c>
      <c r="E271" t="s">
        <v>122</v>
      </c>
      <c r="F271" t="s">
        <v>25</v>
      </c>
      <c r="G271" t="s">
        <v>123</v>
      </c>
      <c r="H271" s="1">
        <v>45277</v>
      </c>
      <c r="I271" s="1">
        <v>45278</v>
      </c>
      <c r="J271">
        <v>2581.7800000000002</v>
      </c>
      <c r="K271">
        <v>55</v>
      </c>
      <c r="L271">
        <v>56</v>
      </c>
      <c r="M271">
        <v>1</v>
      </c>
      <c r="N271">
        <v>269</v>
      </c>
      <c r="O271" s="3">
        <v>45340</v>
      </c>
      <c r="P271" t="s">
        <v>2169</v>
      </c>
      <c r="Q271" t="s">
        <v>2175</v>
      </c>
      <c r="R271" t="s">
        <v>2178</v>
      </c>
      <c r="S271" t="s">
        <v>2166</v>
      </c>
      <c r="T271" s="2">
        <v>2581.7800000000002</v>
      </c>
      <c r="U271" t="s">
        <v>2177</v>
      </c>
      <c r="V271" t="s">
        <v>2179</v>
      </c>
    </row>
    <row r="272" spans="1:22" x14ac:dyDescent="0.35">
      <c r="A272" t="s">
        <v>160</v>
      </c>
      <c r="B272" t="s">
        <v>161</v>
      </c>
      <c r="C272" s="1">
        <v>17727</v>
      </c>
      <c r="D272" t="s">
        <v>29</v>
      </c>
      <c r="E272" t="s">
        <v>104</v>
      </c>
      <c r="F272" t="s">
        <v>105</v>
      </c>
      <c r="G272" t="s">
        <v>162</v>
      </c>
      <c r="H272" s="1">
        <v>44437</v>
      </c>
      <c r="I272" s="1">
        <v>44450</v>
      </c>
      <c r="J272">
        <v>40700.44</v>
      </c>
      <c r="K272">
        <v>73</v>
      </c>
      <c r="L272">
        <v>77</v>
      </c>
      <c r="M272">
        <v>13</v>
      </c>
      <c r="N272">
        <v>270</v>
      </c>
      <c r="O272" s="3">
        <v>45278</v>
      </c>
      <c r="P272" t="s">
        <v>2169</v>
      </c>
      <c r="Q272" t="s">
        <v>2164</v>
      </c>
      <c r="R272" t="s">
        <v>2178</v>
      </c>
      <c r="S272" t="s">
        <v>2166</v>
      </c>
      <c r="T272" s="2">
        <v>3130.8030769230772</v>
      </c>
      <c r="U272" t="s">
        <v>2167</v>
      </c>
      <c r="V272" t="s">
        <v>2168</v>
      </c>
    </row>
    <row r="273" spans="1:22" x14ac:dyDescent="0.35">
      <c r="A273" t="s">
        <v>948</v>
      </c>
      <c r="B273" t="s">
        <v>949</v>
      </c>
      <c r="C273" s="1">
        <v>10389</v>
      </c>
      <c r="D273" t="s">
        <v>29</v>
      </c>
      <c r="E273" t="s">
        <v>283</v>
      </c>
      <c r="F273" t="s">
        <v>190</v>
      </c>
      <c r="G273" t="s">
        <v>284</v>
      </c>
      <c r="H273" s="1">
        <v>44825</v>
      </c>
      <c r="I273" s="1">
        <v>44855</v>
      </c>
      <c r="J273">
        <v>49163.76</v>
      </c>
      <c r="K273">
        <v>94</v>
      </c>
      <c r="L273">
        <v>97</v>
      </c>
      <c r="M273">
        <v>30</v>
      </c>
      <c r="N273">
        <v>271</v>
      </c>
      <c r="O273" s="3">
        <v>44450</v>
      </c>
      <c r="P273" t="s">
        <v>2174</v>
      </c>
      <c r="Q273" t="s">
        <v>2164</v>
      </c>
      <c r="R273" t="s">
        <v>2171</v>
      </c>
      <c r="S273" t="s">
        <v>2172</v>
      </c>
      <c r="T273" s="2">
        <v>1638.7920000000001</v>
      </c>
      <c r="U273" t="s">
        <v>2167</v>
      </c>
      <c r="V273" t="s">
        <v>2168</v>
      </c>
    </row>
    <row r="274" spans="1:22" x14ac:dyDescent="0.35">
      <c r="A274" t="s">
        <v>1353</v>
      </c>
      <c r="B274" t="s">
        <v>1354</v>
      </c>
      <c r="C274" s="1">
        <v>18051</v>
      </c>
      <c r="D274" t="s">
        <v>13</v>
      </c>
      <c r="E274" t="s">
        <v>49</v>
      </c>
      <c r="F274" t="s">
        <v>31</v>
      </c>
      <c r="G274" t="s">
        <v>343</v>
      </c>
      <c r="H274" s="1">
        <v>45043</v>
      </c>
      <c r="I274" s="1">
        <v>45058</v>
      </c>
      <c r="J274">
        <v>9115.1200000000008</v>
      </c>
      <c r="K274">
        <v>73</v>
      </c>
      <c r="L274">
        <v>76</v>
      </c>
      <c r="M274">
        <v>15</v>
      </c>
      <c r="N274">
        <v>272</v>
      </c>
      <c r="O274" s="3">
        <v>44855</v>
      </c>
      <c r="P274" t="s">
        <v>2174</v>
      </c>
      <c r="Q274" t="s">
        <v>2164</v>
      </c>
      <c r="R274" t="s">
        <v>2180</v>
      </c>
      <c r="S274" t="s">
        <v>2172</v>
      </c>
      <c r="T274" s="2">
        <v>607.67466666666667</v>
      </c>
      <c r="U274" t="s">
        <v>2167</v>
      </c>
      <c r="V274" t="s">
        <v>2168</v>
      </c>
    </row>
    <row r="275" spans="1:22" x14ac:dyDescent="0.35">
      <c r="A275" t="s">
        <v>1898</v>
      </c>
      <c r="B275" t="s">
        <v>1899</v>
      </c>
      <c r="C275" s="1">
        <v>31771</v>
      </c>
      <c r="D275" t="s">
        <v>29</v>
      </c>
      <c r="E275" t="s">
        <v>129</v>
      </c>
      <c r="F275" t="s">
        <v>116</v>
      </c>
      <c r="G275" t="s">
        <v>26</v>
      </c>
      <c r="H275" s="1">
        <v>45334</v>
      </c>
      <c r="I275" s="1">
        <v>45349</v>
      </c>
      <c r="J275">
        <v>2703.13</v>
      </c>
      <c r="K275">
        <v>37</v>
      </c>
      <c r="L275">
        <v>38</v>
      </c>
      <c r="M275">
        <v>15</v>
      </c>
      <c r="N275">
        <v>273</v>
      </c>
      <c r="O275" s="3">
        <v>45058</v>
      </c>
      <c r="P275" t="s">
        <v>2174</v>
      </c>
      <c r="Q275" t="s">
        <v>2175</v>
      </c>
      <c r="R275" t="s">
        <v>2182</v>
      </c>
      <c r="S275" t="s">
        <v>2172</v>
      </c>
      <c r="T275" s="2">
        <v>180.20866666666669</v>
      </c>
      <c r="U275" t="s">
        <v>2173</v>
      </c>
      <c r="V275" t="s">
        <v>2168</v>
      </c>
    </row>
    <row r="276" spans="1:22" x14ac:dyDescent="0.35">
      <c r="A276" t="s">
        <v>2142</v>
      </c>
      <c r="B276" t="s">
        <v>2143</v>
      </c>
      <c r="C276" s="1">
        <v>35522</v>
      </c>
      <c r="D276" t="s">
        <v>29</v>
      </c>
      <c r="E276" t="s">
        <v>129</v>
      </c>
      <c r="F276" t="s">
        <v>511</v>
      </c>
      <c r="G276" t="s">
        <v>26</v>
      </c>
      <c r="H276" s="1">
        <v>45477</v>
      </c>
      <c r="I276" s="1">
        <v>45483</v>
      </c>
      <c r="J276">
        <v>2957.6</v>
      </c>
      <c r="K276">
        <v>27</v>
      </c>
      <c r="L276">
        <v>28</v>
      </c>
      <c r="M276">
        <v>6</v>
      </c>
      <c r="N276">
        <v>274</v>
      </c>
      <c r="O276" s="3">
        <v>45349</v>
      </c>
      <c r="P276" t="s">
        <v>2174</v>
      </c>
      <c r="Q276" t="s">
        <v>2175</v>
      </c>
      <c r="R276" t="s">
        <v>2180</v>
      </c>
      <c r="S276" t="s">
        <v>2172</v>
      </c>
      <c r="T276" s="2">
        <v>492.93333333333334</v>
      </c>
      <c r="U276" t="s">
        <v>2173</v>
      </c>
      <c r="V276" t="s">
        <v>2175</v>
      </c>
    </row>
    <row r="277" spans="1:22" x14ac:dyDescent="0.35">
      <c r="A277" t="s">
        <v>1491</v>
      </c>
      <c r="B277" t="s">
        <v>1492</v>
      </c>
      <c r="C277" s="1">
        <v>33729</v>
      </c>
      <c r="D277" t="s">
        <v>13</v>
      </c>
      <c r="E277" t="s">
        <v>57</v>
      </c>
      <c r="F277" t="s">
        <v>219</v>
      </c>
      <c r="G277" t="s">
        <v>230</v>
      </c>
      <c r="H277" s="1">
        <v>45111</v>
      </c>
      <c r="I277" s="1">
        <v>45114</v>
      </c>
      <c r="J277">
        <v>4906.97</v>
      </c>
      <c r="K277">
        <v>31</v>
      </c>
      <c r="L277">
        <v>33</v>
      </c>
      <c r="M277">
        <v>3</v>
      </c>
      <c r="N277">
        <v>275</v>
      </c>
      <c r="O277" s="3">
        <v>45483</v>
      </c>
      <c r="P277" t="s">
        <v>2169</v>
      </c>
      <c r="Q277" t="s">
        <v>2175</v>
      </c>
      <c r="R277" t="s">
        <v>2181</v>
      </c>
      <c r="S277" t="s">
        <v>2172</v>
      </c>
      <c r="T277" s="2">
        <v>1635.6566666666668</v>
      </c>
      <c r="U277" t="s">
        <v>2173</v>
      </c>
      <c r="V277" t="s">
        <v>2179</v>
      </c>
    </row>
    <row r="278" spans="1:22" x14ac:dyDescent="0.35">
      <c r="A278" t="s">
        <v>922</v>
      </c>
      <c r="B278" t="s">
        <v>923</v>
      </c>
      <c r="C278" s="1">
        <v>9270</v>
      </c>
      <c r="D278" t="s">
        <v>13</v>
      </c>
      <c r="E278" t="s">
        <v>30</v>
      </c>
      <c r="F278" t="s">
        <v>45</v>
      </c>
      <c r="G278" t="s">
        <v>126</v>
      </c>
      <c r="H278" s="1">
        <v>44809</v>
      </c>
      <c r="I278" s="1">
        <v>44823</v>
      </c>
      <c r="J278">
        <v>29711.34</v>
      </c>
      <c r="K278">
        <v>97</v>
      </c>
      <c r="L278">
        <v>100</v>
      </c>
      <c r="M278">
        <v>14</v>
      </c>
      <c r="N278">
        <v>276</v>
      </c>
      <c r="O278" s="3">
        <v>45114</v>
      </c>
      <c r="P278" t="s">
        <v>2169</v>
      </c>
      <c r="Q278" t="s">
        <v>2164</v>
      </c>
      <c r="R278" t="s">
        <v>2182</v>
      </c>
      <c r="S278" t="s">
        <v>2172</v>
      </c>
      <c r="T278" s="2">
        <v>2122.2385714285715</v>
      </c>
      <c r="U278" t="s">
        <v>2167</v>
      </c>
      <c r="V278" t="s">
        <v>2168</v>
      </c>
    </row>
    <row r="279" spans="1:22" x14ac:dyDescent="0.35">
      <c r="A279" t="s">
        <v>1513</v>
      </c>
      <c r="B279" t="s">
        <v>1514</v>
      </c>
      <c r="C279" s="1">
        <v>18346</v>
      </c>
      <c r="D279" t="s">
        <v>29</v>
      </c>
      <c r="E279" t="s">
        <v>82</v>
      </c>
      <c r="F279" t="s">
        <v>31</v>
      </c>
      <c r="G279" t="s">
        <v>446</v>
      </c>
      <c r="H279" s="1">
        <v>45125</v>
      </c>
      <c r="I279" s="1">
        <v>45135</v>
      </c>
      <c r="J279">
        <v>17890.11</v>
      </c>
      <c r="K279">
        <v>73</v>
      </c>
      <c r="L279">
        <v>75</v>
      </c>
      <c r="M279">
        <v>10</v>
      </c>
      <c r="N279">
        <v>277</v>
      </c>
      <c r="O279" s="3">
        <v>44823</v>
      </c>
      <c r="P279" t="s">
        <v>2174</v>
      </c>
      <c r="Q279" t="s">
        <v>2164</v>
      </c>
      <c r="R279" t="s">
        <v>2181</v>
      </c>
      <c r="S279" t="s">
        <v>2172</v>
      </c>
      <c r="T279" s="2">
        <v>1789.011</v>
      </c>
      <c r="U279" t="s">
        <v>2167</v>
      </c>
      <c r="V279" t="s">
        <v>2168</v>
      </c>
    </row>
    <row r="280" spans="1:22" x14ac:dyDescent="0.35">
      <c r="A280" t="s">
        <v>697</v>
      </c>
      <c r="B280" t="s">
        <v>698</v>
      </c>
      <c r="C280" s="1">
        <v>36995</v>
      </c>
      <c r="D280" t="s">
        <v>13</v>
      </c>
      <c r="E280" t="s">
        <v>99</v>
      </c>
      <c r="F280" t="s">
        <v>100</v>
      </c>
      <c r="G280" t="s">
        <v>134</v>
      </c>
      <c r="H280" s="1">
        <v>44689</v>
      </c>
      <c r="I280" s="1">
        <v>44707</v>
      </c>
      <c r="J280">
        <v>535.4</v>
      </c>
      <c r="K280">
        <v>21</v>
      </c>
      <c r="L280">
        <v>24</v>
      </c>
      <c r="M280">
        <v>18</v>
      </c>
      <c r="N280">
        <v>278</v>
      </c>
      <c r="O280" s="3">
        <v>45135</v>
      </c>
      <c r="P280" t="s">
        <v>2169</v>
      </c>
      <c r="Q280" t="s">
        <v>2170</v>
      </c>
      <c r="R280" t="s">
        <v>2178</v>
      </c>
      <c r="S280" t="s">
        <v>2166</v>
      </c>
      <c r="T280" s="2">
        <v>29.744444444444444</v>
      </c>
      <c r="U280" t="s">
        <v>2173</v>
      </c>
      <c r="V280" t="s">
        <v>2168</v>
      </c>
    </row>
    <row r="281" spans="1:22" x14ac:dyDescent="0.35">
      <c r="A281" t="s">
        <v>2044</v>
      </c>
      <c r="B281" t="s">
        <v>2045</v>
      </c>
      <c r="C281" s="1">
        <v>32420</v>
      </c>
      <c r="D281" t="s">
        <v>29</v>
      </c>
      <c r="E281" t="s">
        <v>30</v>
      </c>
      <c r="F281" t="s">
        <v>45</v>
      </c>
      <c r="G281" t="s">
        <v>126</v>
      </c>
      <c r="H281" s="1">
        <v>45416</v>
      </c>
      <c r="I281" s="1">
        <v>45419</v>
      </c>
      <c r="J281">
        <v>14652.14</v>
      </c>
      <c r="K281">
        <v>35</v>
      </c>
      <c r="L281">
        <v>36</v>
      </c>
      <c r="M281">
        <v>3</v>
      </c>
      <c r="N281">
        <v>279</v>
      </c>
      <c r="O281" s="3">
        <v>44707</v>
      </c>
      <c r="P281" t="s">
        <v>2174</v>
      </c>
      <c r="Q281" t="s">
        <v>2164</v>
      </c>
      <c r="R281" t="s">
        <v>2165</v>
      </c>
      <c r="S281" t="s">
        <v>2166</v>
      </c>
      <c r="T281" s="2">
        <v>4884.0466666666662</v>
      </c>
      <c r="U281" t="s">
        <v>2173</v>
      </c>
      <c r="V281" t="s">
        <v>2179</v>
      </c>
    </row>
    <row r="282" spans="1:22" x14ac:dyDescent="0.35">
      <c r="A282" t="s">
        <v>2124</v>
      </c>
      <c r="B282" t="s">
        <v>2125</v>
      </c>
      <c r="C282" s="1">
        <v>23143</v>
      </c>
      <c r="D282" t="s">
        <v>29</v>
      </c>
      <c r="E282" t="s">
        <v>144</v>
      </c>
      <c r="F282" t="s">
        <v>116</v>
      </c>
      <c r="G282" t="s">
        <v>287</v>
      </c>
      <c r="H282" s="1">
        <v>45463</v>
      </c>
      <c r="I282" s="1">
        <v>45474</v>
      </c>
      <c r="J282">
        <v>1172.72</v>
      </c>
      <c r="K282">
        <v>61</v>
      </c>
      <c r="L282">
        <v>62</v>
      </c>
      <c r="M282">
        <v>11</v>
      </c>
      <c r="N282">
        <v>280</v>
      </c>
      <c r="O282" s="3">
        <v>45419</v>
      </c>
      <c r="P282" t="s">
        <v>2174</v>
      </c>
      <c r="Q282" t="s">
        <v>2175</v>
      </c>
      <c r="R282" t="s">
        <v>2180</v>
      </c>
      <c r="S282" t="s">
        <v>2172</v>
      </c>
      <c r="T282" s="2">
        <v>106.61090909090909</v>
      </c>
      <c r="U282" t="s">
        <v>2167</v>
      </c>
      <c r="V282" t="s">
        <v>2168</v>
      </c>
    </row>
    <row r="283" spans="1:22" x14ac:dyDescent="0.35">
      <c r="A283" t="s">
        <v>1207</v>
      </c>
      <c r="B283" t="s">
        <v>1208</v>
      </c>
      <c r="C283" s="1">
        <v>20832</v>
      </c>
      <c r="D283" t="s">
        <v>13</v>
      </c>
      <c r="E283" t="s">
        <v>283</v>
      </c>
      <c r="F283" t="s">
        <v>190</v>
      </c>
      <c r="G283" t="s">
        <v>439</v>
      </c>
      <c r="H283" s="1">
        <v>44966</v>
      </c>
      <c r="I283" s="1">
        <v>44989</v>
      </c>
      <c r="J283">
        <v>41916.629999999997</v>
      </c>
      <c r="K283">
        <v>66</v>
      </c>
      <c r="L283">
        <v>68</v>
      </c>
      <c r="M283">
        <v>23</v>
      </c>
      <c r="N283">
        <v>281</v>
      </c>
      <c r="O283" s="3">
        <v>45474</v>
      </c>
      <c r="P283" t="s">
        <v>2169</v>
      </c>
      <c r="Q283" t="s">
        <v>2164</v>
      </c>
      <c r="R283" t="s">
        <v>2180</v>
      </c>
      <c r="S283" t="s">
        <v>2172</v>
      </c>
      <c r="T283" s="2">
        <v>1822.4621739130434</v>
      </c>
      <c r="U283" t="s">
        <v>2167</v>
      </c>
      <c r="V283" t="s">
        <v>2168</v>
      </c>
    </row>
    <row r="284" spans="1:22" x14ac:dyDescent="0.35">
      <c r="A284" t="s">
        <v>1139</v>
      </c>
      <c r="B284" t="s">
        <v>1140</v>
      </c>
      <c r="C284" s="1">
        <v>32992</v>
      </c>
      <c r="D284" t="s">
        <v>29</v>
      </c>
      <c r="E284" t="s">
        <v>180</v>
      </c>
      <c r="F284" t="s">
        <v>181</v>
      </c>
      <c r="G284" t="s">
        <v>547</v>
      </c>
      <c r="H284" s="1">
        <v>44933</v>
      </c>
      <c r="I284" s="1">
        <v>44943</v>
      </c>
      <c r="J284">
        <v>558.25</v>
      </c>
      <c r="K284">
        <v>32</v>
      </c>
      <c r="L284">
        <v>35</v>
      </c>
      <c r="M284">
        <v>10</v>
      </c>
      <c r="N284">
        <v>282</v>
      </c>
      <c r="O284" s="3">
        <v>44989</v>
      </c>
      <c r="P284" t="s">
        <v>2169</v>
      </c>
      <c r="Q284" t="s">
        <v>2170</v>
      </c>
      <c r="R284" t="s">
        <v>2165</v>
      </c>
      <c r="S284" t="s">
        <v>2166</v>
      </c>
      <c r="T284" s="2">
        <v>55.825000000000003</v>
      </c>
      <c r="U284" t="s">
        <v>2173</v>
      </c>
      <c r="V284" t="s">
        <v>2168</v>
      </c>
    </row>
    <row r="285" spans="1:22" x14ac:dyDescent="0.35">
      <c r="A285" t="s">
        <v>562</v>
      </c>
      <c r="B285" t="s">
        <v>563</v>
      </c>
      <c r="C285" s="1">
        <v>9589</v>
      </c>
      <c r="D285" t="s">
        <v>29</v>
      </c>
      <c r="E285" t="s">
        <v>35</v>
      </c>
      <c r="F285" t="s">
        <v>15</v>
      </c>
      <c r="G285" t="s">
        <v>37</v>
      </c>
      <c r="H285" s="1">
        <v>44615</v>
      </c>
      <c r="I285" s="1">
        <v>44630</v>
      </c>
      <c r="J285">
        <v>2108.17</v>
      </c>
      <c r="K285">
        <v>95</v>
      </c>
      <c r="L285">
        <v>99</v>
      </c>
      <c r="M285">
        <v>15</v>
      </c>
      <c r="N285">
        <v>283</v>
      </c>
      <c r="O285" s="3">
        <v>44943</v>
      </c>
      <c r="P285" t="s">
        <v>2169</v>
      </c>
      <c r="Q285" t="s">
        <v>2175</v>
      </c>
      <c r="R285" t="s">
        <v>2171</v>
      </c>
      <c r="S285" t="s">
        <v>2172</v>
      </c>
      <c r="T285" s="2">
        <v>140.54466666666667</v>
      </c>
      <c r="U285" t="s">
        <v>2167</v>
      </c>
      <c r="V285" t="s">
        <v>2168</v>
      </c>
    </row>
    <row r="286" spans="1:22" x14ac:dyDescent="0.35">
      <c r="A286" t="s">
        <v>33</v>
      </c>
      <c r="B286" t="s">
        <v>34</v>
      </c>
      <c r="C286" s="1">
        <v>33226</v>
      </c>
      <c r="D286" t="s">
        <v>29</v>
      </c>
      <c r="E286" t="s">
        <v>35</v>
      </c>
      <c r="F286" t="s">
        <v>36</v>
      </c>
      <c r="G286" t="s">
        <v>37</v>
      </c>
      <c r="H286" s="1">
        <v>44393</v>
      </c>
      <c r="I286" s="1">
        <v>44397</v>
      </c>
      <c r="J286">
        <v>4879.91</v>
      </c>
      <c r="K286">
        <v>30</v>
      </c>
      <c r="L286">
        <v>34</v>
      </c>
      <c r="M286">
        <v>4</v>
      </c>
      <c r="N286">
        <v>284</v>
      </c>
      <c r="O286" s="3">
        <v>44630</v>
      </c>
      <c r="P286" t="s">
        <v>2169</v>
      </c>
      <c r="Q286" t="s">
        <v>2175</v>
      </c>
      <c r="R286" t="s">
        <v>2176</v>
      </c>
      <c r="S286" t="s">
        <v>2172</v>
      </c>
      <c r="T286" s="2">
        <v>1219.9775</v>
      </c>
      <c r="U286" t="s">
        <v>2173</v>
      </c>
      <c r="V286" t="s">
        <v>2175</v>
      </c>
    </row>
    <row r="287" spans="1:22" x14ac:dyDescent="0.35">
      <c r="A287" t="s">
        <v>1766</v>
      </c>
      <c r="B287" t="s">
        <v>1767</v>
      </c>
      <c r="C287" s="1">
        <v>9962</v>
      </c>
      <c r="D287" t="s">
        <v>13</v>
      </c>
      <c r="E287" t="s">
        <v>140</v>
      </c>
      <c r="F287" t="s">
        <v>211</v>
      </c>
      <c r="G287" t="s">
        <v>145</v>
      </c>
      <c r="H287" s="1">
        <v>45265</v>
      </c>
      <c r="I287" s="1">
        <v>45287</v>
      </c>
      <c r="J287">
        <v>1965.37</v>
      </c>
      <c r="K287">
        <v>96</v>
      </c>
      <c r="L287">
        <v>98</v>
      </c>
      <c r="M287">
        <v>22</v>
      </c>
      <c r="N287">
        <v>285</v>
      </c>
      <c r="O287" s="3">
        <v>44397</v>
      </c>
      <c r="P287" t="s">
        <v>2174</v>
      </c>
      <c r="Q287" t="s">
        <v>2175</v>
      </c>
      <c r="R287" t="s">
        <v>2181</v>
      </c>
      <c r="S287" t="s">
        <v>2172</v>
      </c>
      <c r="T287" s="2">
        <v>89.334999999999994</v>
      </c>
      <c r="U287" t="s">
        <v>2167</v>
      </c>
      <c r="V287" t="s">
        <v>2168</v>
      </c>
    </row>
    <row r="288" spans="1:22" x14ac:dyDescent="0.35">
      <c r="A288" t="s">
        <v>1521</v>
      </c>
      <c r="B288" t="s">
        <v>1522</v>
      </c>
      <c r="C288" s="1">
        <v>39931</v>
      </c>
      <c r="D288" t="s">
        <v>29</v>
      </c>
      <c r="E288" t="s">
        <v>86</v>
      </c>
      <c r="F288" t="s">
        <v>428</v>
      </c>
      <c r="G288" t="s">
        <v>256</v>
      </c>
      <c r="H288" s="1">
        <v>45132</v>
      </c>
      <c r="I288" s="1">
        <v>45159</v>
      </c>
      <c r="J288">
        <v>4707.26</v>
      </c>
      <c r="K288">
        <v>14</v>
      </c>
      <c r="L288">
        <v>16</v>
      </c>
      <c r="M288">
        <v>27</v>
      </c>
      <c r="N288">
        <v>286</v>
      </c>
      <c r="O288" s="3">
        <v>45287</v>
      </c>
      <c r="P288" t="s">
        <v>2169</v>
      </c>
      <c r="Q288" t="s">
        <v>2175</v>
      </c>
      <c r="R288" t="s">
        <v>2181</v>
      </c>
      <c r="S288" t="s">
        <v>2172</v>
      </c>
      <c r="T288" s="2">
        <v>174.34296296296296</v>
      </c>
      <c r="U288" t="s">
        <v>2183</v>
      </c>
      <c r="V288" t="s">
        <v>2168</v>
      </c>
    </row>
    <row r="289" spans="1:22" x14ac:dyDescent="0.35">
      <c r="A289" t="s">
        <v>1808</v>
      </c>
      <c r="B289" t="s">
        <v>1809</v>
      </c>
      <c r="C289" s="1">
        <v>35700</v>
      </c>
      <c r="D289" t="s">
        <v>29</v>
      </c>
      <c r="E289" t="s">
        <v>304</v>
      </c>
      <c r="F289" t="s">
        <v>31</v>
      </c>
      <c r="G289" t="s">
        <v>401</v>
      </c>
      <c r="H289" s="1">
        <v>45285</v>
      </c>
      <c r="I289" s="1">
        <v>45286</v>
      </c>
      <c r="J289">
        <v>12544.43</v>
      </c>
      <c r="K289">
        <v>26</v>
      </c>
      <c r="L289">
        <v>27</v>
      </c>
      <c r="M289">
        <v>1</v>
      </c>
      <c r="N289">
        <v>287</v>
      </c>
      <c r="O289" s="3">
        <v>45159</v>
      </c>
      <c r="P289" t="s">
        <v>2174</v>
      </c>
      <c r="Q289" t="s">
        <v>2164</v>
      </c>
      <c r="R289" t="s">
        <v>2182</v>
      </c>
      <c r="S289" t="s">
        <v>2172</v>
      </c>
      <c r="T289" s="2">
        <v>12544.43</v>
      </c>
      <c r="U289" t="s">
        <v>2173</v>
      </c>
      <c r="V289" t="s">
        <v>2179</v>
      </c>
    </row>
    <row r="290" spans="1:22" x14ac:dyDescent="0.35">
      <c r="A290" t="s">
        <v>578</v>
      </c>
      <c r="B290" t="s">
        <v>579</v>
      </c>
      <c r="C290" s="1">
        <v>23890</v>
      </c>
      <c r="D290" t="s">
        <v>13</v>
      </c>
      <c r="E290" t="s">
        <v>82</v>
      </c>
      <c r="F290" t="s">
        <v>15</v>
      </c>
      <c r="G290" t="s">
        <v>580</v>
      </c>
      <c r="H290" s="1">
        <v>44623</v>
      </c>
      <c r="I290" s="1">
        <v>44647</v>
      </c>
      <c r="J290">
        <v>15848.64</v>
      </c>
      <c r="K290">
        <v>56</v>
      </c>
      <c r="L290">
        <v>60</v>
      </c>
      <c r="M290">
        <v>24</v>
      </c>
      <c r="N290">
        <v>288</v>
      </c>
      <c r="O290" s="3">
        <v>45286</v>
      </c>
      <c r="P290" t="s">
        <v>2169</v>
      </c>
      <c r="Q290" t="s">
        <v>2164</v>
      </c>
      <c r="R290" t="s">
        <v>2180</v>
      </c>
      <c r="S290" t="s">
        <v>2172</v>
      </c>
      <c r="T290" s="2">
        <v>660.36</v>
      </c>
      <c r="U290" t="s">
        <v>2167</v>
      </c>
      <c r="V290" t="s">
        <v>2168</v>
      </c>
    </row>
    <row r="291" spans="1:22" x14ac:dyDescent="0.35">
      <c r="A291" t="s">
        <v>1876</v>
      </c>
      <c r="B291" t="s">
        <v>1877</v>
      </c>
      <c r="C291" s="1">
        <v>15643</v>
      </c>
      <c r="D291" t="s">
        <v>29</v>
      </c>
      <c r="E291" t="s">
        <v>94</v>
      </c>
      <c r="F291" t="s">
        <v>15</v>
      </c>
      <c r="G291" t="s">
        <v>423</v>
      </c>
      <c r="H291" s="1">
        <v>45324</v>
      </c>
      <c r="I291" s="1">
        <v>45351</v>
      </c>
      <c r="J291">
        <v>686.96</v>
      </c>
      <c r="K291">
        <v>81</v>
      </c>
      <c r="L291">
        <v>82</v>
      </c>
      <c r="M291">
        <v>27</v>
      </c>
      <c r="N291">
        <v>289</v>
      </c>
      <c r="O291" s="3">
        <v>44647</v>
      </c>
      <c r="P291" t="s">
        <v>2174</v>
      </c>
      <c r="Q291" t="s">
        <v>2170</v>
      </c>
      <c r="R291" t="s">
        <v>2176</v>
      </c>
      <c r="S291" t="s">
        <v>2172</v>
      </c>
      <c r="T291" s="2">
        <v>25.442962962962966</v>
      </c>
      <c r="U291" t="s">
        <v>2167</v>
      </c>
      <c r="V291" t="s">
        <v>2168</v>
      </c>
    </row>
    <row r="292" spans="1:22" x14ac:dyDescent="0.35">
      <c r="A292" t="s">
        <v>916</v>
      </c>
      <c r="B292" t="s">
        <v>917</v>
      </c>
      <c r="C292" s="1">
        <v>19624</v>
      </c>
      <c r="D292" t="s">
        <v>13</v>
      </c>
      <c r="E292" t="s">
        <v>273</v>
      </c>
      <c r="F292" t="s">
        <v>274</v>
      </c>
      <c r="G292" t="s">
        <v>315</v>
      </c>
      <c r="H292" s="1">
        <v>44807</v>
      </c>
      <c r="I292" s="1">
        <v>44828</v>
      </c>
      <c r="J292">
        <v>449.53</v>
      </c>
      <c r="K292">
        <v>68</v>
      </c>
      <c r="L292">
        <v>71</v>
      </c>
      <c r="M292">
        <v>21</v>
      </c>
      <c r="N292">
        <v>290</v>
      </c>
      <c r="O292" s="3">
        <v>45351</v>
      </c>
      <c r="P292" t="s">
        <v>2169</v>
      </c>
      <c r="Q292" t="s">
        <v>2170</v>
      </c>
      <c r="R292" t="s">
        <v>2165</v>
      </c>
      <c r="S292" t="s">
        <v>2166</v>
      </c>
      <c r="T292" s="2">
        <v>21.406190476190474</v>
      </c>
      <c r="U292" t="s">
        <v>2167</v>
      </c>
      <c r="V292" t="s">
        <v>2168</v>
      </c>
    </row>
    <row r="293" spans="1:22" x14ac:dyDescent="0.35">
      <c r="A293" t="s">
        <v>1995</v>
      </c>
      <c r="B293" t="s">
        <v>1996</v>
      </c>
      <c r="C293" s="1">
        <v>13629</v>
      </c>
      <c r="D293" t="s">
        <v>13</v>
      </c>
      <c r="E293" t="s">
        <v>273</v>
      </c>
      <c r="F293" t="s">
        <v>274</v>
      </c>
      <c r="G293" t="s">
        <v>315</v>
      </c>
      <c r="H293" s="1">
        <v>45391</v>
      </c>
      <c r="I293" s="1">
        <v>45403</v>
      </c>
      <c r="J293">
        <v>730.41</v>
      </c>
      <c r="K293">
        <v>86</v>
      </c>
      <c r="L293">
        <v>88</v>
      </c>
      <c r="M293">
        <v>12</v>
      </c>
      <c r="N293">
        <v>291</v>
      </c>
      <c r="O293" s="3">
        <v>44828</v>
      </c>
      <c r="P293" t="s">
        <v>2174</v>
      </c>
      <c r="Q293" t="s">
        <v>2170</v>
      </c>
      <c r="R293" t="s">
        <v>2181</v>
      </c>
      <c r="S293" t="s">
        <v>2172</v>
      </c>
      <c r="T293" s="2">
        <v>60.8675</v>
      </c>
      <c r="U293" t="s">
        <v>2167</v>
      </c>
      <c r="V293" t="s">
        <v>2168</v>
      </c>
    </row>
    <row r="294" spans="1:22" x14ac:dyDescent="0.35">
      <c r="A294" t="s">
        <v>890</v>
      </c>
      <c r="B294" t="s">
        <v>891</v>
      </c>
      <c r="C294" s="1">
        <v>29812</v>
      </c>
      <c r="D294" t="s">
        <v>29</v>
      </c>
      <c r="E294" t="s">
        <v>67</v>
      </c>
      <c r="F294" t="s">
        <v>25</v>
      </c>
      <c r="G294" t="s">
        <v>521</v>
      </c>
      <c r="H294" s="1">
        <v>44797</v>
      </c>
      <c r="I294" s="1">
        <v>44805</v>
      </c>
      <c r="J294">
        <v>247.55</v>
      </c>
      <c r="K294">
        <v>41</v>
      </c>
      <c r="L294">
        <v>44</v>
      </c>
      <c r="M294">
        <v>8</v>
      </c>
      <c r="N294">
        <v>292</v>
      </c>
      <c r="O294" s="3">
        <v>45403</v>
      </c>
      <c r="P294" t="s">
        <v>2169</v>
      </c>
      <c r="Q294" t="s">
        <v>2170</v>
      </c>
      <c r="R294" t="s">
        <v>2171</v>
      </c>
      <c r="S294" t="s">
        <v>2172</v>
      </c>
      <c r="T294" s="2">
        <v>30.943750000000001</v>
      </c>
      <c r="U294" t="s">
        <v>2177</v>
      </c>
      <c r="V294" t="s">
        <v>2168</v>
      </c>
    </row>
    <row r="295" spans="1:22" x14ac:dyDescent="0.35">
      <c r="A295" t="s">
        <v>1287</v>
      </c>
      <c r="B295" t="s">
        <v>1288</v>
      </c>
      <c r="C295" s="1">
        <v>42477</v>
      </c>
      <c r="D295" t="s">
        <v>29</v>
      </c>
      <c r="E295" t="s">
        <v>57</v>
      </c>
      <c r="F295" t="s">
        <v>219</v>
      </c>
      <c r="G295" t="s">
        <v>230</v>
      </c>
      <c r="H295" s="1">
        <v>45010</v>
      </c>
      <c r="I295" s="1">
        <v>45020</v>
      </c>
      <c r="J295">
        <v>3981.69</v>
      </c>
      <c r="K295">
        <v>6</v>
      </c>
      <c r="L295">
        <v>9</v>
      </c>
      <c r="M295">
        <v>10</v>
      </c>
      <c r="N295">
        <v>293</v>
      </c>
      <c r="O295" s="3">
        <v>44805</v>
      </c>
      <c r="P295" t="s">
        <v>2174</v>
      </c>
      <c r="Q295" t="s">
        <v>2175</v>
      </c>
      <c r="R295" t="s">
        <v>2165</v>
      </c>
      <c r="S295" t="s">
        <v>2166</v>
      </c>
      <c r="T295" s="2">
        <v>398.16899999999998</v>
      </c>
      <c r="U295" t="s">
        <v>2183</v>
      </c>
      <c r="V295" t="s">
        <v>2168</v>
      </c>
    </row>
    <row r="296" spans="1:22" x14ac:dyDescent="0.35">
      <c r="A296" t="s">
        <v>1694</v>
      </c>
      <c r="B296" t="s">
        <v>1695</v>
      </c>
      <c r="C296" s="1">
        <v>20080</v>
      </c>
      <c r="D296" t="s">
        <v>13</v>
      </c>
      <c r="E296" t="s">
        <v>49</v>
      </c>
      <c r="F296" t="s">
        <v>31</v>
      </c>
      <c r="G296" t="s">
        <v>343</v>
      </c>
      <c r="H296" s="1">
        <v>45234</v>
      </c>
      <c r="I296" s="1">
        <v>45252</v>
      </c>
      <c r="J296">
        <v>4557.9799999999996</v>
      </c>
      <c r="K296">
        <v>68</v>
      </c>
      <c r="L296">
        <v>70</v>
      </c>
      <c r="M296">
        <v>18</v>
      </c>
      <c r="N296">
        <v>294</v>
      </c>
      <c r="O296" s="3">
        <v>45020</v>
      </c>
      <c r="P296" t="s">
        <v>2174</v>
      </c>
      <c r="Q296" t="s">
        <v>2175</v>
      </c>
      <c r="R296" t="s">
        <v>2165</v>
      </c>
      <c r="S296" t="s">
        <v>2166</v>
      </c>
      <c r="T296" s="2">
        <v>253.2211111111111</v>
      </c>
      <c r="U296" t="s">
        <v>2167</v>
      </c>
      <c r="V296" t="s">
        <v>2168</v>
      </c>
    </row>
    <row r="297" spans="1:22" x14ac:dyDescent="0.35">
      <c r="A297" t="s">
        <v>601</v>
      </c>
      <c r="B297" t="s">
        <v>602</v>
      </c>
      <c r="C297" s="1">
        <v>41923</v>
      </c>
      <c r="D297" t="s">
        <v>29</v>
      </c>
      <c r="E297" t="s">
        <v>180</v>
      </c>
      <c r="F297" t="s">
        <v>181</v>
      </c>
      <c r="G297" t="s">
        <v>436</v>
      </c>
      <c r="H297" s="1">
        <v>44642</v>
      </c>
      <c r="I297" s="1">
        <v>44663</v>
      </c>
      <c r="J297">
        <v>1976.63</v>
      </c>
      <c r="K297">
        <v>7</v>
      </c>
      <c r="L297">
        <v>10</v>
      </c>
      <c r="M297">
        <v>21</v>
      </c>
      <c r="N297">
        <v>295</v>
      </c>
      <c r="O297" s="3">
        <v>45252</v>
      </c>
      <c r="P297" t="s">
        <v>2169</v>
      </c>
      <c r="Q297" t="s">
        <v>2175</v>
      </c>
      <c r="R297" t="s">
        <v>2181</v>
      </c>
      <c r="S297" t="s">
        <v>2172</v>
      </c>
      <c r="T297" s="2">
        <v>94.125238095238103</v>
      </c>
      <c r="U297" t="s">
        <v>2183</v>
      </c>
      <c r="V297" t="s">
        <v>2168</v>
      </c>
    </row>
    <row r="298" spans="1:22" x14ac:dyDescent="0.35">
      <c r="A298" t="s">
        <v>1291</v>
      </c>
      <c r="B298" t="s">
        <v>1292</v>
      </c>
      <c r="C298" s="1">
        <v>23737</v>
      </c>
      <c r="D298" t="s">
        <v>13</v>
      </c>
      <c r="E298" t="s">
        <v>99</v>
      </c>
      <c r="F298" t="s">
        <v>100</v>
      </c>
      <c r="G298" t="s">
        <v>101</v>
      </c>
      <c r="H298" s="1">
        <v>45010</v>
      </c>
      <c r="I298" s="1">
        <v>45023</v>
      </c>
      <c r="J298">
        <v>359.86</v>
      </c>
      <c r="K298">
        <v>58</v>
      </c>
      <c r="L298">
        <v>60</v>
      </c>
      <c r="M298">
        <v>13</v>
      </c>
      <c r="N298">
        <v>296</v>
      </c>
      <c r="O298" s="3">
        <v>44663</v>
      </c>
      <c r="P298" t="s">
        <v>2174</v>
      </c>
      <c r="Q298" t="s">
        <v>2170</v>
      </c>
      <c r="R298" t="s">
        <v>2165</v>
      </c>
      <c r="S298" t="s">
        <v>2166</v>
      </c>
      <c r="T298" s="2">
        <v>27.681538461538462</v>
      </c>
      <c r="U298" t="s">
        <v>2167</v>
      </c>
      <c r="V298" t="s">
        <v>2168</v>
      </c>
    </row>
    <row r="299" spans="1:22" x14ac:dyDescent="0.35">
      <c r="A299" t="s">
        <v>1734</v>
      </c>
      <c r="B299" t="s">
        <v>1735</v>
      </c>
      <c r="C299" s="1">
        <v>42486</v>
      </c>
      <c r="D299" t="s">
        <v>13</v>
      </c>
      <c r="E299" t="s">
        <v>189</v>
      </c>
      <c r="F299" t="s">
        <v>190</v>
      </c>
      <c r="G299" t="s">
        <v>191</v>
      </c>
      <c r="H299" s="1">
        <v>45251</v>
      </c>
      <c r="I299" s="1">
        <v>45259</v>
      </c>
      <c r="J299">
        <v>3911.74</v>
      </c>
      <c r="K299">
        <v>7</v>
      </c>
      <c r="L299">
        <v>9</v>
      </c>
      <c r="M299">
        <v>8</v>
      </c>
      <c r="N299">
        <v>297</v>
      </c>
      <c r="O299" s="3">
        <v>45023</v>
      </c>
      <c r="P299" t="s">
        <v>2174</v>
      </c>
      <c r="Q299" t="s">
        <v>2175</v>
      </c>
      <c r="R299" t="s">
        <v>2181</v>
      </c>
      <c r="S299" t="s">
        <v>2172</v>
      </c>
      <c r="T299" s="2">
        <v>488.96749999999997</v>
      </c>
      <c r="U299" t="s">
        <v>2183</v>
      </c>
      <c r="V299" t="s">
        <v>2168</v>
      </c>
    </row>
    <row r="300" spans="1:22" x14ac:dyDescent="0.35">
      <c r="A300" t="s">
        <v>1754</v>
      </c>
      <c r="B300" t="s">
        <v>1755</v>
      </c>
      <c r="C300" s="1">
        <v>30071</v>
      </c>
      <c r="D300" t="s">
        <v>13</v>
      </c>
      <c r="E300" t="s">
        <v>30</v>
      </c>
      <c r="F300" t="s">
        <v>31</v>
      </c>
      <c r="G300" t="s">
        <v>46</v>
      </c>
      <c r="H300" s="1">
        <v>45261</v>
      </c>
      <c r="I300" s="1">
        <v>45280</v>
      </c>
      <c r="J300">
        <v>11449.51</v>
      </c>
      <c r="K300">
        <v>41</v>
      </c>
      <c r="L300">
        <v>43</v>
      </c>
      <c r="M300">
        <v>19</v>
      </c>
      <c r="N300">
        <v>298</v>
      </c>
      <c r="O300" s="3">
        <v>45259</v>
      </c>
      <c r="P300" t="s">
        <v>2174</v>
      </c>
      <c r="Q300" t="s">
        <v>2164</v>
      </c>
      <c r="R300" t="s">
        <v>2176</v>
      </c>
      <c r="S300" t="s">
        <v>2172</v>
      </c>
      <c r="T300" s="2">
        <v>602.60578947368424</v>
      </c>
      <c r="U300" t="s">
        <v>2177</v>
      </c>
      <c r="V300" t="s">
        <v>2168</v>
      </c>
    </row>
    <row r="301" spans="1:22" x14ac:dyDescent="0.35">
      <c r="A301" t="s">
        <v>1880</v>
      </c>
      <c r="B301" t="s">
        <v>1881</v>
      </c>
      <c r="C301" s="1">
        <v>24447</v>
      </c>
      <c r="D301" t="s">
        <v>13</v>
      </c>
      <c r="E301" t="s">
        <v>86</v>
      </c>
      <c r="F301" t="s">
        <v>428</v>
      </c>
      <c r="G301" t="s">
        <v>256</v>
      </c>
      <c r="H301" s="1">
        <v>45325</v>
      </c>
      <c r="I301" s="1">
        <v>45344</v>
      </c>
      <c r="J301">
        <v>2886.37</v>
      </c>
      <c r="K301">
        <v>57</v>
      </c>
      <c r="L301">
        <v>58</v>
      </c>
      <c r="M301">
        <v>19</v>
      </c>
      <c r="N301">
        <v>299</v>
      </c>
      <c r="O301" s="3">
        <v>45280</v>
      </c>
      <c r="P301" t="s">
        <v>2174</v>
      </c>
      <c r="Q301" t="s">
        <v>2175</v>
      </c>
      <c r="R301" t="s">
        <v>2165</v>
      </c>
      <c r="S301" t="s">
        <v>2166</v>
      </c>
      <c r="T301" s="2">
        <v>151.91421052631577</v>
      </c>
      <c r="U301" t="s">
        <v>2177</v>
      </c>
      <c r="V301" t="s">
        <v>2168</v>
      </c>
    </row>
    <row r="302" spans="1:22" x14ac:dyDescent="0.35">
      <c r="A302" t="s">
        <v>2084</v>
      </c>
      <c r="B302" t="s">
        <v>2085</v>
      </c>
      <c r="C302" s="1">
        <v>11369</v>
      </c>
      <c r="D302" t="s">
        <v>13</v>
      </c>
      <c r="E302" t="s">
        <v>99</v>
      </c>
      <c r="F302" t="s">
        <v>100</v>
      </c>
      <c r="G302" t="s">
        <v>223</v>
      </c>
      <c r="H302" s="1">
        <v>45438</v>
      </c>
      <c r="I302" s="1">
        <v>45445</v>
      </c>
      <c r="J302">
        <v>691.75</v>
      </c>
      <c r="K302">
        <v>93</v>
      </c>
      <c r="L302">
        <v>94</v>
      </c>
      <c r="M302">
        <v>7</v>
      </c>
      <c r="N302">
        <v>300</v>
      </c>
      <c r="O302" s="3">
        <v>45344</v>
      </c>
      <c r="P302" t="s">
        <v>2174</v>
      </c>
      <c r="Q302" t="s">
        <v>2170</v>
      </c>
      <c r="R302" t="s">
        <v>2178</v>
      </c>
      <c r="S302" t="s">
        <v>2166</v>
      </c>
      <c r="T302" s="2">
        <v>98.821428571428569</v>
      </c>
      <c r="U302" t="s">
        <v>2167</v>
      </c>
      <c r="V302" t="s">
        <v>2175</v>
      </c>
    </row>
    <row r="303" spans="1:22" x14ac:dyDescent="0.35">
      <c r="A303" t="s">
        <v>1127</v>
      </c>
      <c r="B303" t="s">
        <v>1128</v>
      </c>
      <c r="C303" s="1">
        <v>10356</v>
      </c>
      <c r="D303" t="s">
        <v>13</v>
      </c>
      <c r="E303" t="s">
        <v>53</v>
      </c>
      <c r="F303" t="s">
        <v>31</v>
      </c>
      <c r="G303" t="s">
        <v>54</v>
      </c>
      <c r="H303" s="1">
        <v>44929</v>
      </c>
      <c r="I303" s="1">
        <v>44951</v>
      </c>
      <c r="J303">
        <v>5012.87</v>
      </c>
      <c r="K303">
        <v>94</v>
      </c>
      <c r="L303">
        <v>97</v>
      </c>
      <c r="M303">
        <v>22</v>
      </c>
      <c r="N303">
        <v>301</v>
      </c>
      <c r="O303" s="3">
        <v>45445</v>
      </c>
      <c r="P303" t="s">
        <v>2169</v>
      </c>
      <c r="Q303" t="s">
        <v>2164</v>
      </c>
      <c r="R303" t="s">
        <v>2181</v>
      </c>
      <c r="S303" t="s">
        <v>2172</v>
      </c>
      <c r="T303" s="2">
        <v>227.85772727272726</v>
      </c>
      <c r="U303" t="s">
        <v>2167</v>
      </c>
      <c r="V303" t="s">
        <v>2168</v>
      </c>
    </row>
    <row r="304" spans="1:22" x14ac:dyDescent="0.35">
      <c r="A304" t="s">
        <v>338</v>
      </c>
      <c r="B304" t="s">
        <v>339</v>
      </c>
      <c r="C304" s="1">
        <v>17777</v>
      </c>
      <c r="D304" t="s">
        <v>29</v>
      </c>
      <c r="E304" t="s">
        <v>304</v>
      </c>
      <c r="F304" t="s">
        <v>15</v>
      </c>
      <c r="G304" t="s">
        <v>305</v>
      </c>
      <c r="H304" s="1">
        <v>44499</v>
      </c>
      <c r="I304" s="1">
        <v>44519</v>
      </c>
      <c r="J304">
        <v>14195.56</v>
      </c>
      <c r="K304">
        <v>73</v>
      </c>
      <c r="L304">
        <v>77</v>
      </c>
      <c r="M304">
        <v>20</v>
      </c>
      <c r="N304">
        <v>302</v>
      </c>
      <c r="O304" s="3">
        <v>44951</v>
      </c>
      <c r="P304" t="s">
        <v>2169</v>
      </c>
      <c r="Q304" t="s">
        <v>2164</v>
      </c>
      <c r="R304" t="s">
        <v>2165</v>
      </c>
      <c r="S304" t="s">
        <v>2166</v>
      </c>
      <c r="T304" s="2">
        <v>709.77800000000002</v>
      </c>
      <c r="U304" t="s">
        <v>2167</v>
      </c>
      <c r="V304" t="s">
        <v>2168</v>
      </c>
    </row>
    <row r="305" spans="1:22" x14ac:dyDescent="0.35">
      <c r="A305" t="s">
        <v>733</v>
      </c>
      <c r="B305" t="s">
        <v>734</v>
      </c>
      <c r="C305" s="1">
        <v>20976</v>
      </c>
      <c r="D305" t="s">
        <v>29</v>
      </c>
      <c r="E305" t="s">
        <v>140</v>
      </c>
      <c r="F305" t="s">
        <v>211</v>
      </c>
      <c r="G305" t="s">
        <v>145</v>
      </c>
      <c r="H305" s="1">
        <v>44707</v>
      </c>
      <c r="I305" s="1">
        <v>44723</v>
      </c>
      <c r="J305">
        <v>2413.4699999999998</v>
      </c>
      <c r="K305">
        <v>64</v>
      </c>
      <c r="L305">
        <v>68</v>
      </c>
      <c r="M305">
        <v>16</v>
      </c>
      <c r="N305">
        <v>303</v>
      </c>
      <c r="O305" s="3">
        <v>44519</v>
      </c>
      <c r="P305" t="s">
        <v>2174</v>
      </c>
      <c r="Q305" t="s">
        <v>2175</v>
      </c>
      <c r="R305" t="s">
        <v>2180</v>
      </c>
      <c r="S305" t="s">
        <v>2172</v>
      </c>
      <c r="T305" s="2">
        <v>150.84187499999999</v>
      </c>
      <c r="U305" t="s">
        <v>2167</v>
      </c>
      <c r="V305" t="s">
        <v>2168</v>
      </c>
    </row>
    <row r="306" spans="1:22" x14ac:dyDescent="0.35">
      <c r="A306" t="s">
        <v>2022</v>
      </c>
      <c r="B306" t="s">
        <v>2023</v>
      </c>
      <c r="C306" s="1">
        <v>25877</v>
      </c>
      <c r="D306" t="s">
        <v>29</v>
      </c>
      <c r="E306" t="s">
        <v>24</v>
      </c>
      <c r="F306" t="s">
        <v>25</v>
      </c>
      <c r="G306" t="s">
        <v>113</v>
      </c>
      <c r="H306" s="1">
        <v>45403</v>
      </c>
      <c r="I306" s="1">
        <v>45425</v>
      </c>
      <c r="J306">
        <v>2711.92</v>
      </c>
      <c r="K306">
        <v>53</v>
      </c>
      <c r="L306">
        <v>54</v>
      </c>
      <c r="M306">
        <v>22</v>
      </c>
      <c r="N306">
        <v>304</v>
      </c>
      <c r="O306" s="3">
        <v>44723</v>
      </c>
      <c r="P306" t="s">
        <v>2174</v>
      </c>
      <c r="Q306" t="s">
        <v>2175</v>
      </c>
      <c r="R306" t="s">
        <v>2178</v>
      </c>
      <c r="S306" t="s">
        <v>2166</v>
      </c>
      <c r="T306" s="2">
        <v>123.26909090909091</v>
      </c>
      <c r="U306" t="s">
        <v>2177</v>
      </c>
      <c r="V306" t="s">
        <v>2168</v>
      </c>
    </row>
    <row r="307" spans="1:22" x14ac:dyDescent="0.35">
      <c r="A307" t="s">
        <v>789</v>
      </c>
      <c r="B307" t="s">
        <v>790</v>
      </c>
      <c r="C307" s="1">
        <v>11747</v>
      </c>
      <c r="D307" t="s">
        <v>13</v>
      </c>
      <c r="E307" t="s">
        <v>154</v>
      </c>
      <c r="F307" t="s">
        <v>58</v>
      </c>
      <c r="G307" t="s">
        <v>197</v>
      </c>
      <c r="H307" s="1">
        <v>44742</v>
      </c>
      <c r="I307" s="1">
        <v>44745</v>
      </c>
      <c r="J307">
        <v>13094.09</v>
      </c>
      <c r="K307">
        <v>90</v>
      </c>
      <c r="L307">
        <v>93</v>
      </c>
      <c r="M307">
        <v>3</v>
      </c>
      <c r="N307">
        <v>305</v>
      </c>
      <c r="O307" s="3">
        <v>45425</v>
      </c>
      <c r="P307" t="s">
        <v>2169</v>
      </c>
      <c r="Q307" t="s">
        <v>2164</v>
      </c>
      <c r="R307" t="s">
        <v>2180</v>
      </c>
      <c r="S307" t="s">
        <v>2172</v>
      </c>
      <c r="T307" s="2">
        <v>4364.6966666666667</v>
      </c>
      <c r="U307" t="s">
        <v>2167</v>
      </c>
      <c r="V307" t="s">
        <v>2179</v>
      </c>
    </row>
    <row r="308" spans="1:22" x14ac:dyDescent="0.35">
      <c r="A308" t="s">
        <v>1295</v>
      </c>
      <c r="B308" t="s">
        <v>1296</v>
      </c>
      <c r="C308" s="1">
        <v>21374</v>
      </c>
      <c r="D308" t="s">
        <v>13</v>
      </c>
      <c r="E308" t="s">
        <v>30</v>
      </c>
      <c r="F308" t="s">
        <v>45</v>
      </c>
      <c r="G308" t="s">
        <v>46</v>
      </c>
      <c r="H308" s="1">
        <v>45011</v>
      </c>
      <c r="I308" s="1">
        <v>45036</v>
      </c>
      <c r="J308">
        <v>8344.02</v>
      </c>
      <c r="K308">
        <v>64</v>
      </c>
      <c r="L308">
        <v>67</v>
      </c>
      <c r="M308">
        <v>25</v>
      </c>
      <c r="N308">
        <v>306</v>
      </c>
      <c r="O308" s="3">
        <v>44745</v>
      </c>
      <c r="P308" t="s">
        <v>2174</v>
      </c>
      <c r="Q308" t="s">
        <v>2164</v>
      </c>
      <c r="R308" t="s">
        <v>2178</v>
      </c>
      <c r="S308" t="s">
        <v>2166</v>
      </c>
      <c r="T308" s="2">
        <v>333.76080000000002</v>
      </c>
      <c r="U308" t="s">
        <v>2167</v>
      </c>
      <c r="V308" t="s">
        <v>2168</v>
      </c>
    </row>
    <row r="309" spans="1:22" x14ac:dyDescent="0.35">
      <c r="A309" t="s">
        <v>1052</v>
      </c>
      <c r="B309" t="s">
        <v>1053</v>
      </c>
      <c r="C309" s="1">
        <v>29370</v>
      </c>
      <c r="D309" t="s">
        <v>29</v>
      </c>
      <c r="E309" t="s">
        <v>283</v>
      </c>
      <c r="F309" t="s">
        <v>15</v>
      </c>
      <c r="G309" t="s">
        <v>618</v>
      </c>
      <c r="H309" s="1">
        <v>44881</v>
      </c>
      <c r="I309" s="1">
        <v>44897</v>
      </c>
      <c r="J309">
        <v>33776.47</v>
      </c>
      <c r="K309">
        <v>42</v>
      </c>
      <c r="L309">
        <v>45</v>
      </c>
      <c r="M309">
        <v>16</v>
      </c>
      <c r="N309">
        <v>307</v>
      </c>
      <c r="O309" s="3">
        <v>45036</v>
      </c>
      <c r="P309" t="s">
        <v>2169</v>
      </c>
      <c r="Q309" t="s">
        <v>2164</v>
      </c>
      <c r="R309" t="s">
        <v>2171</v>
      </c>
      <c r="S309" t="s">
        <v>2172</v>
      </c>
      <c r="T309" s="2">
        <v>2111.0293750000001</v>
      </c>
      <c r="U309" t="s">
        <v>2177</v>
      </c>
      <c r="V309" t="s">
        <v>2168</v>
      </c>
    </row>
    <row r="310" spans="1:22" x14ac:dyDescent="0.35">
      <c r="A310" t="s">
        <v>1086</v>
      </c>
      <c r="B310" t="s">
        <v>1087</v>
      </c>
      <c r="C310" s="1">
        <v>44626</v>
      </c>
      <c r="D310" t="s">
        <v>29</v>
      </c>
      <c r="E310" t="s">
        <v>67</v>
      </c>
      <c r="F310" t="s">
        <v>25</v>
      </c>
      <c r="G310" t="s">
        <v>68</v>
      </c>
      <c r="H310" s="1">
        <v>44903</v>
      </c>
      <c r="I310" s="1">
        <v>44927</v>
      </c>
      <c r="J310">
        <v>102.55</v>
      </c>
      <c r="K310">
        <v>0</v>
      </c>
      <c r="L310">
        <v>3</v>
      </c>
      <c r="M310">
        <v>24</v>
      </c>
      <c r="N310">
        <v>308</v>
      </c>
      <c r="O310" s="3">
        <v>44897</v>
      </c>
      <c r="P310" t="s">
        <v>2174</v>
      </c>
      <c r="Q310" t="s">
        <v>2170</v>
      </c>
      <c r="R310" t="s">
        <v>2180</v>
      </c>
      <c r="S310" t="s">
        <v>2172</v>
      </c>
      <c r="T310" s="2">
        <v>4.2729166666666663</v>
      </c>
      <c r="U310" t="s">
        <v>2183</v>
      </c>
      <c r="V310" t="s">
        <v>2168</v>
      </c>
    </row>
    <row r="311" spans="1:22" x14ac:dyDescent="0.35">
      <c r="A311" t="s">
        <v>1822</v>
      </c>
      <c r="B311" t="s">
        <v>1823</v>
      </c>
      <c r="C311" s="1">
        <v>37265</v>
      </c>
      <c r="D311" t="s">
        <v>29</v>
      </c>
      <c r="E311" t="s">
        <v>364</v>
      </c>
      <c r="F311" t="s">
        <v>112</v>
      </c>
      <c r="G311" t="s">
        <v>605</v>
      </c>
      <c r="H311" s="1">
        <v>45293</v>
      </c>
      <c r="I311" s="1">
        <v>45297</v>
      </c>
      <c r="J311">
        <v>8873.02</v>
      </c>
      <c r="K311">
        <v>21</v>
      </c>
      <c r="L311">
        <v>23</v>
      </c>
      <c r="M311">
        <v>4</v>
      </c>
      <c r="N311">
        <v>309</v>
      </c>
      <c r="O311" s="3">
        <v>44927</v>
      </c>
      <c r="P311" t="s">
        <v>2174</v>
      </c>
      <c r="Q311" t="s">
        <v>2164</v>
      </c>
      <c r="R311" t="s">
        <v>2181</v>
      </c>
      <c r="S311" t="s">
        <v>2172</v>
      </c>
      <c r="T311" s="2">
        <v>2218.2550000000001</v>
      </c>
      <c r="U311" t="s">
        <v>2173</v>
      </c>
      <c r="V311" t="s">
        <v>2175</v>
      </c>
    </row>
    <row r="312" spans="1:22" x14ac:dyDescent="0.35">
      <c r="A312" t="s">
        <v>608</v>
      </c>
      <c r="B312" t="s">
        <v>609</v>
      </c>
      <c r="C312" s="1">
        <v>10832</v>
      </c>
      <c r="D312" t="s">
        <v>29</v>
      </c>
      <c r="E312" t="s">
        <v>304</v>
      </c>
      <c r="F312" t="s">
        <v>31</v>
      </c>
      <c r="G312" t="s">
        <v>401</v>
      </c>
      <c r="H312" s="1">
        <v>44643</v>
      </c>
      <c r="I312" s="1">
        <v>44658</v>
      </c>
      <c r="J312">
        <v>10516.67</v>
      </c>
      <c r="K312">
        <v>92</v>
      </c>
      <c r="L312">
        <v>96</v>
      </c>
      <c r="M312">
        <v>15</v>
      </c>
      <c r="N312">
        <v>310</v>
      </c>
      <c r="O312" s="3">
        <v>45297</v>
      </c>
      <c r="P312" t="s">
        <v>2169</v>
      </c>
      <c r="Q312" t="s">
        <v>2164</v>
      </c>
      <c r="R312" t="s">
        <v>2171</v>
      </c>
      <c r="S312" t="s">
        <v>2172</v>
      </c>
      <c r="T312" s="2">
        <v>701.11133333333339</v>
      </c>
      <c r="U312" t="s">
        <v>2167</v>
      </c>
      <c r="V312" t="s">
        <v>2168</v>
      </c>
    </row>
    <row r="313" spans="1:22" x14ac:dyDescent="0.35">
      <c r="A313" t="s">
        <v>2116</v>
      </c>
      <c r="B313" t="s">
        <v>2117</v>
      </c>
      <c r="C313" s="1">
        <v>41228</v>
      </c>
      <c r="D313" t="s">
        <v>29</v>
      </c>
      <c r="E313" t="s">
        <v>144</v>
      </c>
      <c r="F313" t="s">
        <v>116</v>
      </c>
      <c r="G313" t="s">
        <v>287</v>
      </c>
      <c r="H313" s="1">
        <v>45458</v>
      </c>
      <c r="I313" s="1">
        <v>45459</v>
      </c>
      <c r="J313">
        <v>513.84</v>
      </c>
      <c r="K313">
        <v>11</v>
      </c>
      <c r="L313">
        <v>12</v>
      </c>
      <c r="M313">
        <v>1</v>
      </c>
      <c r="N313">
        <v>311</v>
      </c>
      <c r="O313" s="3">
        <v>44658</v>
      </c>
      <c r="P313" t="s">
        <v>2174</v>
      </c>
      <c r="Q313" t="s">
        <v>2170</v>
      </c>
      <c r="R313" t="s">
        <v>2165</v>
      </c>
      <c r="S313" t="s">
        <v>2166</v>
      </c>
      <c r="T313" s="2">
        <v>513.84</v>
      </c>
      <c r="U313" t="s">
        <v>2183</v>
      </c>
      <c r="V313" t="s">
        <v>2179</v>
      </c>
    </row>
    <row r="314" spans="1:22" x14ac:dyDescent="0.35">
      <c r="A314" t="s">
        <v>703</v>
      </c>
      <c r="B314" t="s">
        <v>704</v>
      </c>
      <c r="C314" s="1">
        <v>25030</v>
      </c>
      <c r="D314" t="s">
        <v>29</v>
      </c>
      <c r="E314" t="s">
        <v>273</v>
      </c>
      <c r="F314" t="s">
        <v>301</v>
      </c>
      <c r="G314" t="s">
        <v>315</v>
      </c>
      <c r="H314" s="1">
        <v>44690</v>
      </c>
      <c r="I314" s="1">
        <v>44694</v>
      </c>
      <c r="J314">
        <v>738.39</v>
      </c>
      <c r="K314">
        <v>53</v>
      </c>
      <c r="L314">
        <v>57</v>
      </c>
      <c r="M314">
        <v>4</v>
      </c>
      <c r="N314">
        <v>312</v>
      </c>
      <c r="O314" s="3">
        <v>45459</v>
      </c>
      <c r="P314" t="s">
        <v>2169</v>
      </c>
      <c r="Q314" t="s">
        <v>2170</v>
      </c>
      <c r="R314" t="s">
        <v>2182</v>
      </c>
      <c r="S314" t="s">
        <v>2172</v>
      </c>
      <c r="T314" s="2">
        <v>184.5975</v>
      </c>
      <c r="U314" t="s">
        <v>2177</v>
      </c>
      <c r="V314" t="s">
        <v>2175</v>
      </c>
    </row>
    <row r="315" spans="1:22" x14ac:dyDescent="0.35">
      <c r="A315" t="s">
        <v>1645</v>
      </c>
      <c r="B315" t="s">
        <v>1646</v>
      </c>
      <c r="C315" s="1">
        <v>10174</v>
      </c>
      <c r="D315" t="s">
        <v>29</v>
      </c>
      <c r="E315" t="s">
        <v>129</v>
      </c>
      <c r="F315" t="s">
        <v>158</v>
      </c>
      <c r="G315" t="s">
        <v>159</v>
      </c>
      <c r="H315" s="1">
        <v>45200</v>
      </c>
      <c r="I315" s="1">
        <v>45214</v>
      </c>
      <c r="J315">
        <v>520.09</v>
      </c>
      <c r="K315">
        <v>95</v>
      </c>
      <c r="L315">
        <v>97</v>
      </c>
      <c r="M315">
        <v>14</v>
      </c>
      <c r="N315">
        <v>313</v>
      </c>
      <c r="O315" s="3">
        <v>44694</v>
      </c>
      <c r="P315" t="s">
        <v>2174</v>
      </c>
      <c r="Q315" t="s">
        <v>2170</v>
      </c>
      <c r="R315" t="s">
        <v>2178</v>
      </c>
      <c r="S315" t="s">
        <v>2166</v>
      </c>
      <c r="T315" s="2">
        <v>37.149285714285718</v>
      </c>
      <c r="U315" t="s">
        <v>2167</v>
      </c>
      <c r="V315" t="s">
        <v>2168</v>
      </c>
    </row>
    <row r="316" spans="1:22" x14ac:dyDescent="0.35">
      <c r="A316" t="s">
        <v>960</v>
      </c>
      <c r="B316" t="s">
        <v>961</v>
      </c>
      <c r="C316" s="1">
        <v>36803</v>
      </c>
      <c r="D316" t="s">
        <v>13</v>
      </c>
      <c r="E316" t="s">
        <v>74</v>
      </c>
      <c r="F316" t="s">
        <v>36</v>
      </c>
      <c r="G316" t="s">
        <v>76</v>
      </c>
      <c r="H316" s="1">
        <v>44832</v>
      </c>
      <c r="I316" s="1">
        <v>44857</v>
      </c>
      <c r="J316">
        <v>7640.06</v>
      </c>
      <c r="K316">
        <v>21</v>
      </c>
      <c r="L316">
        <v>24</v>
      </c>
      <c r="M316">
        <v>25</v>
      </c>
      <c r="N316">
        <v>314</v>
      </c>
      <c r="O316" s="3">
        <v>45214</v>
      </c>
      <c r="P316" t="s">
        <v>2169</v>
      </c>
      <c r="Q316" t="s">
        <v>2164</v>
      </c>
      <c r="R316" t="s">
        <v>2171</v>
      </c>
      <c r="S316" t="s">
        <v>2172</v>
      </c>
      <c r="T316" s="2">
        <v>305.60239999999999</v>
      </c>
      <c r="U316" t="s">
        <v>2173</v>
      </c>
      <c r="V316" t="s">
        <v>2168</v>
      </c>
    </row>
    <row r="317" spans="1:22" x14ac:dyDescent="0.35">
      <c r="A317" t="s">
        <v>570</v>
      </c>
      <c r="B317" t="s">
        <v>571</v>
      </c>
      <c r="C317" s="1">
        <v>37609</v>
      </c>
      <c r="D317" t="s">
        <v>29</v>
      </c>
      <c r="E317" t="s">
        <v>49</v>
      </c>
      <c r="F317" t="s">
        <v>342</v>
      </c>
      <c r="G317" t="s">
        <v>245</v>
      </c>
      <c r="H317" s="1">
        <v>44621</v>
      </c>
      <c r="I317" s="1">
        <v>44643</v>
      </c>
      <c r="J317">
        <v>7541.72</v>
      </c>
      <c r="K317">
        <v>19</v>
      </c>
      <c r="L317">
        <v>22</v>
      </c>
      <c r="M317">
        <v>22</v>
      </c>
      <c r="N317">
        <v>315</v>
      </c>
      <c r="O317" s="3">
        <v>44857</v>
      </c>
      <c r="P317" t="s">
        <v>2169</v>
      </c>
      <c r="Q317" t="s">
        <v>2164</v>
      </c>
      <c r="R317" t="s">
        <v>2181</v>
      </c>
      <c r="S317" t="s">
        <v>2172</v>
      </c>
      <c r="T317" s="2">
        <v>342.80545454545455</v>
      </c>
      <c r="U317" t="s">
        <v>2173</v>
      </c>
      <c r="V317" t="s">
        <v>2168</v>
      </c>
    </row>
    <row r="318" spans="1:22" x14ac:dyDescent="0.35">
      <c r="A318" t="s">
        <v>1283</v>
      </c>
      <c r="B318" t="s">
        <v>1284</v>
      </c>
      <c r="C318" s="1">
        <v>10401</v>
      </c>
      <c r="D318" t="s">
        <v>29</v>
      </c>
      <c r="E318" t="s">
        <v>57</v>
      </c>
      <c r="F318" t="s">
        <v>58</v>
      </c>
      <c r="G318" t="s">
        <v>230</v>
      </c>
      <c r="H318" s="1">
        <v>45007</v>
      </c>
      <c r="I318" s="1">
        <v>45023</v>
      </c>
      <c r="J318">
        <v>2390.17</v>
      </c>
      <c r="K318">
        <v>94</v>
      </c>
      <c r="L318">
        <v>97</v>
      </c>
      <c r="M318">
        <v>16</v>
      </c>
      <c r="N318">
        <v>316</v>
      </c>
      <c r="O318" s="3">
        <v>44643</v>
      </c>
      <c r="P318" t="s">
        <v>2174</v>
      </c>
      <c r="Q318" t="s">
        <v>2175</v>
      </c>
      <c r="R318" t="s">
        <v>2171</v>
      </c>
      <c r="S318" t="s">
        <v>2172</v>
      </c>
      <c r="T318" s="2">
        <v>149.385625</v>
      </c>
      <c r="U318" t="s">
        <v>2167</v>
      </c>
      <c r="V318" t="s">
        <v>2168</v>
      </c>
    </row>
    <row r="319" spans="1:22" x14ac:dyDescent="0.35">
      <c r="A319" t="s">
        <v>1539</v>
      </c>
      <c r="B319" t="s">
        <v>1540</v>
      </c>
      <c r="C319" s="1">
        <v>23798</v>
      </c>
      <c r="D319" t="s">
        <v>29</v>
      </c>
      <c r="E319" t="s">
        <v>67</v>
      </c>
      <c r="F319" t="s">
        <v>520</v>
      </c>
      <c r="G319" t="s">
        <v>68</v>
      </c>
      <c r="H319" s="1">
        <v>45141</v>
      </c>
      <c r="I319" s="1">
        <v>45161</v>
      </c>
      <c r="J319">
        <v>142.33000000000001</v>
      </c>
      <c r="K319">
        <v>58</v>
      </c>
      <c r="L319">
        <v>60</v>
      </c>
      <c r="M319">
        <v>20</v>
      </c>
      <c r="N319">
        <v>317</v>
      </c>
      <c r="O319" s="3">
        <v>45023</v>
      </c>
      <c r="P319" t="s">
        <v>2174</v>
      </c>
      <c r="Q319" t="s">
        <v>2170</v>
      </c>
      <c r="R319" t="s">
        <v>2180</v>
      </c>
      <c r="S319" t="s">
        <v>2172</v>
      </c>
      <c r="T319" s="2">
        <v>7.1165000000000003</v>
      </c>
      <c r="U319" t="s">
        <v>2167</v>
      </c>
      <c r="V319" t="s">
        <v>2168</v>
      </c>
    </row>
    <row r="320" spans="1:22" x14ac:dyDescent="0.35">
      <c r="A320" t="s">
        <v>1227</v>
      </c>
      <c r="B320" t="s">
        <v>1228</v>
      </c>
      <c r="C320" s="1">
        <v>33161</v>
      </c>
      <c r="D320" t="s">
        <v>29</v>
      </c>
      <c r="E320" t="s">
        <v>53</v>
      </c>
      <c r="F320" t="s">
        <v>31</v>
      </c>
      <c r="G320" t="s">
        <v>664</v>
      </c>
      <c r="H320" s="1">
        <v>44970</v>
      </c>
      <c r="I320" s="1">
        <v>44979</v>
      </c>
      <c r="J320">
        <v>5774.94</v>
      </c>
      <c r="K320">
        <v>32</v>
      </c>
      <c r="L320">
        <v>34</v>
      </c>
      <c r="M320">
        <v>9</v>
      </c>
      <c r="N320">
        <v>318</v>
      </c>
      <c r="O320" s="3">
        <v>45161</v>
      </c>
      <c r="P320" t="s">
        <v>2169</v>
      </c>
      <c r="Q320" t="s">
        <v>2164</v>
      </c>
      <c r="R320" t="s">
        <v>2182</v>
      </c>
      <c r="S320" t="s">
        <v>2172</v>
      </c>
      <c r="T320" s="2">
        <v>641.66</v>
      </c>
      <c r="U320" t="s">
        <v>2173</v>
      </c>
      <c r="V320" t="s">
        <v>2168</v>
      </c>
    </row>
    <row r="321" spans="1:22" x14ac:dyDescent="0.35">
      <c r="A321" t="s">
        <v>1579</v>
      </c>
      <c r="B321" t="s">
        <v>1580</v>
      </c>
      <c r="C321" s="1">
        <v>22906</v>
      </c>
      <c r="D321" t="s">
        <v>13</v>
      </c>
      <c r="E321" t="s">
        <v>14</v>
      </c>
      <c r="F321" t="s">
        <v>15</v>
      </c>
      <c r="G321" t="s">
        <v>71</v>
      </c>
      <c r="H321" s="1">
        <v>45161</v>
      </c>
      <c r="I321" s="1">
        <v>45191</v>
      </c>
      <c r="J321">
        <v>11959.93</v>
      </c>
      <c r="K321">
        <v>60</v>
      </c>
      <c r="L321">
        <v>62</v>
      </c>
      <c r="M321">
        <v>30</v>
      </c>
      <c r="N321">
        <v>319</v>
      </c>
      <c r="O321" s="3">
        <v>44979</v>
      </c>
      <c r="P321" t="s">
        <v>2174</v>
      </c>
      <c r="Q321" t="s">
        <v>2164</v>
      </c>
      <c r="R321" t="s">
        <v>2171</v>
      </c>
      <c r="S321" t="s">
        <v>2172</v>
      </c>
      <c r="T321" s="2">
        <v>398.66433333333333</v>
      </c>
      <c r="U321" t="s">
        <v>2167</v>
      </c>
      <c r="V321" t="s">
        <v>2168</v>
      </c>
    </row>
    <row r="322" spans="1:22" x14ac:dyDescent="0.35">
      <c r="A322" t="s">
        <v>802</v>
      </c>
      <c r="B322" t="s">
        <v>803</v>
      </c>
      <c r="C322" s="1">
        <v>21600</v>
      </c>
      <c r="D322" t="s">
        <v>13</v>
      </c>
      <c r="E322" t="s">
        <v>122</v>
      </c>
      <c r="F322" t="s">
        <v>105</v>
      </c>
      <c r="G322" t="s">
        <v>517</v>
      </c>
      <c r="H322" s="1">
        <v>44748</v>
      </c>
      <c r="I322" s="1">
        <v>44764</v>
      </c>
      <c r="J322">
        <v>834.84</v>
      </c>
      <c r="K322">
        <v>63</v>
      </c>
      <c r="L322">
        <v>66</v>
      </c>
      <c r="M322">
        <v>16</v>
      </c>
      <c r="N322">
        <v>320</v>
      </c>
      <c r="O322" s="3">
        <v>45191</v>
      </c>
      <c r="P322" t="s">
        <v>2169</v>
      </c>
      <c r="Q322" t="s">
        <v>2170</v>
      </c>
      <c r="R322" t="s">
        <v>2171</v>
      </c>
      <c r="S322" t="s">
        <v>2172</v>
      </c>
      <c r="T322" s="2">
        <v>52.177500000000002</v>
      </c>
      <c r="U322" t="s">
        <v>2167</v>
      </c>
      <c r="V322" t="s">
        <v>2168</v>
      </c>
    </row>
    <row r="323" spans="1:22" x14ac:dyDescent="0.35">
      <c r="A323" t="s">
        <v>1117</v>
      </c>
      <c r="B323" t="s">
        <v>1118</v>
      </c>
      <c r="C323" s="1">
        <v>42374</v>
      </c>
      <c r="D323" t="s">
        <v>29</v>
      </c>
      <c r="E323" t="s">
        <v>19</v>
      </c>
      <c r="F323" t="s">
        <v>20</v>
      </c>
      <c r="G323" t="s">
        <v>137</v>
      </c>
      <c r="H323" s="1">
        <v>44925</v>
      </c>
      <c r="I323" s="1">
        <v>44930</v>
      </c>
      <c r="J323">
        <v>2111.14</v>
      </c>
      <c r="K323">
        <v>6</v>
      </c>
      <c r="L323">
        <v>9</v>
      </c>
      <c r="M323">
        <v>5</v>
      </c>
      <c r="N323">
        <v>321</v>
      </c>
      <c r="O323" s="3">
        <v>44764</v>
      </c>
      <c r="P323" t="s">
        <v>2174</v>
      </c>
      <c r="Q323" t="s">
        <v>2175</v>
      </c>
      <c r="R323" t="s">
        <v>2176</v>
      </c>
      <c r="S323" t="s">
        <v>2172</v>
      </c>
      <c r="T323" s="2">
        <v>422.22799999999995</v>
      </c>
      <c r="U323" t="s">
        <v>2183</v>
      </c>
      <c r="V323" t="s">
        <v>2175</v>
      </c>
    </row>
    <row r="324" spans="1:22" x14ac:dyDescent="0.35">
      <c r="A324" t="s">
        <v>1415</v>
      </c>
      <c r="B324" t="s">
        <v>1416</v>
      </c>
      <c r="C324" s="1">
        <v>44575</v>
      </c>
      <c r="D324" t="s">
        <v>13</v>
      </c>
      <c r="E324" t="s">
        <v>53</v>
      </c>
      <c r="F324" t="s">
        <v>31</v>
      </c>
      <c r="G324" t="s">
        <v>664</v>
      </c>
      <c r="H324" s="1">
        <v>45078</v>
      </c>
      <c r="I324" s="1">
        <v>45101</v>
      </c>
      <c r="J324">
        <v>9168.7099999999991</v>
      </c>
      <c r="K324">
        <v>1</v>
      </c>
      <c r="L324">
        <v>3</v>
      </c>
      <c r="M324">
        <v>23</v>
      </c>
      <c r="N324">
        <v>322</v>
      </c>
      <c r="O324" s="3">
        <v>44930</v>
      </c>
      <c r="P324" t="s">
        <v>2174</v>
      </c>
      <c r="Q324" t="s">
        <v>2164</v>
      </c>
      <c r="R324" t="s">
        <v>2180</v>
      </c>
      <c r="S324" t="s">
        <v>2172</v>
      </c>
      <c r="T324" s="2">
        <v>398.63956521739129</v>
      </c>
      <c r="U324" t="s">
        <v>2183</v>
      </c>
      <c r="V324" t="s">
        <v>2168</v>
      </c>
    </row>
    <row r="325" spans="1:22" x14ac:dyDescent="0.35">
      <c r="A325" t="s">
        <v>485</v>
      </c>
      <c r="B325" t="s">
        <v>486</v>
      </c>
      <c r="C325" s="1">
        <v>44394</v>
      </c>
      <c r="D325" t="s">
        <v>13</v>
      </c>
      <c r="E325" t="s">
        <v>49</v>
      </c>
      <c r="F325" t="s">
        <v>31</v>
      </c>
      <c r="G325" t="s">
        <v>343</v>
      </c>
      <c r="H325" s="1">
        <v>44577</v>
      </c>
      <c r="I325" s="1">
        <v>44597</v>
      </c>
      <c r="J325">
        <v>6582.73</v>
      </c>
      <c r="K325">
        <v>0</v>
      </c>
      <c r="L325">
        <v>4</v>
      </c>
      <c r="M325">
        <v>20</v>
      </c>
      <c r="N325">
        <v>323</v>
      </c>
      <c r="O325" s="3">
        <v>45101</v>
      </c>
      <c r="P325" t="s">
        <v>2169</v>
      </c>
      <c r="Q325" t="s">
        <v>2164</v>
      </c>
      <c r="R325" t="s">
        <v>2178</v>
      </c>
      <c r="S325" t="s">
        <v>2166</v>
      </c>
      <c r="T325" s="2">
        <v>329.13649999999996</v>
      </c>
      <c r="U325" t="s">
        <v>2183</v>
      </c>
      <c r="V325" t="s">
        <v>2168</v>
      </c>
    </row>
    <row r="326" spans="1:22" x14ac:dyDescent="0.35">
      <c r="A326" t="s">
        <v>902</v>
      </c>
      <c r="B326" t="s">
        <v>903</v>
      </c>
      <c r="C326" s="1">
        <v>20091</v>
      </c>
      <c r="D326" t="s">
        <v>29</v>
      </c>
      <c r="E326" t="s">
        <v>30</v>
      </c>
      <c r="F326" t="s">
        <v>45</v>
      </c>
      <c r="G326" t="s">
        <v>46</v>
      </c>
      <c r="H326" s="1">
        <v>44800</v>
      </c>
      <c r="I326" s="1">
        <v>44816</v>
      </c>
      <c r="J326">
        <v>23351.26</v>
      </c>
      <c r="K326">
        <v>67</v>
      </c>
      <c r="L326">
        <v>70</v>
      </c>
      <c r="M326">
        <v>16</v>
      </c>
      <c r="N326">
        <v>324</v>
      </c>
      <c r="O326" s="3">
        <v>44597</v>
      </c>
      <c r="P326" t="s">
        <v>2174</v>
      </c>
      <c r="Q326" t="s">
        <v>2164</v>
      </c>
      <c r="R326" t="s">
        <v>2165</v>
      </c>
      <c r="S326" t="s">
        <v>2166</v>
      </c>
      <c r="T326" s="2">
        <v>1459.4537499999999</v>
      </c>
      <c r="U326" t="s">
        <v>2167</v>
      </c>
      <c r="V326" t="s">
        <v>2168</v>
      </c>
    </row>
    <row r="327" spans="1:22" x14ac:dyDescent="0.35">
      <c r="A327" t="s">
        <v>564</v>
      </c>
      <c r="B327" t="s">
        <v>565</v>
      </c>
      <c r="C327" s="1">
        <v>21715</v>
      </c>
      <c r="D327" t="s">
        <v>29</v>
      </c>
      <c r="E327" t="s">
        <v>30</v>
      </c>
      <c r="F327" t="s">
        <v>31</v>
      </c>
      <c r="G327" t="s">
        <v>126</v>
      </c>
      <c r="H327" s="1">
        <v>44618</v>
      </c>
      <c r="I327" s="1">
        <v>44644</v>
      </c>
      <c r="J327">
        <v>15515.37</v>
      </c>
      <c r="K327">
        <v>62</v>
      </c>
      <c r="L327">
        <v>66</v>
      </c>
      <c r="M327">
        <v>26</v>
      </c>
      <c r="N327">
        <v>325</v>
      </c>
      <c r="O327" s="3">
        <v>44816</v>
      </c>
      <c r="P327" t="s">
        <v>2169</v>
      </c>
      <c r="Q327" t="s">
        <v>2164</v>
      </c>
      <c r="R327" t="s">
        <v>2165</v>
      </c>
      <c r="S327" t="s">
        <v>2166</v>
      </c>
      <c r="T327" s="2">
        <v>596.745</v>
      </c>
      <c r="U327" t="s">
        <v>2167</v>
      </c>
      <c r="V327" t="s">
        <v>2168</v>
      </c>
    </row>
    <row r="328" spans="1:22" x14ac:dyDescent="0.35">
      <c r="A328" t="s">
        <v>1417</v>
      </c>
      <c r="B328" t="s">
        <v>1418</v>
      </c>
      <c r="C328" s="1">
        <v>32195</v>
      </c>
      <c r="D328" t="s">
        <v>13</v>
      </c>
      <c r="E328" t="s">
        <v>74</v>
      </c>
      <c r="F328" t="s">
        <v>36</v>
      </c>
      <c r="G328" t="s">
        <v>76</v>
      </c>
      <c r="H328" s="1">
        <v>45079</v>
      </c>
      <c r="I328" s="1">
        <v>45086</v>
      </c>
      <c r="J328">
        <v>9154.36</v>
      </c>
      <c r="K328">
        <v>35</v>
      </c>
      <c r="L328">
        <v>37</v>
      </c>
      <c r="M328">
        <v>7</v>
      </c>
      <c r="N328">
        <v>326</v>
      </c>
      <c r="O328" s="3">
        <v>44644</v>
      </c>
      <c r="P328" t="s">
        <v>2174</v>
      </c>
      <c r="Q328" t="s">
        <v>2164</v>
      </c>
      <c r="R328" t="s">
        <v>2176</v>
      </c>
      <c r="S328" t="s">
        <v>2172</v>
      </c>
      <c r="T328" s="2">
        <v>1307.7657142857145</v>
      </c>
      <c r="U328" t="s">
        <v>2173</v>
      </c>
      <c r="V328" t="s">
        <v>2175</v>
      </c>
    </row>
    <row r="329" spans="1:22" x14ac:dyDescent="0.35">
      <c r="A329" t="s">
        <v>793</v>
      </c>
      <c r="B329" t="s">
        <v>794</v>
      </c>
      <c r="C329" s="1">
        <v>9531</v>
      </c>
      <c r="D329" t="s">
        <v>13</v>
      </c>
      <c r="E329" t="s">
        <v>304</v>
      </c>
      <c r="F329" t="s">
        <v>15</v>
      </c>
      <c r="G329" t="s">
        <v>401</v>
      </c>
      <c r="H329" s="1">
        <v>44744</v>
      </c>
      <c r="I329" s="1">
        <v>44772</v>
      </c>
      <c r="J329">
        <v>8877.17</v>
      </c>
      <c r="K329">
        <v>96</v>
      </c>
      <c r="L329">
        <v>99</v>
      </c>
      <c r="M329">
        <v>28</v>
      </c>
      <c r="N329">
        <v>327</v>
      </c>
      <c r="O329" s="3">
        <v>45086</v>
      </c>
      <c r="P329" t="s">
        <v>2169</v>
      </c>
      <c r="Q329" t="s">
        <v>2164</v>
      </c>
      <c r="R329" t="s">
        <v>2165</v>
      </c>
      <c r="S329" t="s">
        <v>2166</v>
      </c>
      <c r="T329" s="2">
        <v>317.04178571428571</v>
      </c>
      <c r="U329" t="s">
        <v>2167</v>
      </c>
      <c r="V329" t="s">
        <v>2168</v>
      </c>
    </row>
    <row r="330" spans="1:22" x14ac:dyDescent="0.35">
      <c r="A330" t="s">
        <v>1660</v>
      </c>
      <c r="B330" t="s">
        <v>1661</v>
      </c>
      <c r="C330" s="1">
        <v>15177</v>
      </c>
      <c r="D330" t="s">
        <v>29</v>
      </c>
      <c r="E330" t="s">
        <v>144</v>
      </c>
      <c r="F330" t="s">
        <v>112</v>
      </c>
      <c r="G330" t="s">
        <v>145</v>
      </c>
      <c r="H330" s="1">
        <v>45208</v>
      </c>
      <c r="I330" s="1">
        <v>45237</v>
      </c>
      <c r="J330">
        <v>1885.12</v>
      </c>
      <c r="K330">
        <v>82</v>
      </c>
      <c r="L330">
        <v>84</v>
      </c>
      <c r="M330">
        <v>29</v>
      </c>
      <c r="N330">
        <v>328</v>
      </c>
      <c r="O330" s="3">
        <v>44772</v>
      </c>
      <c r="P330" t="s">
        <v>2174</v>
      </c>
      <c r="Q330" t="s">
        <v>2175</v>
      </c>
      <c r="R330" t="s">
        <v>2182</v>
      </c>
      <c r="S330" t="s">
        <v>2172</v>
      </c>
      <c r="T330" s="2">
        <v>65.004137931034478</v>
      </c>
      <c r="U330" t="s">
        <v>2167</v>
      </c>
      <c r="V330" t="s">
        <v>2168</v>
      </c>
    </row>
    <row r="331" spans="1:22" x14ac:dyDescent="0.35">
      <c r="A331" t="s">
        <v>1929</v>
      </c>
      <c r="B331" t="s">
        <v>1930</v>
      </c>
      <c r="C331" s="1">
        <v>30035</v>
      </c>
      <c r="D331" t="s">
        <v>29</v>
      </c>
      <c r="E331" t="s">
        <v>273</v>
      </c>
      <c r="F331" t="s">
        <v>274</v>
      </c>
      <c r="G331" t="s">
        <v>315</v>
      </c>
      <c r="H331" s="1">
        <v>45354</v>
      </c>
      <c r="I331" s="1">
        <v>45362</v>
      </c>
      <c r="J331">
        <v>399.88</v>
      </c>
      <c r="K331">
        <v>41</v>
      </c>
      <c r="L331">
        <v>43</v>
      </c>
      <c r="M331">
        <v>8</v>
      </c>
      <c r="N331">
        <v>329</v>
      </c>
      <c r="O331" s="3">
        <v>45237</v>
      </c>
      <c r="P331" t="s">
        <v>2174</v>
      </c>
      <c r="Q331" t="s">
        <v>2170</v>
      </c>
      <c r="R331" t="s">
        <v>2178</v>
      </c>
      <c r="S331" t="s">
        <v>2166</v>
      </c>
      <c r="T331" s="2">
        <v>49.984999999999999</v>
      </c>
      <c r="U331" t="s">
        <v>2177</v>
      </c>
      <c r="V331" t="s">
        <v>2168</v>
      </c>
    </row>
    <row r="332" spans="1:22" x14ac:dyDescent="0.35">
      <c r="A332" t="s">
        <v>263</v>
      </c>
      <c r="B332" t="s">
        <v>264</v>
      </c>
      <c r="C332" s="1">
        <v>43280</v>
      </c>
      <c r="D332" t="s">
        <v>29</v>
      </c>
      <c r="E332" t="s">
        <v>154</v>
      </c>
      <c r="F332" t="s">
        <v>15</v>
      </c>
      <c r="G332" t="s">
        <v>216</v>
      </c>
      <c r="H332" s="1">
        <v>44468</v>
      </c>
      <c r="I332" s="1">
        <v>44476</v>
      </c>
      <c r="J332">
        <v>8059.6</v>
      </c>
      <c r="K332">
        <v>3</v>
      </c>
      <c r="L332">
        <v>7</v>
      </c>
      <c r="M332">
        <v>8</v>
      </c>
      <c r="N332">
        <v>330</v>
      </c>
      <c r="O332" s="3">
        <v>45362</v>
      </c>
      <c r="P332" t="s">
        <v>2169</v>
      </c>
      <c r="Q332" t="s">
        <v>2164</v>
      </c>
      <c r="R332" t="s">
        <v>2171</v>
      </c>
      <c r="S332" t="s">
        <v>2172</v>
      </c>
      <c r="T332" s="2">
        <v>1007.45</v>
      </c>
      <c r="U332" t="s">
        <v>2183</v>
      </c>
      <c r="V332" t="s">
        <v>2168</v>
      </c>
    </row>
    <row r="333" spans="1:22" x14ac:dyDescent="0.35">
      <c r="A333" t="s">
        <v>316</v>
      </c>
      <c r="B333" t="s">
        <v>317</v>
      </c>
      <c r="C333" s="1">
        <v>29817</v>
      </c>
      <c r="D333" t="s">
        <v>29</v>
      </c>
      <c r="E333" t="s">
        <v>24</v>
      </c>
      <c r="F333" t="s">
        <v>112</v>
      </c>
      <c r="G333" t="s">
        <v>113</v>
      </c>
      <c r="H333" s="1">
        <v>44491</v>
      </c>
      <c r="I333" s="1">
        <v>44507</v>
      </c>
      <c r="J333">
        <v>1109.3</v>
      </c>
      <c r="K333">
        <v>40</v>
      </c>
      <c r="L333">
        <v>44</v>
      </c>
      <c r="M333">
        <v>16</v>
      </c>
      <c r="N333">
        <v>331</v>
      </c>
      <c r="O333" s="3">
        <v>44476</v>
      </c>
      <c r="P333" t="s">
        <v>2174</v>
      </c>
      <c r="Q333" t="s">
        <v>2175</v>
      </c>
      <c r="R333" t="s">
        <v>2176</v>
      </c>
      <c r="S333" t="s">
        <v>2172</v>
      </c>
      <c r="T333" s="2">
        <v>69.331249999999997</v>
      </c>
      <c r="U333" t="s">
        <v>2177</v>
      </c>
      <c r="V333" t="s">
        <v>2168</v>
      </c>
    </row>
    <row r="334" spans="1:22" x14ac:dyDescent="0.35">
      <c r="A334" t="s">
        <v>1967</v>
      </c>
      <c r="B334" t="s">
        <v>1968</v>
      </c>
      <c r="C334" s="1">
        <v>8702</v>
      </c>
      <c r="D334" t="s">
        <v>13</v>
      </c>
      <c r="E334" t="s">
        <v>30</v>
      </c>
      <c r="F334" t="s">
        <v>45</v>
      </c>
      <c r="G334" t="s">
        <v>32</v>
      </c>
      <c r="H334" s="1">
        <v>45372</v>
      </c>
      <c r="I334" s="1">
        <v>45377</v>
      </c>
      <c r="J334">
        <v>13880.93</v>
      </c>
      <c r="K334">
        <v>100</v>
      </c>
      <c r="L334">
        <v>101</v>
      </c>
      <c r="M334">
        <v>5</v>
      </c>
      <c r="N334">
        <v>332</v>
      </c>
      <c r="O334" s="3">
        <v>44507</v>
      </c>
      <c r="P334" t="s">
        <v>2174</v>
      </c>
      <c r="Q334" t="s">
        <v>2164</v>
      </c>
      <c r="R334" t="s">
        <v>2180</v>
      </c>
      <c r="S334" t="s">
        <v>2172</v>
      </c>
      <c r="T334" s="2">
        <v>2776.1860000000001</v>
      </c>
      <c r="U334" t="s">
        <v>2167</v>
      </c>
      <c r="V334" t="s">
        <v>2175</v>
      </c>
    </row>
    <row r="335" spans="1:22" x14ac:dyDescent="0.35">
      <c r="A335" t="s">
        <v>309</v>
      </c>
      <c r="B335" t="s">
        <v>310</v>
      </c>
      <c r="C335" s="1">
        <v>39052</v>
      </c>
      <c r="D335" t="s">
        <v>13</v>
      </c>
      <c r="E335" t="s">
        <v>140</v>
      </c>
      <c r="F335" t="s">
        <v>211</v>
      </c>
      <c r="G335" t="s">
        <v>148</v>
      </c>
      <c r="H335" s="1">
        <v>44488</v>
      </c>
      <c r="I335" s="1">
        <v>44507</v>
      </c>
      <c r="J335">
        <v>2398.3200000000002</v>
      </c>
      <c r="K335">
        <v>14</v>
      </c>
      <c r="L335">
        <v>18</v>
      </c>
      <c r="M335">
        <v>19</v>
      </c>
      <c r="N335">
        <v>333</v>
      </c>
      <c r="O335" s="3">
        <v>45377</v>
      </c>
      <c r="P335" t="s">
        <v>2169</v>
      </c>
      <c r="Q335" t="s">
        <v>2175</v>
      </c>
      <c r="R335" t="s">
        <v>2181</v>
      </c>
      <c r="S335" t="s">
        <v>2172</v>
      </c>
      <c r="T335" s="2">
        <v>126.22736842105265</v>
      </c>
      <c r="U335" t="s">
        <v>2173</v>
      </c>
      <c r="V335" t="s">
        <v>2168</v>
      </c>
    </row>
    <row r="336" spans="1:22" x14ac:dyDescent="0.35">
      <c r="A336" t="s">
        <v>691</v>
      </c>
      <c r="B336" t="s">
        <v>692</v>
      </c>
      <c r="C336" s="1">
        <v>27060</v>
      </c>
      <c r="D336" t="s">
        <v>13</v>
      </c>
      <c r="E336" t="s">
        <v>53</v>
      </c>
      <c r="F336" t="s">
        <v>15</v>
      </c>
      <c r="G336" t="s">
        <v>54</v>
      </c>
      <c r="H336" s="1">
        <v>44686</v>
      </c>
      <c r="I336" s="1">
        <v>44701</v>
      </c>
      <c r="J336">
        <v>7411.97</v>
      </c>
      <c r="K336">
        <v>48</v>
      </c>
      <c r="L336">
        <v>51</v>
      </c>
      <c r="M336">
        <v>15</v>
      </c>
      <c r="N336">
        <v>334</v>
      </c>
      <c r="O336" s="3">
        <v>44507</v>
      </c>
      <c r="P336" t="s">
        <v>2174</v>
      </c>
      <c r="Q336" t="s">
        <v>2164</v>
      </c>
      <c r="R336" t="s">
        <v>2180</v>
      </c>
      <c r="S336" t="s">
        <v>2172</v>
      </c>
      <c r="T336" s="2">
        <v>494.13133333333337</v>
      </c>
      <c r="U336" t="s">
        <v>2177</v>
      </c>
      <c r="V336" t="s">
        <v>2168</v>
      </c>
    </row>
    <row r="337" spans="1:22" x14ac:dyDescent="0.35">
      <c r="A337" t="s">
        <v>278</v>
      </c>
      <c r="B337" t="s">
        <v>279</v>
      </c>
      <c r="C337" s="1">
        <v>11706</v>
      </c>
      <c r="D337" t="s">
        <v>13</v>
      </c>
      <c r="E337" t="s">
        <v>74</v>
      </c>
      <c r="F337" t="s">
        <v>75</v>
      </c>
      <c r="G337" t="s">
        <v>280</v>
      </c>
      <c r="H337" s="1">
        <v>44473</v>
      </c>
      <c r="I337" s="1">
        <v>44478</v>
      </c>
      <c r="J337">
        <v>2194.42</v>
      </c>
      <c r="K337">
        <v>89</v>
      </c>
      <c r="L337">
        <v>93</v>
      </c>
      <c r="M337">
        <v>5</v>
      </c>
      <c r="N337">
        <v>335</v>
      </c>
      <c r="O337" s="3">
        <v>44701</v>
      </c>
      <c r="P337" t="s">
        <v>2169</v>
      </c>
      <c r="Q337" t="s">
        <v>2175</v>
      </c>
      <c r="R337" t="s">
        <v>2182</v>
      </c>
      <c r="S337" t="s">
        <v>2172</v>
      </c>
      <c r="T337" s="2">
        <v>438.88400000000001</v>
      </c>
      <c r="U337" t="s">
        <v>2167</v>
      </c>
      <c r="V337" t="s">
        <v>2175</v>
      </c>
    </row>
    <row r="338" spans="1:22" x14ac:dyDescent="0.35">
      <c r="A338" t="s">
        <v>534</v>
      </c>
      <c r="B338" t="s">
        <v>535</v>
      </c>
      <c r="C338" s="1">
        <v>43785</v>
      </c>
      <c r="D338" t="s">
        <v>29</v>
      </c>
      <c r="E338" t="s">
        <v>122</v>
      </c>
      <c r="F338" t="s">
        <v>25</v>
      </c>
      <c r="G338" t="s">
        <v>308</v>
      </c>
      <c r="H338" s="1">
        <v>44598</v>
      </c>
      <c r="I338" s="1">
        <v>44601</v>
      </c>
      <c r="J338">
        <v>979.64</v>
      </c>
      <c r="K338">
        <v>2</v>
      </c>
      <c r="L338">
        <v>5</v>
      </c>
      <c r="M338">
        <v>3</v>
      </c>
      <c r="N338">
        <v>336</v>
      </c>
      <c r="O338" s="3">
        <v>44478</v>
      </c>
      <c r="P338" t="s">
        <v>2174</v>
      </c>
      <c r="Q338" t="s">
        <v>2170</v>
      </c>
      <c r="R338" t="s">
        <v>2178</v>
      </c>
      <c r="S338" t="s">
        <v>2166</v>
      </c>
      <c r="T338" s="2">
        <v>326.54666666666668</v>
      </c>
      <c r="U338" t="s">
        <v>2183</v>
      </c>
      <c r="V338" t="s">
        <v>2179</v>
      </c>
    </row>
    <row r="339" spans="1:22" x14ac:dyDescent="0.35">
      <c r="A339" t="s">
        <v>631</v>
      </c>
      <c r="B339" t="s">
        <v>632</v>
      </c>
      <c r="C339" s="1">
        <v>20772</v>
      </c>
      <c r="D339" t="s">
        <v>13</v>
      </c>
      <c r="E339" t="s">
        <v>304</v>
      </c>
      <c r="F339" t="s">
        <v>31</v>
      </c>
      <c r="G339" t="s">
        <v>305</v>
      </c>
      <c r="H339" s="1">
        <v>44653</v>
      </c>
      <c r="I339" s="1">
        <v>44682</v>
      </c>
      <c r="J339">
        <v>12446.39</v>
      </c>
      <c r="K339">
        <v>65</v>
      </c>
      <c r="L339">
        <v>68</v>
      </c>
      <c r="M339">
        <v>29</v>
      </c>
      <c r="N339">
        <v>337</v>
      </c>
      <c r="O339" s="3">
        <v>44601</v>
      </c>
      <c r="P339" t="s">
        <v>2174</v>
      </c>
      <c r="Q339" t="s">
        <v>2164</v>
      </c>
      <c r="R339" t="s">
        <v>2165</v>
      </c>
      <c r="S339" t="s">
        <v>2166</v>
      </c>
      <c r="T339" s="2">
        <v>429.18586206896549</v>
      </c>
      <c r="U339" t="s">
        <v>2167</v>
      </c>
      <c r="V339" t="s">
        <v>2168</v>
      </c>
    </row>
    <row r="340" spans="1:22" x14ac:dyDescent="0.35">
      <c r="A340" t="s">
        <v>1165</v>
      </c>
      <c r="B340" t="s">
        <v>1166</v>
      </c>
      <c r="C340" s="1">
        <v>32033</v>
      </c>
      <c r="D340" t="s">
        <v>29</v>
      </c>
      <c r="E340" t="s">
        <v>30</v>
      </c>
      <c r="F340" t="s">
        <v>31</v>
      </c>
      <c r="G340" t="s">
        <v>32</v>
      </c>
      <c r="H340" s="1">
        <v>44942</v>
      </c>
      <c r="I340" s="1">
        <v>44948</v>
      </c>
      <c r="J340">
        <v>15077.03</v>
      </c>
      <c r="K340">
        <v>35</v>
      </c>
      <c r="L340">
        <v>37</v>
      </c>
      <c r="M340">
        <v>6</v>
      </c>
      <c r="N340">
        <v>338</v>
      </c>
      <c r="O340" s="3">
        <v>44682</v>
      </c>
      <c r="P340" t="s">
        <v>2174</v>
      </c>
      <c r="Q340" t="s">
        <v>2164</v>
      </c>
      <c r="R340" t="s">
        <v>2182</v>
      </c>
      <c r="S340" t="s">
        <v>2172</v>
      </c>
      <c r="T340" s="2">
        <v>2512.8383333333336</v>
      </c>
      <c r="U340" t="s">
        <v>2173</v>
      </c>
      <c r="V340" t="s">
        <v>2175</v>
      </c>
    </row>
    <row r="341" spans="1:22" x14ac:dyDescent="0.35">
      <c r="A341" t="s">
        <v>952</v>
      </c>
      <c r="B341" t="s">
        <v>953</v>
      </c>
      <c r="C341" s="1">
        <v>15727</v>
      </c>
      <c r="D341" t="s">
        <v>29</v>
      </c>
      <c r="E341" t="s">
        <v>24</v>
      </c>
      <c r="F341" t="s">
        <v>112</v>
      </c>
      <c r="G341" t="s">
        <v>26</v>
      </c>
      <c r="H341" s="1">
        <v>44827</v>
      </c>
      <c r="I341" s="1">
        <v>44850</v>
      </c>
      <c r="J341">
        <v>2782.89</v>
      </c>
      <c r="K341">
        <v>79</v>
      </c>
      <c r="L341">
        <v>82</v>
      </c>
      <c r="M341">
        <v>23</v>
      </c>
      <c r="N341">
        <v>339</v>
      </c>
      <c r="O341" s="3">
        <v>44948</v>
      </c>
      <c r="P341" t="s">
        <v>2169</v>
      </c>
      <c r="Q341" t="s">
        <v>2175</v>
      </c>
      <c r="R341" t="s">
        <v>2176</v>
      </c>
      <c r="S341" t="s">
        <v>2172</v>
      </c>
      <c r="T341" s="2">
        <v>120.99521739130434</v>
      </c>
      <c r="U341" t="s">
        <v>2167</v>
      </c>
      <c r="V341" t="s">
        <v>2168</v>
      </c>
    </row>
    <row r="342" spans="1:22" x14ac:dyDescent="0.35">
      <c r="A342" t="s">
        <v>1900</v>
      </c>
      <c r="B342" t="s">
        <v>1901</v>
      </c>
      <c r="C342" s="1">
        <v>12486</v>
      </c>
      <c r="D342" t="s">
        <v>13</v>
      </c>
      <c r="E342" t="s">
        <v>283</v>
      </c>
      <c r="F342" t="s">
        <v>190</v>
      </c>
      <c r="G342" t="s">
        <v>439</v>
      </c>
      <c r="H342" s="1">
        <v>45334</v>
      </c>
      <c r="I342" s="1">
        <v>45351</v>
      </c>
      <c r="J342">
        <v>25848.39</v>
      </c>
      <c r="K342">
        <v>89</v>
      </c>
      <c r="L342">
        <v>91</v>
      </c>
      <c r="M342">
        <v>17</v>
      </c>
      <c r="N342">
        <v>340</v>
      </c>
      <c r="O342" s="3">
        <v>44850</v>
      </c>
      <c r="P342" t="s">
        <v>2174</v>
      </c>
      <c r="Q342" t="s">
        <v>2164</v>
      </c>
      <c r="R342" t="s">
        <v>2182</v>
      </c>
      <c r="S342" t="s">
        <v>2172</v>
      </c>
      <c r="T342" s="2">
        <v>1520.4935294117647</v>
      </c>
      <c r="U342" t="s">
        <v>2167</v>
      </c>
      <c r="V342" t="s">
        <v>2168</v>
      </c>
    </row>
    <row r="343" spans="1:22" x14ac:dyDescent="0.35">
      <c r="A343" t="s">
        <v>1199</v>
      </c>
      <c r="B343" t="s">
        <v>1200</v>
      </c>
      <c r="C343" s="1">
        <v>17249</v>
      </c>
      <c r="D343" t="s">
        <v>29</v>
      </c>
      <c r="E343" t="s">
        <v>82</v>
      </c>
      <c r="F343" t="s">
        <v>15</v>
      </c>
      <c r="G343" t="s">
        <v>446</v>
      </c>
      <c r="H343" s="1">
        <v>44964</v>
      </c>
      <c r="I343" s="1">
        <v>44981</v>
      </c>
      <c r="J343">
        <v>14921.84</v>
      </c>
      <c r="K343">
        <v>75</v>
      </c>
      <c r="L343">
        <v>78</v>
      </c>
      <c r="M343">
        <v>17</v>
      </c>
      <c r="N343">
        <v>341</v>
      </c>
      <c r="O343" s="3">
        <v>45351</v>
      </c>
      <c r="P343" t="s">
        <v>2169</v>
      </c>
      <c r="Q343" t="s">
        <v>2164</v>
      </c>
      <c r="R343" t="s">
        <v>2181</v>
      </c>
      <c r="S343" t="s">
        <v>2172</v>
      </c>
      <c r="T343" s="2">
        <v>877.75529411764705</v>
      </c>
      <c r="U343" t="s">
        <v>2167</v>
      </c>
      <c r="V343" t="s">
        <v>2168</v>
      </c>
    </row>
    <row r="344" spans="1:22" x14ac:dyDescent="0.35">
      <c r="A344" t="s">
        <v>1251</v>
      </c>
      <c r="B344" t="s">
        <v>1252</v>
      </c>
      <c r="C344" s="1">
        <v>32372</v>
      </c>
      <c r="D344" t="s">
        <v>29</v>
      </c>
      <c r="E344" t="s">
        <v>57</v>
      </c>
      <c r="F344" t="s">
        <v>58</v>
      </c>
      <c r="G344" t="s">
        <v>220</v>
      </c>
      <c r="H344" s="1">
        <v>44985</v>
      </c>
      <c r="I344" s="1">
        <v>45002</v>
      </c>
      <c r="J344">
        <v>2777.99</v>
      </c>
      <c r="K344">
        <v>34</v>
      </c>
      <c r="L344">
        <v>37</v>
      </c>
      <c r="M344">
        <v>17</v>
      </c>
      <c r="N344">
        <v>342</v>
      </c>
      <c r="O344" s="3">
        <v>44981</v>
      </c>
      <c r="P344" t="s">
        <v>2174</v>
      </c>
      <c r="Q344" t="s">
        <v>2175</v>
      </c>
      <c r="R344" t="s">
        <v>2181</v>
      </c>
      <c r="S344" t="s">
        <v>2172</v>
      </c>
      <c r="T344" s="2">
        <v>163.41117647058823</v>
      </c>
      <c r="U344" t="s">
        <v>2173</v>
      </c>
      <c r="V344" t="s">
        <v>2168</v>
      </c>
    </row>
    <row r="345" spans="1:22" x14ac:dyDescent="0.35">
      <c r="A345" t="s">
        <v>2048</v>
      </c>
      <c r="B345" t="s">
        <v>2049</v>
      </c>
      <c r="C345" s="1">
        <v>32998</v>
      </c>
      <c r="D345" t="s">
        <v>29</v>
      </c>
      <c r="E345" t="s">
        <v>99</v>
      </c>
      <c r="F345" t="s">
        <v>100</v>
      </c>
      <c r="G345" t="s">
        <v>223</v>
      </c>
      <c r="H345" s="1">
        <v>45417</v>
      </c>
      <c r="I345" s="1">
        <v>45429</v>
      </c>
      <c r="J345">
        <v>648.09</v>
      </c>
      <c r="K345">
        <v>34</v>
      </c>
      <c r="L345">
        <v>35</v>
      </c>
      <c r="M345">
        <v>12</v>
      </c>
      <c r="N345">
        <v>343</v>
      </c>
      <c r="O345" s="3">
        <v>45002</v>
      </c>
      <c r="P345" t="s">
        <v>2174</v>
      </c>
      <c r="Q345" t="s">
        <v>2170</v>
      </c>
      <c r="R345" t="s">
        <v>2178</v>
      </c>
      <c r="S345" t="s">
        <v>2166</v>
      </c>
      <c r="T345" s="2">
        <v>54.0075</v>
      </c>
      <c r="U345" t="s">
        <v>2173</v>
      </c>
      <c r="V345" t="s">
        <v>2168</v>
      </c>
    </row>
    <row r="346" spans="1:22" x14ac:dyDescent="0.35">
      <c r="A346" t="s">
        <v>2054</v>
      </c>
      <c r="B346" t="s">
        <v>2055</v>
      </c>
      <c r="C346" s="1">
        <v>24451</v>
      </c>
      <c r="D346" t="s">
        <v>13</v>
      </c>
      <c r="E346" t="s">
        <v>49</v>
      </c>
      <c r="F346" t="s">
        <v>31</v>
      </c>
      <c r="G346" t="s">
        <v>245</v>
      </c>
      <c r="H346" s="1">
        <v>45418</v>
      </c>
      <c r="I346" s="1">
        <v>45420</v>
      </c>
      <c r="J346">
        <v>3202.45</v>
      </c>
      <c r="K346">
        <v>57</v>
      </c>
      <c r="L346">
        <v>58</v>
      </c>
      <c r="M346">
        <v>2</v>
      </c>
      <c r="N346">
        <v>344</v>
      </c>
      <c r="O346" s="3">
        <v>45429</v>
      </c>
      <c r="P346" t="s">
        <v>2169</v>
      </c>
      <c r="Q346" t="s">
        <v>2175</v>
      </c>
      <c r="R346" t="s">
        <v>2182</v>
      </c>
      <c r="S346" t="s">
        <v>2172</v>
      </c>
      <c r="T346" s="2">
        <v>1601.2249999999999</v>
      </c>
      <c r="U346" t="s">
        <v>2177</v>
      </c>
      <c r="V346" t="s">
        <v>2179</v>
      </c>
    </row>
    <row r="347" spans="1:22" x14ac:dyDescent="0.35">
      <c r="A347" t="s">
        <v>1960</v>
      </c>
      <c r="B347" t="s">
        <v>1961</v>
      </c>
      <c r="C347" s="1">
        <v>26393</v>
      </c>
      <c r="D347" t="s">
        <v>29</v>
      </c>
      <c r="E347" t="s">
        <v>144</v>
      </c>
      <c r="F347" t="s">
        <v>116</v>
      </c>
      <c r="G347" t="s">
        <v>396</v>
      </c>
      <c r="H347" s="1">
        <v>45368</v>
      </c>
      <c r="I347" s="1">
        <v>45385</v>
      </c>
      <c r="J347">
        <v>737.09</v>
      </c>
      <c r="K347">
        <v>51</v>
      </c>
      <c r="L347">
        <v>53</v>
      </c>
      <c r="M347">
        <v>17</v>
      </c>
      <c r="N347">
        <v>345</v>
      </c>
      <c r="O347" s="3">
        <v>45420</v>
      </c>
      <c r="P347" t="s">
        <v>2169</v>
      </c>
      <c r="Q347" t="s">
        <v>2170</v>
      </c>
      <c r="R347" t="s">
        <v>2178</v>
      </c>
      <c r="S347" t="s">
        <v>2166</v>
      </c>
      <c r="T347" s="2">
        <v>43.358235294117648</v>
      </c>
      <c r="U347" t="s">
        <v>2177</v>
      </c>
      <c r="V347" t="s">
        <v>2168</v>
      </c>
    </row>
    <row r="348" spans="1:22" x14ac:dyDescent="0.35">
      <c r="A348" t="s">
        <v>662</v>
      </c>
      <c r="B348" t="s">
        <v>663</v>
      </c>
      <c r="C348" s="1">
        <v>21161</v>
      </c>
      <c r="D348" t="s">
        <v>29</v>
      </c>
      <c r="E348" t="s">
        <v>53</v>
      </c>
      <c r="F348" t="s">
        <v>31</v>
      </c>
      <c r="G348" t="s">
        <v>664</v>
      </c>
      <c r="H348" s="1">
        <v>44673</v>
      </c>
      <c r="I348" s="1">
        <v>44674</v>
      </c>
      <c r="J348">
        <v>2350.1999999999998</v>
      </c>
      <c r="K348">
        <v>64</v>
      </c>
      <c r="L348">
        <v>67</v>
      </c>
      <c r="M348">
        <v>1</v>
      </c>
      <c r="N348">
        <v>346</v>
      </c>
      <c r="O348" s="3">
        <v>45385</v>
      </c>
      <c r="P348" t="s">
        <v>2169</v>
      </c>
      <c r="Q348" t="s">
        <v>2175</v>
      </c>
      <c r="R348" t="s">
        <v>2176</v>
      </c>
      <c r="S348" t="s">
        <v>2172</v>
      </c>
      <c r="T348" s="2">
        <v>2350.1999999999998</v>
      </c>
      <c r="U348" t="s">
        <v>2167</v>
      </c>
      <c r="V348" t="s">
        <v>2179</v>
      </c>
    </row>
    <row r="349" spans="1:22" x14ac:dyDescent="0.35">
      <c r="A349" t="s">
        <v>900</v>
      </c>
      <c r="B349" t="s">
        <v>901</v>
      </c>
      <c r="C349" s="1">
        <v>32892</v>
      </c>
      <c r="D349" t="s">
        <v>13</v>
      </c>
      <c r="E349" t="s">
        <v>30</v>
      </c>
      <c r="F349" t="s">
        <v>31</v>
      </c>
      <c r="G349" t="s">
        <v>126</v>
      </c>
      <c r="H349" s="1">
        <v>44800</v>
      </c>
      <c r="I349" s="1">
        <v>44814</v>
      </c>
      <c r="J349">
        <v>22498.799999999999</v>
      </c>
      <c r="K349">
        <v>32</v>
      </c>
      <c r="L349">
        <v>35</v>
      </c>
      <c r="M349">
        <v>14</v>
      </c>
      <c r="N349">
        <v>347</v>
      </c>
      <c r="O349" s="3">
        <v>44674</v>
      </c>
      <c r="P349" t="s">
        <v>2174</v>
      </c>
      <c r="Q349" t="s">
        <v>2164</v>
      </c>
      <c r="R349" t="s">
        <v>2165</v>
      </c>
      <c r="S349" t="s">
        <v>2166</v>
      </c>
      <c r="T349" s="2">
        <v>1607.0571428571427</v>
      </c>
      <c r="U349" t="s">
        <v>2173</v>
      </c>
      <c r="V349" t="s">
        <v>2168</v>
      </c>
    </row>
    <row r="350" spans="1:22" x14ac:dyDescent="0.35">
      <c r="A350" t="s">
        <v>243</v>
      </c>
      <c r="B350" t="s">
        <v>244</v>
      </c>
      <c r="C350" s="1">
        <v>30280</v>
      </c>
      <c r="D350" t="s">
        <v>29</v>
      </c>
      <c r="E350" t="s">
        <v>49</v>
      </c>
      <c r="F350" t="s">
        <v>31</v>
      </c>
      <c r="G350" t="s">
        <v>245</v>
      </c>
      <c r="H350" s="1">
        <v>44463</v>
      </c>
      <c r="I350" s="1">
        <v>44493</v>
      </c>
      <c r="J350">
        <v>6671.07</v>
      </c>
      <c r="K350">
        <v>38</v>
      </c>
      <c r="L350">
        <v>42</v>
      </c>
      <c r="M350">
        <v>30</v>
      </c>
      <c r="N350">
        <v>348</v>
      </c>
      <c r="O350" s="3">
        <v>44814</v>
      </c>
      <c r="P350" t="s">
        <v>2169</v>
      </c>
      <c r="Q350" t="s">
        <v>2164</v>
      </c>
      <c r="R350" t="s">
        <v>2176</v>
      </c>
      <c r="S350" t="s">
        <v>2172</v>
      </c>
      <c r="T350" s="2">
        <v>222.369</v>
      </c>
      <c r="U350" t="s">
        <v>2177</v>
      </c>
      <c r="V350" t="s">
        <v>2168</v>
      </c>
    </row>
    <row r="351" spans="1:22" x14ac:dyDescent="0.35">
      <c r="A351" t="s">
        <v>870</v>
      </c>
      <c r="B351" t="s">
        <v>871</v>
      </c>
      <c r="C351" s="1">
        <v>19350</v>
      </c>
      <c r="D351" t="s">
        <v>13</v>
      </c>
      <c r="E351" t="s">
        <v>144</v>
      </c>
      <c r="F351" t="s">
        <v>116</v>
      </c>
      <c r="G351" t="s">
        <v>287</v>
      </c>
      <c r="H351" s="1">
        <v>44787</v>
      </c>
      <c r="I351" s="1">
        <v>44806</v>
      </c>
      <c r="J351">
        <v>970.02</v>
      </c>
      <c r="K351">
        <v>69</v>
      </c>
      <c r="L351">
        <v>72</v>
      </c>
      <c r="M351">
        <v>19</v>
      </c>
      <c r="N351">
        <v>349</v>
      </c>
      <c r="O351" s="3">
        <v>44493</v>
      </c>
      <c r="P351" t="s">
        <v>2174</v>
      </c>
      <c r="Q351" t="s">
        <v>2170</v>
      </c>
      <c r="R351" t="s">
        <v>2178</v>
      </c>
      <c r="S351" t="s">
        <v>2166</v>
      </c>
      <c r="T351" s="2">
        <v>51.053684210526313</v>
      </c>
      <c r="U351" t="s">
        <v>2167</v>
      </c>
      <c r="V351" t="s">
        <v>2168</v>
      </c>
    </row>
    <row r="352" spans="1:22" x14ac:dyDescent="0.35">
      <c r="A352" t="s">
        <v>828</v>
      </c>
      <c r="B352" t="s">
        <v>829</v>
      </c>
      <c r="C352" s="1">
        <v>15929</v>
      </c>
      <c r="D352" t="s">
        <v>13</v>
      </c>
      <c r="E352" t="s">
        <v>140</v>
      </c>
      <c r="F352" t="s">
        <v>112</v>
      </c>
      <c r="G352" t="s">
        <v>145</v>
      </c>
      <c r="H352" s="1">
        <v>44770</v>
      </c>
      <c r="I352" s="1">
        <v>44799</v>
      </c>
      <c r="J352">
        <v>2901.89</v>
      </c>
      <c r="K352">
        <v>78</v>
      </c>
      <c r="L352">
        <v>82</v>
      </c>
      <c r="M352">
        <v>29</v>
      </c>
      <c r="N352">
        <v>350</v>
      </c>
      <c r="O352" s="3">
        <v>44806</v>
      </c>
      <c r="P352" t="s">
        <v>2169</v>
      </c>
      <c r="Q352" t="s">
        <v>2175</v>
      </c>
      <c r="R352" t="s">
        <v>2180</v>
      </c>
      <c r="S352" t="s">
        <v>2172</v>
      </c>
      <c r="T352" s="2">
        <v>100.06517241379309</v>
      </c>
      <c r="U352" t="s">
        <v>2167</v>
      </c>
      <c r="V352" t="s">
        <v>2168</v>
      </c>
    </row>
    <row r="353" spans="1:22" x14ac:dyDescent="0.35">
      <c r="A353" t="s">
        <v>2009</v>
      </c>
      <c r="B353" t="s">
        <v>2010</v>
      </c>
      <c r="C353" s="1">
        <v>16783</v>
      </c>
      <c r="D353" t="s">
        <v>13</v>
      </c>
      <c r="E353" t="s">
        <v>30</v>
      </c>
      <c r="F353" t="s">
        <v>31</v>
      </c>
      <c r="G353" t="s">
        <v>126</v>
      </c>
      <c r="H353" s="1">
        <v>45399</v>
      </c>
      <c r="I353" s="1">
        <v>45410</v>
      </c>
      <c r="J353">
        <v>12321.99</v>
      </c>
      <c r="K353">
        <v>78</v>
      </c>
      <c r="L353">
        <v>79</v>
      </c>
      <c r="M353">
        <v>11</v>
      </c>
      <c r="N353">
        <v>351</v>
      </c>
      <c r="O353" s="3">
        <v>44799</v>
      </c>
      <c r="P353" t="s">
        <v>2174</v>
      </c>
      <c r="Q353" t="s">
        <v>2164</v>
      </c>
      <c r="R353" t="s">
        <v>2171</v>
      </c>
      <c r="S353" t="s">
        <v>2172</v>
      </c>
      <c r="T353" s="2">
        <v>1120.1809090909092</v>
      </c>
      <c r="U353" t="s">
        <v>2167</v>
      </c>
      <c r="V353" t="s">
        <v>2168</v>
      </c>
    </row>
    <row r="354" spans="1:22" x14ac:dyDescent="0.35">
      <c r="A354" t="s">
        <v>1167</v>
      </c>
      <c r="B354" t="s">
        <v>1168</v>
      </c>
      <c r="C354" s="1">
        <v>35050</v>
      </c>
      <c r="D354" t="s">
        <v>13</v>
      </c>
      <c r="E354" t="s">
        <v>14</v>
      </c>
      <c r="F354" t="s">
        <v>174</v>
      </c>
      <c r="G354" t="s">
        <v>16</v>
      </c>
      <c r="H354" s="1">
        <v>44946</v>
      </c>
      <c r="I354" s="1">
        <v>44967</v>
      </c>
      <c r="J354">
        <v>16619.25</v>
      </c>
      <c r="K354">
        <v>27</v>
      </c>
      <c r="L354">
        <v>29</v>
      </c>
      <c r="M354">
        <v>21</v>
      </c>
      <c r="N354">
        <v>352</v>
      </c>
      <c r="O354" s="3">
        <v>45410</v>
      </c>
      <c r="P354" t="s">
        <v>2169</v>
      </c>
      <c r="Q354" t="s">
        <v>2164</v>
      </c>
      <c r="R354" t="s">
        <v>2176</v>
      </c>
      <c r="S354" t="s">
        <v>2172</v>
      </c>
      <c r="T354" s="2">
        <v>791.39285714285711</v>
      </c>
      <c r="U354" t="s">
        <v>2173</v>
      </c>
      <c r="V354" t="s">
        <v>2168</v>
      </c>
    </row>
    <row r="355" spans="1:22" x14ac:dyDescent="0.35">
      <c r="A355" t="s">
        <v>1738</v>
      </c>
      <c r="B355" t="s">
        <v>1739</v>
      </c>
      <c r="C355" s="1">
        <v>36495</v>
      </c>
      <c r="D355" t="s">
        <v>13</v>
      </c>
      <c r="E355" t="s">
        <v>99</v>
      </c>
      <c r="F355" t="s">
        <v>542</v>
      </c>
      <c r="G355" t="s">
        <v>134</v>
      </c>
      <c r="H355" s="1">
        <v>45255</v>
      </c>
      <c r="I355" s="1">
        <v>45280</v>
      </c>
      <c r="J355">
        <v>711.19</v>
      </c>
      <c r="K355">
        <v>23</v>
      </c>
      <c r="L355">
        <v>25</v>
      </c>
      <c r="M355">
        <v>25</v>
      </c>
      <c r="N355">
        <v>353</v>
      </c>
      <c r="O355" s="3">
        <v>44967</v>
      </c>
      <c r="P355" t="s">
        <v>2174</v>
      </c>
      <c r="Q355" t="s">
        <v>2170</v>
      </c>
      <c r="R355" t="s">
        <v>2165</v>
      </c>
      <c r="S355" t="s">
        <v>2166</v>
      </c>
      <c r="T355" s="2">
        <v>28.447600000000001</v>
      </c>
      <c r="U355" t="s">
        <v>2173</v>
      </c>
      <c r="V355" t="s">
        <v>2168</v>
      </c>
    </row>
    <row r="356" spans="1:22" x14ac:dyDescent="0.35">
      <c r="A356" t="s">
        <v>1109</v>
      </c>
      <c r="B356" t="s">
        <v>1110</v>
      </c>
      <c r="C356" s="1">
        <v>24334</v>
      </c>
      <c r="D356" t="s">
        <v>13</v>
      </c>
      <c r="E356" t="s">
        <v>304</v>
      </c>
      <c r="F356" t="s">
        <v>31</v>
      </c>
      <c r="G356" t="s">
        <v>401</v>
      </c>
      <c r="H356" s="1">
        <v>44914</v>
      </c>
      <c r="I356" s="1">
        <v>44935</v>
      </c>
      <c r="J356">
        <v>19911.38</v>
      </c>
      <c r="K356">
        <v>56</v>
      </c>
      <c r="L356">
        <v>59</v>
      </c>
      <c r="M356">
        <v>21</v>
      </c>
      <c r="N356">
        <v>354</v>
      </c>
      <c r="O356" s="3">
        <v>45280</v>
      </c>
      <c r="P356" t="s">
        <v>2169</v>
      </c>
      <c r="Q356" t="s">
        <v>2164</v>
      </c>
      <c r="R356" t="s">
        <v>2182</v>
      </c>
      <c r="S356" t="s">
        <v>2172</v>
      </c>
      <c r="T356" s="2">
        <v>948.16095238095238</v>
      </c>
      <c r="U356" t="s">
        <v>2177</v>
      </c>
      <c r="V356" t="s">
        <v>2168</v>
      </c>
    </row>
    <row r="357" spans="1:22" x14ac:dyDescent="0.35">
      <c r="A357" t="s">
        <v>2064</v>
      </c>
      <c r="B357" t="s">
        <v>2065</v>
      </c>
      <c r="C357" s="1">
        <v>30393</v>
      </c>
      <c r="D357" t="s">
        <v>13</v>
      </c>
      <c r="E357" t="s">
        <v>40</v>
      </c>
      <c r="F357" t="s">
        <v>15</v>
      </c>
      <c r="G357" t="s">
        <v>119</v>
      </c>
      <c r="H357" s="1">
        <v>45426</v>
      </c>
      <c r="I357" s="1">
        <v>45451</v>
      </c>
      <c r="J357">
        <v>4730.26</v>
      </c>
      <c r="K357">
        <v>41</v>
      </c>
      <c r="L357">
        <v>42</v>
      </c>
      <c r="M357">
        <v>25</v>
      </c>
      <c r="N357">
        <v>355</v>
      </c>
      <c r="O357" s="3">
        <v>44935</v>
      </c>
      <c r="P357" t="s">
        <v>2174</v>
      </c>
      <c r="Q357" t="s">
        <v>2175</v>
      </c>
      <c r="R357" t="s">
        <v>2181</v>
      </c>
      <c r="S357" t="s">
        <v>2172</v>
      </c>
      <c r="T357" s="2">
        <v>189.21040000000002</v>
      </c>
      <c r="U357" t="s">
        <v>2177</v>
      </c>
      <c r="V357" t="s">
        <v>2168</v>
      </c>
    </row>
    <row r="358" spans="1:22" x14ac:dyDescent="0.35">
      <c r="A358" t="s">
        <v>1391</v>
      </c>
      <c r="B358" t="s">
        <v>1392</v>
      </c>
      <c r="C358" s="1">
        <v>20874</v>
      </c>
      <c r="D358" t="s">
        <v>29</v>
      </c>
      <c r="E358" t="s">
        <v>19</v>
      </c>
      <c r="F358" t="s">
        <v>20</v>
      </c>
      <c r="G358" t="s">
        <v>21</v>
      </c>
      <c r="H358" s="1">
        <v>45058</v>
      </c>
      <c r="I358" s="1">
        <v>45061</v>
      </c>
      <c r="J358">
        <v>1338.19</v>
      </c>
      <c r="K358">
        <v>66</v>
      </c>
      <c r="L358">
        <v>68</v>
      </c>
      <c r="M358">
        <v>3</v>
      </c>
      <c r="N358">
        <v>356</v>
      </c>
      <c r="O358" s="3">
        <v>45451</v>
      </c>
      <c r="P358" t="s">
        <v>2169</v>
      </c>
      <c r="Q358" t="s">
        <v>2175</v>
      </c>
      <c r="R358" t="s">
        <v>2176</v>
      </c>
      <c r="S358" t="s">
        <v>2172</v>
      </c>
      <c r="T358" s="2">
        <v>446.06333333333333</v>
      </c>
      <c r="U358" t="s">
        <v>2167</v>
      </c>
      <c r="V358" t="s">
        <v>2179</v>
      </c>
    </row>
    <row r="359" spans="1:22" x14ac:dyDescent="0.35">
      <c r="A359" t="s">
        <v>1133</v>
      </c>
      <c r="B359" t="s">
        <v>1134</v>
      </c>
      <c r="C359" s="1">
        <v>38272</v>
      </c>
      <c r="D359" t="s">
        <v>29</v>
      </c>
      <c r="E359" t="s">
        <v>140</v>
      </c>
      <c r="F359" t="s">
        <v>112</v>
      </c>
      <c r="G359" t="s">
        <v>141</v>
      </c>
      <c r="H359" s="1">
        <v>44931</v>
      </c>
      <c r="I359" s="1">
        <v>44939</v>
      </c>
      <c r="J359">
        <v>936.37</v>
      </c>
      <c r="K359">
        <v>18</v>
      </c>
      <c r="L359">
        <v>20</v>
      </c>
      <c r="M359">
        <v>8</v>
      </c>
      <c r="N359">
        <v>357</v>
      </c>
      <c r="O359" s="3">
        <v>45061</v>
      </c>
      <c r="P359" t="s">
        <v>2169</v>
      </c>
      <c r="Q359" t="s">
        <v>2170</v>
      </c>
      <c r="R359" t="s">
        <v>2180</v>
      </c>
      <c r="S359" t="s">
        <v>2172</v>
      </c>
      <c r="T359" s="2">
        <v>117.04625</v>
      </c>
      <c r="U359" t="s">
        <v>2173</v>
      </c>
      <c r="V359" t="s">
        <v>2168</v>
      </c>
    </row>
    <row r="360" spans="1:22" x14ac:dyDescent="0.35">
      <c r="A360" t="s">
        <v>1084</v>
      </c>
      <c r="B360" t="s">
        <v>1085</v>
      </c>
      <c r="C360" s="1">
        <v>18718</v>
      </c>
      <c r="D360" t="s">
        <v>29</v>
      </c>
      <c r="E360" t="s">
        <v>129</v>
      </c>
      <c r="F360" t="s">
        <v>158</v>
      </c>
      <c r="G360" t="s">
        <v>512</v>
      </c>
      <c r="H360" s="1">
        <v>44900</v>
      </c>
      <c r="I360" s="1">
        <v>44903</v>
      </c>
      <c r="J360">
        <v>1183.26</v>
      </c>
      <c r="K360">
        <v>71</v>
      </c>
      <c r="L360">
        <v>74</v>
      </c>
      <c r="M360">
        <v>3</v>
      </c>
      <c r="N360">
        <v>358</v>
      </c>
      <c r="O360" s="3">
        <v>44939</v>
      </c>
      <c r="P360" t="s">
        <v>2169</v>
      </c>
      <c r="Q360" t="s">
        <v>2175</v>
      </c>
      <c r="R360" t="s">
        <v>2182</v>
      </c>
      <c r="S360" t="s">
        <v>2172</v>
      </c>
      <c r="T360" s="2">
        <v>394.42</v>
      </c>
      <c r="U360" t="s">
        <v>2167</v>
      </c>
      <c r="V360" t="s">
        <v>2179</v>
      </c>
    </row>
    <row r="361" spans="1:22" x14ac:dyDescent="0.35">
      <c r="A361" t="s">
        <v>766</v>
      </c>
      <c r="B361" t="s">
        <v>767</v>
      </c>
      <c r="C361" s="1">
        <v>42784</v>
      </c>
      <c r="D361" t="s">
        <v>13</v>
      </c>
      <c r="E361" t="s">
        <v>364</v>
      </c>
      <c r="F361" t="s">
        <v>174</v>
      </c>
      <c r="G361" t="s">
        <v>365</v>
      </c>
      <c r="H361" s="1">
        <v>44724</v>
      </c>
      <c r="I361" s="1">
        <v>44737</v>
      </c>
      <c r="J361">
        <v>17521.400000000001</v>
      </c>
      <c r="K361">
        <v>5</v>
      </c>
      <c r="L361">
        <v>8</v>
      </c>
      <c r="M361">
        <v>13</v>
      </c>
      <c r="N361">
        <v>359</v>
      </c>
      <c r="O361" s="3">
        <v>44903</v>
      </c>
      <c r="P361" t="s">
        <v>2169</v>
      </c>
      <c r="Q361" t="s">
        <v>2164</v>
      </c>
      <c r="R361" t="s">
        <v>2178</v>
      </c>
      <c r="S361" t="s">
        <v>2166</v>
      </c>
      <c r="T361" s="2">
        <v>1347.8000000000002</v>
      </c>
      <c r="U361" t="s">
        <v>2183</v>
      </c>
      <c r="V361" t="s">
        <v>2168</v>
      </c>
    </row>
    <row r="362" spans="1:22" x14ac:dyDescent="0.35">
      <c r="A362" t="s">
        <v>1050</v>
      </c>
      <c r="B362" t="s">
        <v>1051</v>
      </c>
      <c r="C362" s="1">
        <v>20792</v>
      </c>
      <c r="D362" t="s">
        <v>29</v>
      </c>
      <c r="E362" t="s">
        <v>53</v>
      </c>
      <c r="F362" t="s">
        <v>31</v>
      </c>
      <c r="G362" t="s">
        <v>664</v>
      </c>
      <c r="H362" s="1">
        <v>44881</v>
      </c>
      <c r="I362" s="1">
        <v>44910</v>
      </c>
      <c r="J362">
        <v>6981.78</v>
      </c>
      <c r="K362">
        <v>65</v>
      </c>
      <c r="L362">
        <v>68</v>
      </c>
      <c r="M362">
        <v>29</v>
      </c>
      <c r="N362">
        <v>360</v>
      </c>
      <c r="O362" s="3">
        <v>44737</v>
      </c>
      <c r="P362" t="s">
        <v>2174</v>
      </c>
      <c r="Q362" t="s">
        <v>2164</v>
      </c>
      <c r="R362" t="s">
        <v>2171</v>
      </c>
      <c r="S362" t="s">
        <v>2172</v>
      </c>
      <c r="T362" s="2">
        <v>240.7510344827586</v>
      </c>
      <c r="U362" t="s">
        <v>2167</v>
      </c>
      <c r="V362" t="s">
        <v>2168</v>
      </c>
    </row>
    <row r="363" spans="1:22" x14ac:dyDescent="0.35">
      <c r="A363" t="s">
        <v>1730</v>
      </c>
      <c r="B363" t="s">
        <v>1731</v>
      </c>
      <c r="C363" s="1">
        <v>31675</v>
      </c>
      <c r="D363" t="s">
        <v>29</v>
      </c>
      <c r="E363" t="s">
        <v>86</v>
      </c>
      <c r="F363" t="s">
        <v>87</v>
      </c>
      <c r="G363" t="s">
        <v>240</v>
      </c>
      <c r="H363" s="1">
        <v>45250</v>
      </c>
      <c r="I363" s="1">
        <v>45269</v>
      </c>
      <c r="J363">
        <v>2838.86</v>
      </c>
      <c r="K363">
        <v>37</v>
      </c>
      <c r="L363">
        <v>38</v>
      </c>
      <c r="M363">
        <v>19</v>
      </c>
      <c r="N363">
        <v>361</v>
      </c>
      <c r="O363" s="3">
        <v>44910</v>
      </c>
      <c r="P363" t="s">
        <v>2174</v>
      </c>
      <c r="Q363" t="s">
        <v>2175</v>
      </c>
      <c r="R363" t="s">
        <v>2182</v>
      </c>
      <c r="S363" t="s">
        <v>2172</v>
      </c>
      <c r="T363" s="2">
        <v>149.41368421052633</v>
      </c>
      <c r="U363" t="s">
        <v>2173</v>
      </c>
      <c r="V363" t="s">
        <v>2168</v>
      </c>
    </row>
    <row r="364" spans="1:22" x14ac:dyDescent="0.35">
      <c r="A364" t="s">
        <v>1796</v>
      </c>
      <c r="B364" t="s">
        <v>1797</v>
      </c>
      <c r="C364" s="1">
        <v>26949</v>
      </c>
      <c r="D364" t="s">
        <v>29</v>
      </c>
      <c r="E364" t="s">
        <v>49</v>
      </c>
      <c r="F364" t="s">
        <v>190</v>
      </c>
      <c r="G364" t="s">
        <v>245</v>
      </c>
      <c r="H364" s="1">
        <v>45277</v>
      </c>
      <c r="I364" s="1">
        <v>45285</v>
      </c>
      <c r="J364">
        <v>6814.73</v>
      </c>
      <c r="K364">
        <v>50</v>
      </c>
      <c r="L364">
        <v>51</v>
      </c>
      <c r="M364">
        <v>8</v>
      </c>
      <c r="N364">
        <v>362</v>
      </c>
      <c r="O364" s="3">
        <v>45269</v>
      </c>
      <c r="P364" t="s">
        <v>2174</v>
      </c>
      <c r="Q364" t="s">
        <v>2164</v>
      </c>
      <c r="R364" t="s">
        <v>2178</v>
      </c>
      <c r="S364" t="s">
        <v>2166</v>
      </c>
      <c r="T364" s="2">
        <v>851.84124999999995</v>
      </c>
      <c r="U364" t="s">
        <v>2177</v>
      </c>
      <c r="V364" t="s">
        <v>2168</v>
      </c>
    </row>
    <row r="365" spans="1:22" x14ac:dyDescent="0.35">
      <c r="A365" t="s">
        <v>2015</v>
      </c>
      <c r="B365" t="s">
        <v>2016</v>
      </c>
      <c r="C365" s="1">
        <v>28428</v>
      </c>
      <c r="D365" t="s">
        <v>29</v>
      </c>
      <c r="E365" t="s">
        <v>19</v>
      </c>
      <c r="F365" t="s">
        <v>36</v>
      </c>
      <c r="G365" t="s">
        <v>320</v>
      </c>
      <c r="H365" s="1">
        <v>45401</v>
      </c>
      <c r="I365" s="1">
        <v>45418</v>
      </c>
      <c r="J365">
        <v>521.58000000000004</v>
      </c>
      <c r="K365">
        <v>46</v>
      </c>
      <c r="L365">
        <v>47</v>
      </c>
      <c r="M365">
        <v>17</v>
      </c>
      <c r="N365">
        <v>363</v>
      </c>
      <c r="O365" s="3">
        <v>45285</v>
      </c>
      <c r="P365" t="s">
        <v>2174</v>
      </c>
      <c r="Q365" t="s">
        <v>2170</v>
      </c>
      <c r="R365" t="s">
        <v>2176</v>
      </c>
      <c r="S365" t="s">
        <v>2172</v>
      </c>
      <c r="T365" s="2">
        <v>30.681176470588237</v>
      </c>
      <c r="U365" t="s">
        <v>2177</v>
      </c>
      <c r="V365" t="s">
        <v>2168</v>
      </c>
    </row>
    <row r="366" spans="1:22" x14ac:dyDescent="0.35">
      <c r="A366" t="s">
        <v>1969</v>
      </c>
      <c r="B366" t="s">
        <v>1970</v>
      </c>
      <c r="C366" s="1">
        <v>11588</v>
      </c>
      <c r="D366" t="s">
        <v>13</v>
      </c>
      <c r="E366" t="s">
        <v>154</v>
      </c>
      <c r="F366" t="s">
        <v>15</v>
      </c>
      <c r="G366" t="s">
        <v>155</v>
      </c>
      <c r="H366" s="1">
        <v>45373</v>
      </c>
      <c r="I366" s="1">
        <v>45377</v>
      </c>
      <c r="J366">
        <v>19716.12</v>
      </c>
      <c r="K366">
        <v>92</v>
      </c>
      <c r="L366">
        <v>93</v>
      </c>
      <c r="M366">
        <v>4</v>
      </c>
      <c r="N366">
        <v>364</v>
      </c>
      <c r="O366" s="3">
        <v>45418</v>
      </c>
      <c r="P366" t="s">
        <v>2169</v>
      </c>
      <c r="Q366" t="s">
        <v>2164</v>
      </c>
      <c r="R366" t="s">
        <v>2176</v>
      </c>
      <c r="S366" t="s">
        <v>2172</v>
      </c>
      <c r="T366" s="2">
        <v>4929.03</v>
      </c>
      <c r="U366" t="s">
        <v>2167</v>
      </c>
      <c r="V366" t="s">
        <v>2175</v>
      </c>
    </row>
    <row r="367" spans="1:22" x14ac:dyDescent="0.35">
      <c r="A367" t="s">
        <v>820</v>
      </c>
      <c r="B367" t="s">
        <v>821</v>
      </c>
      <c r="C367" s="1">
        <v>27516</v>
      </c>
      <c r="D367" t="s">
        <v>13</v>
      </c>
      <c r="E367" t="s">
        <v>154</v>
      </c>
      <c r="F367" t="s">
        <v>58</v>
      </c>
      <c r="G367" t="s">
        <v>197</v>
      </c>
      <c r="H367" s="1">
        <v>44764</v>
      </c>
      <c r="I367" s="1">
        <v>44790</v>
      </c>
      <c r="J367">
        <v>16367.78</v>
      </c>
      <c r="K367">
        <v>47</v>
      </c>
      <c r="L367">
        <v>50</v>
      </c>
      <c r="M367">
        <v>26</v>
      </c>
      <c r="N367">
        <v>365</v>
      </c>
      <c r="O367" s="3">
        <v>45377</v>
      </c>
      <c r="P367" t="s">
        <v>2169</v>
      </c>
      <c r="Q367" t="s">
        <v>2164</v>
      </c>
      <c r="R367" t="s">
        <v>2176</v>
      </c>
      <c r="S367" t="s">
        <v>2172</v>
      </c>
      <c r="T367" s="2">
        <v>629.53</v>
      </c>
      <c r="U367" t="s">
        <v>2177</v>
      </c>
      <c r="V367" t="s">
        <v>2168</v>
      </c>
    </row>
    <row r="368" spans="1:22" x14ac:dyDescent="0.35">
      <c r="A368" t="s">
        <v>1054</v>
      </c>
      <c r="B368" t="s">
        <v>1055</v>
      </c>
      <c r="C368" s="1">
        <v>41207</v>
      </c>
      <c r="D368" t="s">
        <v>13</v>
      </c>
      <c r="E368" t="s">
        <v>67</v>
      </c>
      <c r="F368" t="s">
        <v>520</v>
      </c>
      <c r="G368" t="s">
        <v>68</v>
      </c>
      <c r="H368" s="1">
        <v>44882</v>
      </c>
      <c r="I368" s="1">
        <v>44904</v>
      </c>
      <c r="J368">
        <v>224.97</v>
      </c>
      <c r="K368">
        <v>10</v>
      </c>
      <c r="L368">
        <v>12</v>
      </c>
      <c r="M368">
        <v>22</v>
      </c>
      <c r="N368">
        <v>366</v>
      </c>
      <c r="O368" s="3">
        <v>44790</v>
      </c>
      <c r="P368" t="s">
        <v>2174</v>
      </c>
      <c r="Q368" t="s">
        <v>2170</v>
      </c>
      <c r="R368" t="s">
        <v>2180</v>
      </c>
      <c r="S368" t="s">
        <v>2172</v>
      </c>
      <c r="T368" s="2">
        <v>10.225909090909092</v>
      </c>
      <c r="U368" t="s">
        <v>2183</v>
      </c>
      <c r="V368" t="s">
        <v>2168</v>
      </c>
    </row>
    <row r="369" spans="1:22" x14ac:dyDescent="0.35">
      <c r="A369" t="s">
        <v>124</v>
      </c>
      <c r="B369" t="s">
        <v>125</v>
      </c>
      <c r="C369" s="1">
        <v>10929</v>
      </c>
      <c r="D369" t="s">
        <v>13</v>
      </c>
      <c r="E369" t="s">
        <v>30</v>
      </c>
      <c r="F369" t="s">
        <v>31</v>
      </c>
      <c r="G369" t="s">
        <v>126</v>
      </c>
      <c r="H369" s="1">
        <v>44423</v>
      </c>
      <c r="I369" s="1">
        <v>44440</v>
      </c>
      <c r="J369">
        <v>19838.39</v>
      </c>
      <c r="K369">
        <v>91</v>
      </c>
      <c r="L369">
        <v>95</v>
      </c>
      <c r="M369">
        <v>17</v>
      </c>
      <c r="N369">
        <v>367</v>
      </c>
      <c r="O369" s="3">
        <v>44904</v>
      </c>
      <c r="P369" t="s">
        <v>2169</v>
      </c>
      <c r="Q369" t="s">
        <v>2164</v>
      </c>
      <c r="R369" t="s">
        <v>2178</v>
      </c>
      <c r="S369" t="s">
        <v>2166</v>
      </c>
      <c r="T369" s="2">
        <v>1166.9641176470589</v>
      </c>
      <c r="U369" t="s">
        <v>2167</v>
      </c>
      <c r="V369" t="s">
        <v>2168</v>
      </c>
    </row>
    <row r="370" spans="1:22" x14ac:dyDescent="0.35">
      <c r="A370" t="s">
        <v>1923</v>
      </c>
      <c r="B370" t="s">
        <v>1924</v>
      </c>
      <c r="C370" s="1">
        <v>23926</v>
      </c>
      <c r="D370" t="s">
        <v>13</v>
      </c>
      <c r="E370" t="s">
        <v>30</v>
      </c>
      <c r="F370" t="s">
        <v>45</v>
      </c>
      <c r="G370" t="s">
        <v>126</v>
      </c>
      <c r="H370" s="1">
        <v>45353</v>
      </c>
      <c r="I370" s="1">
        <v>45368</v>
      </c>
      <c r="J370">
        <v>18993.900000000001</v>
      </c>
      <c r="K370">
        <v>58</v>
      </c>
      <c r="L370">
        <v>60</v>
      </c>
      <c r="M370">
        <v>15</v>
      </c>
      <c r="N370">
        <v>368</v>
      </c>
      <c r="O370" s="3">
        <v>44440</v>
      </c>
      <c r="P370" t="s">
        <v>2174</v>
      </c>
      <c r="Q370" t="s">
        <v>2164</v>
      </c>
      <c r="R370" t="s">
        <v>2165</v>
      </c>
      <c r="S370" t="s">
        <v>2166</v>
      </c>
      <c r="T370" s="2">
        <v>1266.26</v>
      </c>
      <c r="U370" t="s">
        <v>2167</v>
      </c>
      <c r="V370" t="s">
        <v>2168</v>
      </c>
    </row>
    <row r="371" spans="1:22" x14ac:dyDescent="0.35">
      <c r="A371" t="s">
        <v>442</v>
      </c>
      <c r="B371" t="s">
        <v>443</v>
      </c>
      <c r="C371" s="1">
        <v>17344</v>
      </c>
      <c r="D371" t="s">
        <v>29</v>
      </c>
      <c r="E371" t="s">
        <v>19</v>
      </c>
      <c r="F371" t="s">
        <v>36</v>
      </c>
      <c r="G371" t="s">
        <v>21</v>
      </c>
      <c r="H371" s="1">
        <v>44558</v>
      </c>
      <c r="I371" s="1">
        <v>44582</v>
      </c>
      <c r="J371">
        <v>2371.3200000000002</v>
      </c>
      <c r="K371">
        <v>74</v>
      </c>
      <c r="L371">
        <v>78</v>
      </c>
      <c r="M371">
        <v>24</v>
      </c>
      <c r="N371">
        <v>369</v>
      </c>
      <c r="O371" s="3">
        <v>45368</v>
      </c>
      <c r="P371" t="s">
        <v>2169</v>
      </c>
      <c r="Q371" t="s">
        <v>2175</v>
      </c>
      <c r="R371" t="s">
        <v>2181</v>
      </c>
      <c r="S371" t="s">
        <v>2172</v>
      </c>
      <c r="T371" s="2">
        <v>98.805000000000007</v>
      </c>
      <c r="U371" t="s">
        <v>2167</v>
      </c>
      <c r="V371" t="s">
        <v>2168</v>
      </c>
    </row>
    <row r="372" spans="1:22" x14ac:dyDescent="0.35">
      <c r="A372" t="s">
        <v>321</v>
      </c>
      <c r="B372" t="s">
        <v>322</v>
      </c>
      <c r="C372" s="1">
        <v>11377</v>
      </c>
      <c r="D372" t="s">
        <v>29</v>
      </c>
      <c r="E372" t="s">
        <v>104</v>
      </c>
      <c r="F372" t="s">
        <v>105</v>
      </c>
      <c r="G372" t="s">
        <v>162</v>
      </c>
      <c r="H372" s="1">
        <v>44492</v>
      </c>
      <c r="I372" s="1">
        <v>44517</v>
      </c>
      <c r="J372">
        <v>5963.88</v>
      </c>
      <c r="K372">
        <v>90</v>
      </c>
      <c r="L372">
        <v>94</v>
      </c>
      <c r="M372">
        <v>25</v>
      </c>
      <c r="N372">
        <v>370</v>
      </c>
      <c r="O372" s="3">
        <v>44582</v>
      </c>
      <c r="P372" t="s">
        <v>2169</v>
      </c>
      <c r="Q372" t="s">
        <v>2164</v>
      </c>
      <c r="R372" t="s">
        <v>2165</v>
      </c>
      <c r="S372" t="s">
        <v>2166</v>
      </c>
      <c r="T372" s="2">
        <v>238.55520000000001</v>
      </c>
      <c r="U372" t="s">
        <v>2167</v>
      </c>
      <c r="V372" t="s">
        <v>2168</v>
      </c>
    </row>
    <row r="373" spans="1:22" x14ac:dyDescent="0.35">
      <c r="A373" t="s">
        <v>1908</v>
      </c>
      <c r="B373" t="s">
        <v>1909</v>
      </c>
      <c r="C373" s="1">
        <v>17766</v>
      </c>
      <c r="D373" t="s">
        <v>13</v>
      </c>
      <c r="E373" t="s">
        <v>364</v>
      </c>
      <c r="F373" t="s">
        <v>174</v>
      </c>
      <c r="G373" t="s">
        <v>605</v>
      </c>
      <c r="H373" s="1">
        <v>45337</v>
      </c>
      <c r="I373" s="1">
        <v>45360</v>
      </c>
      <c r="J373">
        <v>17432.990000000002</v>
      </c>
      <c r="K373">
        <v>75</v>
      </c>
      <c r="L373">
        <v>77</v>
      </c>
      <c r="M373">
        <v>23</v>
      </c>
      <c r="N373">
        <v>371</v>
      </c>
      <c r="O373" s="3">
        <v>44517</v>
      </c>
      <c r="P373" t="s">
        <v>2174</v>
      </c>
      <c r="Q373" t="s">
        <v>2164</v>
      </c>
      <c r="R373" t="s">
        <v>2180</v>
      </c>
      <c r="S373" t="s">
        <v>2172</v>
      </c>
      <c r="T373" s="2">
        <v>757.95608695652186</v>
      </c>
      <c r="U373" t="s">
        <v>2167</v>
      </c>
      <c r="V373" t="s">
        <v>2168</v>
      </c>
    </row>
    <row r="374" spans="1:22" x14ac:dyDescent="0.35">
      <c r="A374" t="s">
        <v>1223</v>
      </c>
      <c r="B374" t="s">
        <v>1224</v>
      </c>
      <c r="C374" s="1">
        <v>30287</v>
      </c>
      <c r="D374" t="s">
        <v>29</v>
      </c>
      <c r="E374" t="s">
        <v>122</v>
      </c>
      <c r="F374" t="s">
        <v>116</v>
      </c>
      <c r="G374" t="s">
        <v>123</v>
      </c>
      <c r="H374" s="1">
        <v>44970</v>
      </c>
      <c r="I374" s="1">
        <v>44995</v>
      </c>
      <c r="J374">
        <v>1628.87</v>
      </c>
      <c r="K374">
        <v>40</v>
      </c>
      <c r="L374">
        <v>42</v>
      </c>
      <c r="M374">
        <v>25</v>
      </c>
      <c r="N374">
        <v>372</v>
      </c>
      <c r="O374" s="3">
        <v>45360</v>
      </c>
      <c r="P374" t="s">
        <v>2169</v>
      </c>
      <c r="Q374" t="s">
        <v>2175</v>
      </c>
      <c r="R374" t="s">
        <v>2182</v>
      </c>
      <c r="S374" t="s">
        <v>2172</v>
      </c>
      <c r="T374" s="2">
        <v>65.154799999999994</v>
      </c>
      <c r="U374" t="s">
        <v>2177</v>
      </c>
      <c r="V374" t="s">
        <v>2168</v>
      </c>
    </row>
    <row r="375" spans="1:22" x14ac:dyDescent="0.35">
      <c r="A375" t="s">
        <v>1603</v>
      </c>
      <c r="B375" t="s">
        <v>1604</v>
      </c>
      <c r="C375" s="1">
        <v>22952</v>
      </c>
      <c r="D375" t="s">
        <v>29</v>
      </c>
      <c r="E375" t="s">
        <v>364</v>
      </c>
      <c r="F375" t="s">
        <v>801</v>
      </c>
      <c r="G375" t="s">
        <v>365</v>
      </c>
      <c r="H375" s="1">
        <v>45174</v>
      </c>
      <c r="I375" s="1">
        <v>45194</v>
      </c>
      <c r="J375">
        <v>10573.24</v>
      </c>
      <c r="K375">
        <v>60</v>
      </c>
      <c r="L375">
        <v>62</v>
      </c>
      <c r="M375">
        <v>20</v>
      </c>
      <c r="N375">
        <v>373</v>
      </c>
      <c r="O375" s="3">
        <v>44995</v>
      </c>
      <c r="P375" t="s">
        <v>2174</v>
      </c>
      <c r="Q375" t="s">
        <v>2164</v>
      </c>
      <c r="R375" t="s">
        <v>2181</v>
      </c>
      <c r="S375" t="s">
        <v>2172</v>
      </c>
      <c r="T375" s="2">
        <v>528.66200000000003</v>
      </c>
      <c r="U375" t="s">
        <v>2167</v>
      </c>
      <c r="V375" t="s">
        <v>2168</v>
      </c>
    </row>
    <row r="376" spans="1:22" x14ac:dyDescent="0.35">
      <c r="A376" t="s">
        <v>120</v>
      </c>
      <c r="B376" t="s">
        <v>121</v>
      </c>
      <c r="C376" s="1">
        <v>28149</v>
      </c>
      <c r="D376" t="s">
        <v>29</v>
      </c>
      <c r="E376" t="s">
        <v>122</v>
      </c>
      <c r="F376" t="s">
        <v>25</v>
      </c>
      <c r="G376" t="s">
        <v>123</v>
      </c>
      <c r="H376" s="1">
        <v>44423</v>
      </c>
      <c r="I376" s="1">
        <v>44432</v>
      </c>
      <c r="J376">
        <v>2186.5700000000002</v>
      </c>
      <c r="K376">
        <v>44</v>
      </c>
      <c r="L376">
        <v>48</v>
      </c>
      <c r="M376">
        <v>9</v>
      </c>
      <c r="N376">
        <v>374</v>
      </c>
      <c r="O376" s="3">
        <v>45194</v>
      </c>
      <c r="P376" t="s">
        <v>2169</v>
      </c>
      <c r="Q376" t="s">
        <v>2175</v>
      </c>
      <c r="R376" t="s">
        <v>2178</v>
      </c>
      <c r="S376" t="s">
        <v>2166</v>
      </c>
      <c r="T376" s="2">
        <v>242.95222222222225</v>
      </c>
      <c r="U376" t="s">
        <v>2177</v>
      </c>
      <c r="V376" t="s">
        <v>2168</v>
      </c>
    </row>
    <row r="377" spans="1:22" x14ac:dyDescent="0.35">
      <c r="A377" t="s">
        <v>1983</v>
      </c>
      <c r="B377" t="s">
        <v>1984</v>
      </c>
      <c r="C377" s="1">
        <v>22451</v>
      </c>
      <c r="D377" t="s">
        <v>29</v>
      </c>
      <c r="E377" t="s">
        <v>24</v>
      </c>
      <c r="F377" t="s">
        <v>25</v>
      </c>
      <c r="G377" t="s">
        <v>109</v>
      </c>
      <c r="H377" s="1">
        <v>45382</v>
      </c>
      <c r="I377" s="1">
        <v>45407</v>
      </c>
      <c r="J377">
        <v>1296.31</v>
      </c>
      <c r="K377">
        <v>62</v>
      </c>
      <c r="L377">
        <v>64</v>
      </c>
      <c r="M377">
        <v>25</v>
      </c>
      <c r="N377">
        <v>375</v>
      </c>
      <c r="O377" s="3">
        <v>44432</v>
      </c>
      <c r="P377" t="s">
        <v>2174</v>
      </c>
      <c r="Q377" t="s">
        <v>2175</v>
      </c>
      <c r="R377" t="s">
        <v>2178</v>
      </c>
      <c r="S377" t="s">
        <v>2166</v>
      </c>
      <c r="T377" s="2">
        <v>51.852399999999996</v>
      </c>
      <c r="U377" t="s">
        <v>2167</v>
      </c>
      <c r="V377" t="s">
        <v>2168</v>
      </c>
    </row>
    <row r="378" spans="1:22" x14ac:dyDescent="0.35">
      <c r="A378" t="s">
        <v>2024</v>
      </c>
      <c r="B378" t="s">
        <v>2025</v>
      </c>
      <c r="C378" s="1">
        <v>15306</v>
      </c>
      <c r="D378" t="s">
        <v>29</v>
      </c>
      <c r="E378" t="s">
        <v>154</v>
      </c>
      <c r="F378" t="s">
        <v>15</v>
      </c>
      <c r="G378" t="s">
        <v>197</v>
      </c>
      <c r="H378" s="1">
        <v>45404</v>
      </c>
      <c r="I378" s="1">
        <v>45410</v>
      </c>
      <c r="J378">
        <v>8311.6200000000008</v>
      </c>
      <c r="K378">
        <v>82</v>
      </c>
      <c r="L378">
        <v>83</v>
      </c>
      <c r="M378">
        <v>6</v>
      </c>
      <c r="N378">
        <v>376</v>
      </c>
      <c r="O378" s="3">
        <v>45407</v>
      </c>
      <c r="P378" t="s">
        <v>2169</v>
      </c>
      <c r="Q378" t="s">
        <v>2164</v>
      </c>
      <c r="R378" t="s">
        <v>2182</v>
      </c>
      <c r="S378" t="s">
        <v>2172</v>
      </c>
      <c r="T378" s="2">
        <v>1385.2700000000002</v>
      </c>
      <c r="U378" t="s">
        <v>2167</v>
      </c>
      <c r="V378" t="s">
        <v>2175</v>
      </c>
    </row>
    <row r="379" spans="1:22" x14ac:dyDescent="0.35">
      <c r="A379" t="s">
        <v>1746</v>
      </c>
      <c r="B379" t="s">
        <v>1747</v>
      </c>
      <c r="C379" s="1">
        <v>22936</v>
      </c>
      <c r="D379" t="s">
        <v>29</v>
      </c>
      <c r="E379" t="s">
        <v>99</v>
      </c>
      <c r="F379" t="s">
        <v>100</v>
      </c>
      <c r="G379" t="s">
        <v>134</v>
      </c>
      <c r="H379" s="1">
        <v>45256</v>
      </c>
      <c r="I379" s="1">
        <v>45285</v>
      </c>
      <c r="J379">
        <v>251.47</v>
      </c>
      <c r="K379">
        <v>61</v>
      </c>
      <c r="L379">
        <v>62</v>
      </c>
      <c r="M379">
        <v>29</v>
      </c>
      <c r="N379">
        <v>377</v>
      </c>
      <c r="O379" s="3">
        <v>45410</v>
      </c>
      <c r="P379" t="s">
        <v>2169</v>
      </c>
      <c r="Q379" t="s">
        <v>2170</v>
      </c>
      <c r="R379" t="s">
        <v>2178</v>
      </c>
      <c r="S379" t="s">
        <v>2166</v>
      </c>
      <c r="T379" s="2">
        <v>8.6713793103448271</v>
      </c>
      <c r="U379" t="s">
        <v>2167</v>
      </c>
      <c r="V379" t="s">
        <v>2168</v>
      </c>
    </row>
    <row r="380" spans="1:22" x14ac:dyDescent="0.35">
      <c r="A380" t="s">
        <v>1443</v>
      </c>
      <c r="B380" t="s">
        <v>1444</v>
      </c>
      <c r="C380" s="1">
        <v>29186</v>
      </c>
      <c r="D380" t="s">
        <v>29</v>
      </c>
      <c r="E380" t="s">
        <v>53</v>
      </c>
      <c r="F380" t="s">
        <v>15</v>
      </c>
      <c r="G380" t="s">
        <v>664</v>
      </c>
      <c r="H380" s="1">
        <v>45092</v>
      </c>
      <c r="I380" s="1">
        <v>45107</v>
      </c>
      <c r="J380">
        <v>7795.71</v>
      </c>
      <c r="K380">
        <v>43</v>
      </c>
      <c r="L380">
        <v>45</v>
      </c>
      <c r="M380">
        <v>15</v>
      </c>
      <c r="N380">
        <v>378</v>
      </c>
      <c r="O380" s="3">
        <v>45285</v>
      </c>
      <c r="P380" t="s">
        <v>2169</v>
      </c>
      <c r="Q380" t="s">
        <v>2164</v>
      </c>
      <c r="R380" t="s">
        <v>2180</v>
      </c>
      <c r="S380" t="s">
        <v>2172</v>
      </c>
      <c r="T380" s="2">
        <v>519.71400000000006</v>
      </c>
      <c r="U380" t="s">
        <v>2177</v>
      </c>
      <c r="V380" t="s">
        <v>2168</v>
      </c>
    </row>
    <row r="381" spans="1:22" x14ac:dyDescent="0.35">
      <c r="A381" t="s">
        <v>267</v>
      </c>
      <c r="B381" t="s">
        <v>268</v>
      </c>
      <c r="C381" s="1">
        <v>15382</v>
      </c>
      <c r="D381" t="s">
        <v>29</v>
      </c>
      <c r="E381" t="s">
        <v>62</v>
      </c>
      <c r="F381" t="s">
        <v>90</v>
      </c>
      <c r="G381" t="s">
        <v>64</v>
      </c>
      <c r="H381" s="1">
        <v>44469</v>
      </c>
      <c r="I381" s="1">
        <v>44477</v>
      </c>
      <c r="J381">
        <v>56380.86</v>
      </c>
      <c r="K381">
        <v>79</v>
      </c>
      <c r="L381">
        <v>83</v>
      </c>
      <c r="M381">
        <v>8</v>
      </c>
      <c r="N381">
        <v>379</v>
      </c>
      <c r="O381" s="3">
        <v>45107</v>
      </c>
      <c r="P381" t="s">
        <v>2169</v>
      </c>
      <c r="Q381" t="s">
        <v>2164</v>
      </c>
      <c r="R381" t="s">
        <v>2180</v>
      </c>
      <c r="S381" t="s">
        <v>2172</v>
      </c>
      <c r="T381" s="2">
        <v>7047.6075000000001</v>
      </c>
      <c r="U381" t="s">
        <v>2167</v>
      </c>
      <c r="V381" t="s">
        <v>2168</v>
      </c>
    </row>
    <row r="382" spans="1:22" x14ac:dyDescent="0.35">
      <c r="A382" t="s">
        <v>693</v>
      </c>
      <c r="B382" t="s">
        <v>694</v>
      </c>
      <c r="C382" s="1">
        <v>16186</v>
      </c>
      <c r="D382" t="s">
        <v>13</v>
      </c>
      <c r="E382" t="s">
        <v>86</v>
      </c>
      <c r="F382" t="s">
        <v>87</v>
      </c>
      <c r="G382" t="s">
        <v>240</v>
      </c>
      <c r="H382" s="1">
        <v>44687</v>
      </c>
      <c r="I382" s="1">
        <v>44713</v>
      </c>
      <c r="J382">
        <v>4782.0200000000004</v>
      </c>
      <c r="K382">
        <v>78</v>
      </c>
      <c r="L382">
        <v>81</v>
      </c>
      <c r="M382">
        <v>26</v>
      </c>
      <c r="N382">
        <v>380</v>
      </c>
      <c r="O382" s="3">
        <v>44477</v>
      </c>
      <c r="P382" t="s">
        <v>2174</v>
      </c>
      <c r="Q382" t="s">
        <v>2175</v>
      </c>
      <c r="R382" t="s">
        <v>2176</v>
      </c>
      <c r="S382" t="s">
        <v>2172</v>
      </c>
      <c r="T382" s="2">
        <v>183.92384615384617</v>
      </c>
      <c r="U382" t="s">
        <v>2167</v>
      </c>
      <c r="V382" t="s">
        <v>2168</v>
      </c>
    </row>
    <row r="383" spans="1:22" x14ac:dyDescent="0.35">
      <c r="A383" t="s">
        <v>876</v>
      </c>
      <c r="B383" t="s">
        <v>877</v>
      </c>
      <c r="C383" s="1">
        <v>22167</v>
      </c>
      <c r="D383" t="s">
        <v>29</v>
      </c>
      <c r="E383" t="s">
        <v>67</v>
      </c>
      <c r="F383" t="s">
        <v>116</v>
      </c>
      <c r="G383" t="s">
        <v>348</v>
      </c>
      <c r="H383" s="1">
        <v>44790</v>
      </c>
      <c r="I383" s="1">
        <v>44807</v>
      </c>
      <c r="J383">
        <v>462.03</v>
      </c>
      <c r="K383">
        <v>61</v>
      </c>
      <c r="L383">
        <v>64</v>
      </c>
      <c r="M383">
        <v>17</v>
      </c>
      <c r="N383">
        <v>381</v>
      </c>
      <c r="O383" s="3">
        <v>44713</v>
      </c>
      <c r="P383" t="s">
        <v>2174</v>
      </c>
      <c r="Q383" t="s">
        <v>2170</v>
      </c>
      <c r="R383" t="s">
        <v>2171</v>
      </c>
      <c r="S383" t="s">
        <v>2172</v>
      </c>
      <c r="T383" s="2">
        <v>27.178235294117645</v>
      </c>
      <c r="U383" t="s">
        <v>2167</v>
      </c>
      <c r="V383" t="s">
        <v>2168</v>
      </c>
    </row>
    <row r="384" spans="1:22" x14ac:dyDescent="0.35">
      <c r="A384" t="s">
        <v>878</v>
      </c>
      <c r="B384" t="s">
        <v>879</v>
      </c>
      <c r="C384" s="1">
        <v>41155</v>
      </c>
      <c r="D384" t="s">
        <v>13</v>
      </c>
      <c r="E384" t="s">
        <v>67</v>
      </c>
      <c r="F384" t="s">
        <v>116</v>
      </c>
      <c r="G384" t="s">
        <v>348</v>
      </c>
      <c r="H384" s="1">
        <v>44791</v>
      </c>
      <c r="I384" s="1">
        <v>44821</v>
      </c>
      <c r="J384">
        <v>167.73</v>
      </c>
      <c r="K384">
        <v>9</v>
      </c>
      <c r="L384">
        <v>12</v>
      </c>
      <c r="M384">
        <v>30</v>
      </c>
      <c r="N384">
        <v>382</v>
      </c>
      <c r="O384" s="3">
        <v>44807</v>
      </c>
      <c r="P384" t="s">
        <v>2169</v>
      </c>
      <c r="Q384" t="s">
        <v>2170</v>
      </c>
      <c r="R384" t="s">
        <v>2180</v>
      </c>
      <c r="S384" t="s">
        <v>2172</v>
      </c>
      <c r="T384" s="2">
        <v>5.5909999999999993</v>
      </c>
      <c r="U384" t="s">
        <v>2183</v>
      </c>
      <c r="V384" t="s">
        <v>2168</v>
      </c>
    </row>
    <row r="385" spans="1:22" x14ac:dyDescent="0.35">
      <c r="A385" t="s">
        <v>810</v>
      </c>
      <c r="B385" t="s">
        <v>811</v>
      </c>
      <c r="C385" s="1">
        <v>40434</v>
      </c>
      <c r="D385" t="s">
        <v>29</v>
      </c>
      <c r="E385" t="s">
        <v>67</v>
      </c>
      <c r="F385" t="s">
        <v>25</v>
      </c>
      <c r="G385" t="s">
        <v>68</v>
      </c>
      <c r="H385" s="1">
        <v>44757</v>
      </c>
      <c r="I385" s="1">
        <v>44780</v>
      </c>
      <c r="J385">
        <v>120.51</v>
      </c>
      <c r="K385">
        <v>11</v>
      </c>
      <c r="L385">
        <v>14</v>
      </c>
      <c r="M385">
        <v>23</v>
      </c>
      <c r="N385">
        <v>383</v>
      </c>
      <c r="O385" s="3">
        <v>44821</v>
      </c>
      <c r="P385" t="s">
        <v>2169</v>
      </c>
      <c r="Q385" t="s">
        <v>2170</v>
      </c>
      <c r="R385" t="s">
        <v>2176</v>
      </c>
      <c r="S385" t="s">
        <v>2172</v>
      </c>
      <c r="T385" s="2">
        <v>5.2395652173913048</v>
      </c>
      <c r="U385" t="s">
        <v>2183</v>
      </c>
      <c r="V385" t="s">
        <v>2168</v>
      </c>
    </row>
    <row r="386" spans="1:22" x14ac:dyDescent="0.35">
      <c r="A386" t="s">
        <v>2036</v>
      </c>
      <c r="B386" t="s">
        <v>2037</v>
      </c>
      <c r="C386" s="1">
        <v>32587</v>
      </c>
      <c r="D386" t="s">
        <v>29</v>
      </c>
      <c r="E386" t="s">
        <v>82</v>
      </c>
      <c r="F386" t="s">
        <v>31</v>
      </c>
      <c r="G386" t="s">
        <v>446</v>
      </c>
      <c r="H386" s="1">
        <v>45414</v>
      </c>
      <c r="I386" s="1">
        <v>45433</v>
      </c>
      <c r="J386">
        <v>7151.35</v>
      </c>
      <c r="K386">
        <v>35</v>
      </c>
      <c r="L386">
        <v>36</v>
      </c>
      <c r="M386">
        <v>19</v>
      </c>
      <c r="N386">
        <v>384</v>
      </c>
      <c r="O386" s="3">
        <v>44780</v>
      </c>
      <c r="P386" t="s">
        <v>2174</v>
      </c>
      <c r="Q386" t="s">
        <v>2164</v>
      </c>
      <c r="R386" t="s">
        <v>2180</v>
      </c>
      <c r="S386" t="s">
        <v>2172</v>
      </c>
      <c r="T386" s="2">
        <v>376.38684210526316</v>
      </c>
      <c r="U386" t="s">
        <v>2173</v>
      </c>
      <c r="V386" t="s">
        <v>2168</v>
      </c>
    </row>
    <row r="387" spans="1:22" x14ac:dyDescent="0.35">
      <c r="A387" t="s">
        <v>1247</v>
      </c>
      <c r="B387" t="s">
        <v>1248</v>
      </c>
      <c r="C387" s="1">
        <v>40804</v>
      </c>
      <c r="D387" t="s">
        <v>13</v>
      </c>
      <c r="E387" t="s">
        <v>180</v>
      </c>
      <c r="F387" t="s">
        <v>184</v>
      </c>
      <c r="G387" t="s">
        <v>547</v>
      </c>
      <c r="H387" s="1">
        <v>44982</v>
      </c>
      <c r="I387" s="1">
        <v>44992</v>
      </c>
      <c r="J387">
        <v>868.22</v>
      </c>
      <c r="K387">
        <v>11</v>
      </c>
      <c r="L387">
        <v>13</v>
      </c>
      <c r="M387">
        <v>10</v>
      </c>
      <c r="N387">
        <v>385</v>
      </c>
      <c r="O387" s="3">
        <v>45433</v>
      </c>
      <c r="P387" t="s">
        <v>2169</v>
      </c>
      <c r="Q387" t="s">
        <v>2170</v>
      </c>
      <c r="R387" t="s">
        <v>2165</v>
      </c>
      <c r="S387" t="s">
        <v>2166</v>
      </c>
      <c r="T387" s="2">
        <v>86.822000000000003</v>
      </c>
      <c r="U387" t="s">
        <v>2183</v>
      </c>
      <c r="V387" t="s">
        <v>2168</v>
      </c>
    </row>
    <row r="388" spans="1:22" x14ac:dyDescent="0.35">
      <c r="A388" t="s">
        <v>2050</v>
      </c>
      <c r="B388" t="s">
        <v>2051</v>
      </c>
      <c r="C388" s="1">
        <v>23417</v>
      </c>
      <c r="D388" t="s">
        <v>29</v>
      </c>
      <c r="E388" t="s">
        <v>49</v>
      </c>
      <c r="F388" t="s">
        <v>342</v>
      </c>
      <c r="G388" t="s">
        <v>343</v>
      </c>
      <c r="H388" s="1">
        <v>45418</v>
      </c>
      <c r="I388" s="1">
        <v>45446</v>
      </c>
      <c r="J388">
        <v>6508.91</v>
      </c>
      <c r="K388">
        <v>60</v>
      </c>
      <c r="L388">
        <v>61</v>
      </c>
      <c r="M388">
        <v>28</v>
      </c>
      <c r="N388">
        <v>386</v>
      </c>
      <c r="O388" s="3">
        <v>44992</v>
      </c>
      <c r="P388" t="s">
        <v>2174</v>
      </c>
      <c r="Q388" t="s">
        <v>2164</v>
      </c>
      <c r="R388" t="s">
        <v>2182</v>
      </c>
      <c r="S388" t="s">
        <v>2172</v>
      </c>
      <c r="T388" s="2">
        <v>232.46107142857142</v>
      </c>
      <c r="U388" t="s">
        <v>2167</v>
      </c>
      <c r="V388" t="s">
        <v>2168</v>
      </c>
    </row>
    <row r="389" spans="1:22" x14ac:dyDescent="0.35">
      <c r="A389" t="s">
        <v>1856</v>
      </c>
      <c r="B389" t="s">
        <v>1857</v>
      </c>
      <c r="C389" s="1">
        <v>23269</v>
      </c>
      <c r="D389" t="s">
        <v>13</v>
      </c>
      <c r="E389" t="s">
        <v>283</v>
      </c>
      <c r="F389" t="s">
        <v>15</v>
      </c>
      <c r="G389" t="s">
        <v>284</v>
      </c>
      <c r="H389" s="1">
        <v>45314</v>
      </c>
      <c r="I389" s="1">
        <v>45332</v>
      </c>
      <c r="J389">
        <v>26531.87</v>
      </c>
      <c r="K389">
        <v>60</v>
      </c>
      <c r="L389">
        <v>61</v>
      </c>
      <c r="M389">
        <v>18</v>
      </c>
      <c r="N389">
        <v>387</v>
      </c>
      <c r="O389" s="3">
        <v>45446</v>
      </c>
      <c r="P389" t="s">
        <v>2169</v>
      </c>
      <c r="Q389" t="s">
        <v>2164</v>
      </c>
      <c r="R389" t="s">
        <v>2181</v>
      </c>
      <c r="S389" t="s">
        <v>2172</v>
      </c>
      <c r="T389" s="2">
        <v>1473.9927777777777</v>
      </c>
      <c r="U389" t="s">
        <v>2167</v>
      </c>
      <c r="V389" t="s">
        <v>2168</v>
      </c>
    </row>
    <row r="390" spans="1:22" x14ac:dyDescent="0.35">
      <c r="A390" t="s">
        <v>1981</v>
      </c>
      <c r="B390" t="s">
        <v>1982</v>
      </c>
      <c r="C390" s="1">
        <v>44441</v>
      </c>
      <c r="D390" t="s">
        <v>13</v>
      </c>
      <c r="E390" t="s">
        <v>144</v>
      </c>
      <c r="F390" t="s">
        <v>112</v>
      </c>
      <c r="G390" t="s">
        <v>396</v>
      </c>
      <c r="H390" s="1">
        <v>45381</v>
      </c>
      <c r="I390" s="1">
        <v>45396</v>
      </c>
      <c r="J390">
        <v>2584.81</v>
      </c>
      <c r="K390">
        <v>2</v>
      </c>
      <c r="L390">
        <v>3</v>
      </c>
      <c r="M390">
        <v>15</v>
      </c>
      <c r="N390">
        <v>388</v>
      </c>
      <c r="O390" s="3">
        <v>45332</v>
      </c>
      <c r="P390" t="s">
        <v>2174</v>
      </c>
      <c r="Q390" t="s">
        <v>2175</v>
      </c>
      <c r="R390" t="s">
        <v>2165</v>
      </c>
      <c r="S390" t="s">
        <v>2166</v>
      </c>
      <c r="T390" s="2">
        <v>172.32066666666665</v>
      </c>
      <c r="U390" t="s">
        <v>2183</v>
      </c>
      <c r="V390" t="s">
        <v>2168</v>
      </c>
    </row>
    <row r="391" spans="1:22" x14ac:dyDescent="0.35">
      <c r="A391" t="s">
        <v>1615</v>
      </c>
      <c r="B391" t="s">
        <v>1616</v>
      </c>
      <c r="C391" s="1">
        <v>22159</v>
      </c>
      <c r="D391" t="s">
        <v>29</v>
      </c>
      <c r="E391" t="s">
        <v>283</v>
      </c>
      <c r="F391" t="s">
        <v>15</v>
      </c>
      <c r="G391" t="s">
        <v>284</v>
      </c>
      <c r="H391" s="1">
        <v>45179</v>
      </c>
      <c r="I391" s="1">
        <v>45197</v>
      </c>
      <c r="J391">
        <v>37523.1</v>
      </c>
      <c r="K391">
        <v>63</v>
      </c>
      <c r="L391">
        <v>64</v>
      </c>
      <c r="M391">
        <v>18</v>
      </c>
      <c r="N391">
        <v>389</v>
      </c>
      <c r="O391" s="3">
        <v>45396</v>
      </c>
      <c r="P391" t="s">
        <v>2169</v>
      </c>
      <c r="Q391" t="s">
        <v>2164</v>
      </c>
      <c r="R391" t="s">
        <v>2178</v>
      </c>
      <c r="S391" t="s">
        <v>2166</v>
      </c>
      <c r="T391" s="2">
        <v>2084.6166666666668</v>
      </c>
      <c r="U391" t="s">
        <v>2167</v>
      </c>
      <c r="V391" t="s">
        <v>2168</v>
      </c>
    </row>
    <row r="392" spans="1:22" x14ac:dyDescent="0.35">
      <c r="A392" t="s">
        <v>1549</v>
      </c>
      <c r="B392" t="s">
        <v>1550</v>
      </c>
      <c r="C392" s="1">
        <v>17744</v>
      </c>
      <c r="D392" t="s">
        <v>29</v>
      </c>
      <c r="E392" t="s">
        <v>140</v>
      </c>
      <c r="F392" t="s">
        <v>211</v>
      </c>
      <c r="G392" t="s">
        <v>141</v>
      </c>
      <c r="H392" s="1">
        <v>45147</v>
      </c>
      <c r="I392" s="1">
        <v>45158</v>
      </c>
      <c r="J392">
        <v>2895.43</v>
      </c>
      <c r="K392">
        <v>75</v>
      </c>
      <c r="L392">
        <v>77</v>
      </c>
      <c r="M392">
        <v>11</v>
      </c>
      <c r="N392">
        <v>390</v>
      </c>
      <c r="O392" s="3">
        <v>45197</v>
      </c>
      <c r="P392" t="s">
        <v>2169</v>
      </c>
      <c r="Q392" t="s">
        <v>2175</v>
      </c>
      <c r="R392" t="s">
        <v>2171</v>
      </c>
      <c r="S392" t="s">
        <v>2172</v>
      </c>
      <c r="T392" s="2">
        <v>263.22090909090906</v>
      </c>
      <c r="U392" t="s">
        <v>2167</v>
      </c>
      <c r="V392" t="s">
        <v>2168</v>
      </c>
    </row>
    <row r="393" spans="1:22" x14ac:dyDescent="0.35">
      <c r="A393" t="s">
        <v>1307</v>
      </c>
      <c r="B393" t="s">
        <v>1308</v>
      </c>
      <c r="C393" s="1">
        <v>8732</v>
      </c>
      <c r="D393" t="s">
        <v>13</v>
      </c>
      <c r="E393" t="s">
        <v>129</v>
      </c>
      <c r="F393" t="s">
        <v>996</v>
      </c>
      <c r="G393" t="s">
        <v>512</v>
      </c>
      <c r="H393" s="1">
        <v>45016</v>
      </c>
      <c r="I393" s="1">
        <v>45044</v>
      </c>
      <c r="J393">
        <v>2146.7199999999998</v>
      </c>
      <c r="K393">
        <v>99</v>
      </c>
      <c r="L393">
        <v>101</v>
      </c>
      <c r="M393">
        <v>28</v>
      </c>
      <c r="N393">
        <v>391</v>
      </c>
      <c r="O393" s="3">
        <v>45158</v>
      </c>
      <c r="P393" t="s">
        <v>2169</v>
      </c>
      <c r="Q393" t="s">
        <v>2175</v>
      </c>
      <c r="R393" t="s">
        <v>2176</v>
      </c>
      <c r="S393" t="s">
        <v>2172</v>
      </c>
      <c r="T393" s="2">
        <v>76.668571428571425</v>
      </c>
      <c r="U393" t="s">
        <v>2167</v>
      </c>
      <c r="V393" t="s">
        <v>2168</v>
      </c>
    </row>
    <row r="394" spans="1:22" x14ac:dyDescent="0.35">
      <c r="A394" t="s">
        <v>906</v>
      </c>
      <c r="B394" t="s">
        <v>907</v>
      </c>
      <c r="C394" s="1">
        <v>12029</v>
      </c>
      <c r="D394" t="s">
        <v>29</v>
      </c>
      <c r="E394" t="s">
        <v>154</v>
      </c>
      <c r="F394" t="s">
        <v>15</v>
      </c>
      <c r="G394" t="s">
        <v>197</v>
      </c>
      <c r="H394" s="1">
        <v>44801</v>
      </c>
      <c r="I394" s="1">
        <v>44817</v>
      </c>
      <c r="J394">
        <v>16991.59</v>
      </c>
      <c r="K394">
        <v>89</v>
      </c>
      <c r="L394">
        <v>92</v>
      </c>
      <c r="M394">
        <v>16</v>
      </c>
      <c r="N394">
        <v>392</v>
      </c>
      <c r="O394" s="3">
        <v>45044</v>
      </c>
      <c r="P394" t="s">
        <v>2169</v>
      </c>
      <c r="Q394" t="s">
        <v>2164</v>
      </c>
      <c r="R394" t="s">
        <v>2178</v>
      </c>
      <c r="S394" t="s">
        <v>2166</v>
      </c>
      <c r="T394" s="2">
        <v>1061.974375</v>
      </c>
      <c r="U394" t="s">
        <v>2167</v>
      </c>
      <c r="V394" t="s">
        <v>2168</v>
      </c>
    </row>
    <row r="395" spans="1:22" x14ac:dyDescent="0.35">
      <c r="A395" t="s">
        <v>1917</v>
      </c>
      <c r="B395" t="s">
        <v>1918</v>
      </c>
      <c r="C395" s="1">
        <v>23673</v>
      </c>
      <c r="D395" t="s">
        <v>13</v>
      </c>
      <c r="E395" t="s">
        <v>35</v>
      </c>
      <c r="F395" t="s">
        <v>15</v>
      </c>
      <c r="G395" t="s">
        <v>480</v>
      </c>
      <c r="H395" s="1">
        <v>45344</v>
      </c>
      <c r="I395" s="1">
        <v>45374</v>
      </c>
      <c r="J395">
        <v>2118.12</v>
      </c>
      <c r="K395">
        <v>59</v>
      </c>
      <c r="L395">
        <v>60</v>
      </c>
      <c r="M395">
        <v>30</v>
      </c>
      <c r="N395">
        <v>393</v>
      </c>
      <c r="O395" s="3">
        <v>44817</v>
      </c>
      <c r="P395" t="s">
        <v>2174</v>
      </c>
      <c r="Q395" t="s">
        <v>2175</v>
      </c>
      <c r="R395" t="s">
        <v>2180</v>
      </c>
      <c r="S395" t="s">
        <v>2172</v>
      </c>
      <c r="T395" s="2">
        <v>70.603999999999999</v>
      </c>
      <c r="U395" t="s">
        <v>2167</v>
      </c>
      <c r="V395" t="s">
        <v>2168</v>
      </c>
    </row>
    <row r="396" spans="1:22" x14ac:dyDescent="0.35">
      <c r="A396" t="s">
        <v>2007</v>
      </c>
      <c r="B396" t="s">
        <v>2008</v>
      </c>
      <c r="C396" s="1">
        <v>17492</v>
      </c>
      <c r="D396" t="s">
        <v>13</v>
      </c>
      <c r="E396" t="s">
        <v>49</v>
      </c>
      <c r="F396" t="s">
        <v>342</v>
      </c>
      <c r="G396" t="s">
        <v>245</v>
      </c>
      <c r="H396" s="1">
        <v>45398</v>
      </c>
      <c r="I396" s="1">
        <v>45411</v>
      </c>
      <c r="J396">
        <v>8168.12</v>
      </c>
      <c r="K396">
        <v>76</v>
      </c>
      <c r="L396">
        <v>77</v>
      </c>
      <c r="M396">
        <v>13</v>
      </c>
      <c r="N396">
        <v>394</v>
      </c>
      <c r="O396" s="3">
        <v>45374</v>
      </c>
      <c r="P396" t="s">
        <v>2174</v>
      </c>
      <c r="Q396" t="s">
        <v>2164</v>
      </c>
      <c r="R396" t="s">
        <v>2181</v>
      </c>
      <c r="S396" t="s">
        <v>2172</v>
      </c>
      <c r="T396" s="2">
        <v>628.3169230769231</v>
      </c>
      <c r="U396" t="s">
        <v>2167</v>
      </c>
      <c r="V396" t="s">
        <v>2168</v>
      </c>
    </row>
    <row r="397" spans="1:22" x14ac:dyDescent="0.35">
      <c r="A397" t="s">
        <v>404</v>
      </c>
      <c r="B397" t="s">
        <v>405</v>
      </c>
      <c r="C397" s="1">
        <v>41112</v>
      </c>
      <c r="D397" t="s">
        <v>29</v>
      </c>
      <c r="E397" t="s">
        <v>122</v>
      </c>
      <c r="F397" t="s">
        <v>105</v>
      </c>
      <c r="G397" t="s">
        <v>308</v>
      </c>
      <c r="H397" s="1">
        <v>44536</v>
      </c>
      <c r="I397" s="1">
        <v>44562</v>
      </c>
      <c r="J397">
        <v>973.68</v>
      </c>
      <c r="K397">
        <v>9</v>
      </c>
      <c r="L397">
        <v>13</v>
      </c>
      <c r="M397">
        <v>26</v>
      </c>
      <c r="N397">
        <v>395</v>
      </c>
      <c r="O397" s="3">
        <v>45411</v>
      </c>
      <c r="P397" t="s">
        <v>2169</v>
      </c>
      <c r="Q397" t="s">
        <v>2170</v>
      </c>
      <c r="R397" t="s">
        <v>2182</v>
      </c>
      <c r="S397" t="s">
        <v>2172</v>
      </c>
      <c r="T397" s="2">
        <v>37.449230769230766</v>
      </c>
      <c r="U397" t="s">
        <v>2183</v>
      </c>
      <c r="V397" t="s">
        <v>2168</v>
      </c>
    </row>
    <row r="398" spans="1:22" x14ac:dyDescent="0.35">
      <c r="A398" t="s">
        <v>1427</v>
      </c>
      <c r="B398" t="s">
        <v>1428</v>
      </c>
      <c r="C398" s="1">
        <v>34861</v>
      </c>
      <c r="D398" t="s">
        <v>13</v>
      </c>
      <c r="E398" t="s">
        <v>30</v>
      </c>
      <c r="F398" t="s">
        <v>45</v>
      </c>
      <c r="G398" t="s">
        <v>46</v>
      </c>
      <c r="H398" s="1">
        <v>45087</v>
      </c>
      <c r="I398" s="1">
        <v>45110</v>
      </c>
      <c r="J398">
        <v>17028.240000000002</v>
      </c>
      <c r="K398">
        <v>27</v>
      </c>
      <c r="L398">
        <v>30</v>
      </c>
      <c r="M398">
        <v>23</v>
      </c>
      <c r="N398">
        <v>396</v>
      </c>
      <c r="O398" s="3">
        <v>44562</v>
      </c>
      <c r="P398" t="s">
        <v>2174</v>
      </c>
      <c r="Q398" t="s">
        <v>2164</v>
      </c>
      <c r="R398" t="s">
        <v>2165</v>
      </c>
      <c r="S398" t="s">
        <v>2166</v>
      </c>
      <c r="T398" s="2">
        <v>740.35826086956524</v>
      </c>
      <c r="U398" t="s">
        <v>2173</v>
      </c>
      <c r="V398" t="s">
        <v>2168</v>
      </c>
    </row>
    <row r="399" spans="1:22" x14ac:dyDescent="0.35">
      <c r="A399" t="s">
        <v>1255</v>
      </c>
      <c r="B399" t="s">
        <v>1256</v>
      </c>
      <c r="C399" s="1">
        <v>36591</v>
      </c>
      <c r="D399" t="s">
        <v>29</v>
      </c>
      <c r="E399" t="s">
        <v>273</v>
      </c>
      <c r="F399" t="s">
        <v>274</v>
      </c>
      <c r="G399" t="s">
        <v>275</v>
      </c>
      <c r="H399" s="1">
        <v>44992</v>
      </c>
      <c r="I399" s="1">
        <v>45012</v>
      </c>
      <c r="J399">
        <v>324.92</v>
      </c>
      <c r="K399">
        <v>23</v>
      </c>
      <c r="L399">
        <v>25</v>
      </c>
      <c r="M399">
        <v>20</v>
      </c>
      <c r="N399">
        <v>397</v>
      </c>
      <c r="O399" s="3">
        <v>45110</v>
      </c>
      <c r="P399" t="s">
        <v>2169</v>
      </c>
      <c r="Q399" t="s">
        <v>2170</v>
      </c>
      <c r="R399" t="s">
        <v>2181</v>
      </c>
      <c r="S399" t="s">
        <v>2172</v>
      </c>
      <c r="T399" s="2">
        <v>16.246000000000002</v>
      </c>
      <c r="U399" t="s">
        <v>2173</v>
      </c>
      <c r="V399" t="s">
        <v>2168</v>
      </c>
    </row>
    <row r="400" spans="1:22" x14ac:dyDescent="0.35">
      <c r="A400" t="s">
        <v>1509</v>
      </c>
      <c r="B400" t="s">
        <v>1510</v>
      </c>
      <c r="C400" s="1">
        <v>11281</v>
      </c>
      <c r="D400" t="s">
        <v>29</v>
      </c>
      <c r="E400" t="s">
        <v>180</v>
      </c>
      <c r="F400" t="s">
        <v>435</v>
      </c>
      <c r="G400" t="s">
        <v>436</v>
      </c>
      <c r="H400" s="1">
        <v>45123</v>
      </c>
      <c r="I400" s="1">
        <v>45144</v>
      </c>
      <c r="J400">
        <v>2244.85</v>
      </c>
      <c r="K400">
        <v>92</v>
      </c>
      <c r="L400">
        <v>94</v>
      </c>
      <c r="M400">
        <v>21</v>
      </c>
      <c r="N400">
        <v>398</v>
      </c>
      <c r="O400" s="3">
        <v>45012</v>
      </c>
      <c r="P400" t="s">
        <v>2174</v>
      </c>
      <c r="Q400" t="s">
        <v>2175</v>
      </c>
      <c r="R400" t="s">
        <v>2178</v>
      </c>
      <c r="S400" t="s">
        <v>2166</v>
      </c>
      <c r="T400" s="2">
        <v>106.89761904761905</v>
      </c>
      <c r="U400" t="s">
        <v>2167</v>
      </c>
      <c r="V400" t="s">
        <v>2168</v>
      </c>
    </row>
    <row r="401" spans="1:22" x14ac:dyDescent="0.35">
      <c r="A401" t="s">
        <v>294</v>
      </c>
      <c r="B401" t="s">
        <v>295</v>
      </c>
      <c r="C401" s="1">
        <v>29997</v>
      </c>
      <c r="D401" t="s">
        <v>13</v>
      </c>
      <c r="E401" t="s">
        <v>40</v>
      </c>
      <c r="F401" t="s">
        <v>15</v>
      </c>
      <c r="G401" t="s">
        <v>79</v>
      </c>
      <c r="H401" s="1">
        <v>44481</v>
      </c>
      <c r="I401" s="1">
        <v>44490</v>
      </c>
      <c r="J401">
        <v>4392.3500000000004</v>
      </c>
      <c r="K401">
        <v>39</v>
      </c>
      <c r="L401">
        <v>43</v>
      </c>
      <c r="M401">
        <v>9</v>
      </c>
      <c r="N401">
        <v>399</v>
      </c>
      <c r="O401" s="3">
        <v>45144</v>
      </c>
      <c r="P401" t="s">
        <v>2169</v>
      </c>
      <c r="Q401" t="s">
        <v>2175</v>
      </c>
      <c r="R401" t="s">
        <v>2181</v>
      </c>
      <c r="S401" t="s">
        <v>2172</v>
      </c>
      <c r="T401" s="2">
        <v>488.03888888888895</v>
      </c>
      <c r="U401" t="s">
        <v>2177</v>
      </c>
      <c r="V401" t="s">
        <v>2168</v>
      </c>
    </row>
    <row r="402" spans="1:22" x14ac:dyDescent="0.35">
      <c r="A402" t="s">
        <v>1649</v>
      </c>
      <c r="B402" t="s">
        <v>909</v>
      </c>
      <c r="C402" s="1">
        <v>19775</v>
      </c>
      <c r="D402" t="s">
        <v>29</v>
      </c>
      <c r="E402" t="s">
        <v>86</v>
      </c>
      <c r="F402" t="s">
        <v>428</v>
      </c>
      <c r="G402" t="s">
        <v>21</v>
      </c>
      <c r="H402" s="1">
        <v>45203</v>
      </c>
      <c r="I402" s="1">
        <v>45214</v>
      </c>
      <c r="J402">
        <v>4166.6899999999996</v>
      </c>
      <c r="K402">
        <v>69</v>
      </c>
      <c r="L402">
        <v>71</v>
      </c>
      <c r="M402">
        <v>11</v>
      </c>
      <c r="N402">
        <v>400</v>
      </c>
      <c r="O402" s="3">
        <v>44490</v>
      </c>
      <c r="P402" t="s">
        <v>2174</v>
      </c>
      <c r="Q402" t="s">
        <v>2175</v>
      </c>
      <c r="R402" t="s">
        <v>2171</v>
      </c>
      <c r="S402" t="s">
        <v>2172</v>
      </c>
      <c r="T402" s="2">
        <v>378.78999999999996</v>
      </c>
      <c r="U402" t="s">
        <v>2167</v>
      </c>
      <c r="V402" t="s">
        <v>2168</v>
      </c>
    </row>
    <row r="403" spans="1:22" x14ac:dyDescent="0.35">
      <c r="A403" t="s">
        <v>97</v>
      </c>
      <c r="B403" t="s">
        <v>98</v>
      </c>
      <c r="C403" s="1">
        <v>17093</v>
      </c>
      <c r="D403" t="s">
        <v>13</v>
      </c>
      <c r="E403" t="s">
        <v>99</v>
      </c>
      <c r="F403" t="s">
        <v>100</v>
      </c>
      <c r="G403" t="s">
        <v>101</v>
      </c>
      <c r="H403" s="1">
        <v>44415</v>
      </c>
      <c r="I403" s="1">
        <v>44431</v>
      </c>
      <c r="J403">
        <v>330.81</v>
      </c>
      <c r="K403">
        <v>74</v>
      </c>
      <c r="L403">
        <v>78</v>
      </c>
      <c r="M403">
        <v>16</v>
      </c>
      <c r="N403">
        <v>401</v>
      </c>
      <c r="O403" s="3">
        <v>45214</v>
      </c>
      <c r="P403" t="s">
        <v>2169</v>
      </c>
      <c r="Q403" t="s">
        <v>2170</v>
      </c>
      <c r="R403" t="s">
        <v>2165</v>
      </c>
      <c r="S403" t="s">
        <v>2166</v>
      </c>
      <c r="T403" s="2">
        <v>20.675625</v>
      </c>
      <c r="U403" t="s">
        <v>2167</v>
      </c>
      <c r="V403" t="s">
        <v>2168</v>
      </c>
    </row>
    <row r="404" spans="1:22" x14ac:dyDescent="0.35">
      <c r="A404" t="s">
        <v>2068</v>
      </c>
      <c r="B404" t="s">
        <v>2069</v>
      </c>
      <c r="C404" s="1">
        <v>26138</v>
      </c>
      <c r="D404" t="s">
        <v>13</v>
      </c>
      <c r="E404" t="s">
        <v>86</v>
      </c>
      <c r="F404" t="s">
        <v>428</v>
      </c>
      <c r="G404" t="s">
        <v>21</v>
      </c>
      <c r="H404" s="1">
        <v>45428</v>
      </c>
      <c r="I404" s="1">
        <v>45440</v>
      </c>
      <c r="J404">
        <v>4333.53</v>
      </c>
      <c r="K404">
        <v>52</v>
      </c>
      <c r="L404">
        <v>54</v>
      </c>
      <c r="M404">
        <v>12</v>
      </c>
      <c r="N404">
        <v>402</v>
      </c>
      <c r="O404" s="3">
        <v>44431</v>
      </c>
      <c r="P404" t="s">
        <v>2174</v>
      </c>
      <c r="Q404" t="s">
        <v>2175</v>
      </c>
      <c r="R404" t="s">
        <v>2180</v>
      </c>
      <c r="S404" t="s">
        <v>2172</v>
      </c>
      <c r="T404" s="2">
        <v>361.1275</v>
      </c>
      <c r="U404" t="s">
        <v>2177</v>
      </c>
      <c r="V404" t="s">
        <v>2168</v>
      </c>
    </row>
    <row r="405" spans="1:22" x14ac:dyDescent="0.35">
      <c r="A405" t="s">
        <v>499</v>
      </c>
      <c r="B405" t="s">
        <v>500</v>
      </c>
      <c r="C405" s="1">
        <v>11604</v>
      </c>
      <c r="D405" t="s">
        <v>29</v>
      </c>
      <c r="E405" t="s">
        <v>30</v>
      </c>
      <c r="F405" t="s">
        <v>31</v>
      </c>
      <c r="G405" t="s">
        <v>46</v>
      </c>
      <c r="H405" s="1">
        <v>44584</v>
      </c>
      <c r="I405" s="1">
        <v>44611</v>
      </c>
      <c r="J405">
        <v>21616.2</v>
      </c>
      <c r="K405">
        <v>90</v>
      </c>
      <c r="L405">
        <v>93</v>
      </c>
      <c r="M405">
        <v>27</v>
      </c>
      <c r="N405">
        <v>403</v>
      </c>
      <c r="O405" s="3">
        <v>45440</v>
      </c>
      <c r="P405" t="s">
        <v>2169</v>
      </c>
      <c r="Q405" t="s">
        <v>2164</v>
      </c>
      <c r="R405" t="s">
        <v>2178</v>
      </c>
      <c r="S405" t="s">
        <v>2166</v>
      </c>
      <c r="T405" s="2">
        <v>800.6</v>
      </c>
      <c r="U405" t="s">
        <v>2167</v>
      </c>
      <c r="V405" t="s">
        <v>2168</v>
      </c>
    </row>
    <row r="406" spans="1:22" x14ac:dyDescent="0.35">
      <c r="A406" t="s">
        <v>1525</v>
      </c>
      <c r="B406" t="s">
        <v>1526</v>
      </c>
      <c r="C406" s="1">
        <v>23544</v>
      </c>
      <c r="D406" t="s">
        <v>29</v>
      </c>
      <c r="E406" t="s">
        <v>67</v>
      </c>
      <c r="F406" t="s">
        <v>520</v>
      </c>
      <c r="G406" t="s">
        <v>68</v>
      </c>
      <c r="H406" s="1">
        <v>45134</v>
      </c>
      <c r="I406" s="1">
        <v>45164</v>
      </c>
      <c r="J406">
        <v>171.46</v>
      </c>
      <c r="K406">
        <v>59</v>
      </c>
      <c r="L406">
        <v>61</v>
      </c>
      <c r="M406">
        <v>30</v>
      </c>
      <c r="N406">
        <v>404</v>
      </c>
      <c r="O406" s="3">
        <v>44611</v>
      </c>
      <c r="P406" t="s">
        <v>2174</v>
      </c>
      <c r="Q406" t="s">
        <v>2170</v>
      </c>
      <c r="R406" t="s">
        <v>2180</v>
      </c>
      <c r="S406" t="s">
        <v>2172</v>
      </c>
      <c r="T406" s="2">
        <v>5.7153333333333336</v>
      </c>
      <c r="U406" t="s">
        <v>2167</v>
      </c>
      <c r="V406" t="s">
        <v>2168</v>
      </c>
    </row>
    <row r="407" spans="1:22" x14ac:dyDescent="0.35">
      <c r="A407" t="s">
        <v>1113</v>
      </c>
      <c r="B407" t="s">
        <v>1114</v>
      </c>
      <c r="C407" s="1">
        <v>10776</v>
      </c>
      <c r="D407" t="s">
        <v>29</v>
      </c>
      <c r="E407" t="s">
        <v>94</v>
      </c>
      <c r="F407" t="s">
        <v>15</v>
      </c>
      <c r="G407" t="s">
        <v>298</v>
      </c>
      <c r="H407" s="1">
        <v>44918</v>
      </c>
      <c r="I407" s="1">
        <v>44926</v>
      </c>
      <c r="J407">
        <v>2154.41</v>
      </c>
      <c r="K407">
        <v>93</v>
      </c>
      <c r="L407">
        <v>96</v>
      </c>
      <c r="M407">
        <v>8</v>
      </c>
      <c r="N407">
        <v>405</v>
      </c>
      <c r="O407" s="3">
        <v>45164</v>
      </c>
      <c r="P407" t="s">
        <v>2169</v>
      </c>
      <c r="Q407" t="s">
        <v>2175</v>
      </c>
      <c r="R407" t="s">
        <v>2176</v>
      </c>
      <c r="S407" t="s">
        <v>2172</v>
      </c>
      <c r="T407" s="2">
        <v>269.30124999999998</v>
      </c>
      <c r="U407" t="s">
        <v>2167</v>
      </c>
      <c r="V407" t="s">
        <v>2168</v>
      </c>
    </row>
    <row r="408" spans="1:22" x14ac:dyDescent="0.35">
      <c r="A408" t="s">
        <v>587</v>
      </c>
      <c r="B408" t="s">
        <v>588</v>
      </c>
      <c r="C408" s="1">
        <v>38085</v>
      </c>
      <c r="D408" t="s">
        <v>13</v>
      </c>
      <c r="E408" t="s">
        <v>189</v>
      </c>
      <c r="F408" t="s">
        <v>15</v>
      </c>
      <c r="G408" t="s">
        <v>355</v>
      </c>
      <c r="H408" s="1">
        <v>44627</v>
      </c>
      <c r="I408" s="1">
        <v>44640</v>
      </c>
      <c r="J408">
        <v>11150.26</v>
      </c>
      <c r="K408">
        <v>17</v>
      </c>
      <c r="L408">
        <v>21</v>
      </c>
      <c r="M408">
        <v>13</v>
      </c>
      <c r="N408">
        <v>406</v>
      </c>
      <c r="O408" s="3">
        <v>44926</v>
      </c>
      <c r="P408" t="s">
        <v>2169</v>
      </c>
      <c r="Q408" t="s">
        <v>2164</v>
      </c>
      <c r="R408" t="s">
        <v>2182</v>
      </c>
      <c r="S408" t="s">
        <v>2172</v>
      </c>
      <c r="T408" s="2">
        <v>857.71230769230772</v>
      </c>
      <c r="U408" t="s">
        <v>2173</v>
      </c>
      <c r="V408" t="s">
        <v>2168</v>
      </c>
    </row>
    <row r="409" spans="1:22" x14ac:dyDescent="0.35">
      <c r="A409" t="s">
        <v>759</v>
      </c>
      <c r="B409" t="s">
        <v>760</v>
      </c>
      <c r="C409" s="1">
        <v>34246</v>
      </c>
      <c r="D409" t="s">
        <v>29</v>
      </c>
      <c r="E409" t="s">
        <v>165</v>
      </c>
      <c r="F409" t="s">
        <v>166</v>
      </c>
      <c r="G409" t="s">
        <v>761</v>
      </c>
      <c r="H409" s="1">
        <v>44722</v>
      </c>
      <c r="I409" s="1">
        <v>44749</v>
      </c>
      <c r="J409">
        <v>18443.47</v>
      </c>
      <c r="K409">
        <v>28</v>
      </c>
      <c r="L409">
        <v>31</v>
      </c>
      <c r="M409">
        <v>27</v>
      </c>
      <c r="N409">
        <v>407</v>
      </c>
      <c r="O409" s="3">
        <v>44640</v>
      </c>
      <c r="P409" t="s">
        <v>2174</v>
      </c>
      <c r="Q409" t="s">
        <v>2164</v>
      </c>
      <c r="R409" t="s">
        <v>2176</v>
      </c>
      <c r="S409" t="s">
        <v>2172</v>
      </c>
      <c r="T409" s="2">
        <v>683.09148148148154</v>
      </c>
      <c r="U409" t="s">
        <v>2173</v>
      </c>
      <c r="V409" t="s">
        <v>2168</v>
      </c>
    </row>
    <row r="410" spans="1:22" x14ac:dyDescent="0.35">
      <c r="A410" t="s">
        <v>424</v>
      </c>
      <c r="B410" t="s">
        <v>425</v>
      </c>
      <c r="C410" s="1">
        <v>26835</v>
      </c>
      <c r="D410" t="s">
        <v>29</v>
      </c>
      <c r="E410" t="s">
        <v>49</v>
      </c>
      <c r="F410" t="s">
        <v>31</v>
      </c>
      <c r="G410" t="s">
        <v>245</v>
      </c>
      <c r="H410" s="1">
        <v>44548</v>
      </c>
      <c r="I410" s="1">
        <v>44577</v>
      </c>
      <c r="J410">
        <v>4090.35</v>
      </c>
      <c r="K410">
        <v>48</v>
      </c>
      <c r="L410">
        <v>52</v>
      </c>
      <c r="M410">
        <v>29</v>
      </c>
      <c r="N410">
        <v>408</v>
      </c>
      <c r="O410" s="3">
        <v>44749</v>
      </c>
      <c r="P410" t="s">
        <v>2169</v>
      </c>
      <c r="Q410" t="s">
        <v>2175</v>
      </c>
      <c r="R410" t="s">
        <v>2165</v>
      </c>
      <c r="S410" t="s">
        <v>2166</v>
      </c>
      <c r="T410" s="2">
        <v>141.04655172413794</v>
      </c>
      <c r="U410" t="s">
        <v>2177</v>
      </c>
      <c r="V410" t="s">
        <v>2168</v>
      </c>
    </row>
    <row r="411" spans="1:22" x14ac:dyDescent="0.35">
      <c r="A411" t="s">
        <v>1798</v>
      </c>
      <c r="B411" t="s">
        <v>1799</v>
      </c>
      <c r="C411" s="1">
        <v>23249</v>
      </c>
      <c r="D411" t="s">
        <v>13</v>
      </c>
      <c r="E411" t="s">
        <v>82</v>
      </c>
      <c r="F411" t="s">
        <v>15</v>
      </c>
      <c r="G411" t="s">
        <v>83</v>
      </c>
      <c r="H411" s="1">
        <v>45279</v>
      </c>
      <c r="I411" s="1">
        <v>45296</v>
      </c>
      <c r="J411">
        <v>12911.13</v>
      </c>
      <c r="K411">
        <v>60</v>
      </c>
      <c r="L411">
        <v>62</v>
      </c>
      <c r="M411">
        <v>17</v>
      </c>
      <c r="N411">
        <v>409</v>
      </c>
      <c r="O411" s="3">
        <v>44577</v>
      </c>
      <c r="P411" t="s">
        <v>2174</v>
      </c>
      <c r="Q411" t="s">
        <v>2164</v>
      </c>
      <c r="R411" t="s">
        <v>2181</v>
      </c>
      <c r="S411" t="s">
        <v>2172</v>
      </c>
      <c r="T411" s="2">
        <v>759.47823529411755</v>
      </c>
      <c r="U411" t="s">
        <v>2167</v>
      </c>
      <c r="V411" t="s">
        <v>2168</v>
      </c>
    </row>
    <row r="412" spans="1:22" x14ac:dyDescent="0.35">
      <c r="A412" t="s">
        <v>399</v>
      </c>
      <c r="B412" t="s">
        <v>400</v>
      </c>
      <c r="C412" s="1">
        <v>25760</v>
      </c>
      <c r="D412" t="s">
        <v>29</v>
      </c>
      <c r="E412" t="s">
        <v>304</v>
      </c>
      <c r="F412" t="s">
        <v>31</v>
      </c>
      <c r="G412" t="s">
        <v>401</v>
      </c>
      <c r="H412" s="1">
        <v>44532</v>
      </c>
      <c r="I412" s="1">
        <v>44547</v>
      </c>
      <c r="J412">
        <v>17369.82</v>
      </c>
      <c r="K412">
        <v>51</v>
      </c>
      <c r="L412">
        <v>55</v>
      </c>
      <c r="M412">
        <v>15</v>
      </c>
      <c r="N412">
        <v>410</v>
      </c>
      <c r="O412" s="3">
        <v>45296</v>
      </c>
      <c r="P412" t="s">
        <v>2169</v>
      </c>
      <c r="Q412" t="s">
        <v>2164</v>
      </c>
      <c r="R412" t="s">
        <v>2180</v>
      </c>
      <c r="S412" t="s">
        <v>2172</v>
      </c>
      <c r="T412" s="2">
        <v>1157.9880000000001</v>
      </c>
      <c r="U412" t="s">
        <v>2177</v>
      </c>
      <c r="V412" t="s">
        <v>2168</v>
      </c>
    </row>
    <row r="413" spans="1:22" x14ac:dyDescent="0.35">
      <c r="A413" t="s">
        <v>1567</v>
      </c>
      <c r="B413" t="s">
        <v>1568</v>
      </c>
      <c r="C413" s="1">
        <v>20867</v>
      </c>
      <c r="D413" t="s">
        <v>29</v>
      </c>
      <c r="E413" t="s">
        <v>74</v>
      </c>
      <c r="F413" t="s">
        <v>15</v>
      </c>
      <c r="G413" t="s">
        <v>280</v>
      </c>
      <c r="H413" s="1">
        <v>45156</v>
      </c>
      <c r="I413" s="1">
        <v>45168</v>
      </c>
      <c r="J413">
        <v>2293.64</v>
      </c>
      <c r="K413">
        <v>66</v>
      </c>
      <c r="L413">
        <v>68</v>
      </c>
      <c r="M413">
        <v>12</v>
      </c>
      <c r="N413">
        <v>411</v>
      </c>
      <c r="O413" s="3">
        <v>44547</v>
      </c>
      <c r="P413" t="s">
        <v>2174</v>
      </c>
      <c r="Q413" t="s">
        <v>2175</v>
      </c>
      <c r="R413" t="s">
        <v>2176</v>
      </c>
      <c r="S413" t="s">
        <v>2172</v>
      </c>
      <c r="T413" s="2">
        <v>191.13666666666666</v>
      </c>
      <c r="U413" t="s">
        <v>2167</v>
      </c>
      <c r="V413" t="s">
        <v>2168</v>
      </c>
    </row>
    <row r="414" spans="1:22" x14ac:dyDescent="0.35">
      <c r="A414" t="s">
        <v>711</v>
      </c>
      <c r="B414" t="s">
        <v>712</v>
      </c>
      <c r="C414" s="1">
        <v>18159</v>
      </c>
      <c r="D414" t="s">
        <v>13</v>
      </c>
      <c r="E414" t="s">
        <v>189</v>
      </c>
      <c r="F414" t="s">
        <v>15</v>
      </c>
      <c r="G414" t="s">
        <v>194</v>
      </c>
      <c r="H414" s="1">
        <v>44694</v>
      </c>
      <c r="I414" s="1">
        <v>44695</v>
      </c>
      <c r="J414">
        <v>13872.07</v>
      </c>
      <c r="K414">
        <v>72</v>
      </c>
      <c r="L414">
        <v>75</v>
      </c>
      <c r="M414">
        <v>1</v>
      </c>
      <c r="N414">
        <v>412</v>
      </c>
      <c r="O414" s="3">
        <v>45168</v>
      </c>
      <c r="P414" t="s">
        <v>2169</v>
      </c>
      <c r="Q414" t="s">
        <v>2164</v>
      </c>
      <c r="R414" t="s">
        <v>2176</v>
      </c>
      <c r="S414" t="s">
        <v>2172</v>
      </c>
      <c r="T414" s="2">
        <v>13872.07</v>
      </c>
      <c r="U414" t="s">
        <v>2167</v>
      </c>
      <c r="V414" t="s">
        <v>2179</v>
      </c>
    </row>
    <row r="415" spans="1:22" x14ac:dyDescent="0.35">
      <c r="A415" t="s">
        <v>612</v>
      </c>
      <c r="B415" t="s">
        <v>613</v>
      </c>
      <c r="C415" s="1">
        <v>25632</v>
      </c>
      <c r="D415" t="s">
        <v>13</v>
      </c>
      <c r="E415" t="s">
        <v>165</v>
      </c>
      <c r="F415" t="s">
        <v>166</v>
      </c>
      <c r="G415" t="s">
        <v>235</v>
      </c>
      <c r="H415" s="1">
        <v>44645</v>
      </c>
      <c r="I415" s="1">
        <v>44673</v>
      </c>
      <c r="J415">
        <v>44744.9</v>
      </c>
      <c r="K415">
        <v>52</v>
      </c>
      <c r="L415">
        <v>55</v>
      </c>
      <c r="M415">
        <v>28</v>
      </c>
      <c r="N415">
        <v>413</v>
      </c>
      <c r="O415" s="3">
        <v>44695</v>
      </c>
      <c r="P415" t="s">
        <v>2169</v>
      </c>
      <c r="Q415" t="s">
        <v>2164</v>
      </c>
      <c r="R415" t="s">
        <v>2176</v>
      </c>
      <c r="S415" t="s">
        <v>2172</v>
      </c>
      <c r="T415" s="2">
        <v>1598.0321428571428</v>
      </c>
      <c r="U415" t="s">
        <v>2177</v>
      </c>
      <c r="V415" t="s">
        <v>2168</v>
      </c>
    </row>
    <row r="416" spans="1:22" x14ac:dyDescent="0.35">
      <c r="A416" t="s">
        <v>1951</v>
      </c>
      <c r="B416" t="s">
        <v>1952</v>
      </c>
      <c r="C416" s="1">
        <v>36559</v>
      </c>
      <c r="D416" t="s">
        <v>29</v>
      </c>
      <c r="E416" t="s">
        <v>364</v>
      </c>
      <c r="F416" t="s">
        <v>112</v>
      </c>
      <c r="G416" t="s">
        <v>365</v>
      </c>
      <c r="H416" s="1">
        <v>45364</v>
      </c>
      <c r="I416" s="1">
        <v>45370</v>
      </c>
      <c r="J416">
        <v>18884.98</v>
      </c>
      <c r="K416">
        <v>24</v>
      </c>
      <c r="L416">
        <v>25</v>
      </c>
      <c r="M416">
        <v>6</v>
      </c>
      <c r="N416">
        <v>414</v>
      </c>
      <c r="O416" s="3">
        <v>44673</v>
      </c>
      <c r="P416" t="s">
        <v>2174</v>
      </c>
      <c r="Q416" t="s">
        <v>2164</v>
      </c>
      <c r="R416" t="s">
        <v>2171</v>
      </c>
      <c r="S416" t="s">
        <v>2172</v>
      </c>
      <c r="T416" s="2">
        <v>3147.4966666666664</v>
      </c>
      <c r="U416" t="s">
        <v>2173</v>
      </c>
      <c r="V416" t="s">
        <v>2175</v>
      </c>
    </row>
    <row r="417" spans="1:22" x14ac:dyDescent="0.35">
      <c r="A417" t="s">
        <v>994</v>
      </c>
      <c r="B417" t="s">
        <v>995</v>
      </c>
      <c r="C417" s="1">
        <v>15904</v>
      </c>
      <c r="D417" t="s">
        <v>13</v>
      </c>
      <c r="E417" t="s">
        <v>129</v>
      </c>
      <c r="F417" t="s">
        <v>996</v>
      </c>
      <c r="G417" t="s">
        <v>159</v>
      </c>
      <c r="H417" s="1">
        <v>44848</v>
      </c>
      <c r="I417" s="1">
        <v>44872</v>
      </c>
      <c r="J417">
        <v>2402.36</v>
      </c>
      <c r="K417">
        <v>79</v>
      </c>
      <c r="L417">
        <v>82</v>
      </c>
      <c r="M417">
        <v>24</v>
      </c>
      <c r="N417">
        <v>415</v>
      </c>
      <c r="O417" s="3">
        <v>45370</v>
      </c>
      <c r="P417" t="s">
        <v>2169</v>
      </c>
      <c r="Q417" t="s">
        <v>2175</v>
      </c>
      <c r="R417" t="s">
        <v>2176</v>
      </c>
      <c r="S417" t="s">
        <v>2172</v>
      </c>
      <c r="T417" s="2">
        <v>100.09833333333334</v>
      </c>
      <c r="U417" t="s">
        <v>2167</v>
      </c>
      <c r="V417" t="s">
        <v>2168</v>
      </c>
    </row>
    <row r="418" spans="1:22" x14ac:dyDescent="0.35">
      <c r="A418" t="s">
        <v>1964</v>
      </c>
      <c r="B418" t="s">
        <v>1831</v>
      </c>
      <c r="C418" s="1">
        <v>27866</v>
      </c>
      <c r="D418" t="s">
        <v>29</v>
      </c>
      <c r="E418" t="s">
        <v>40</v>
      </c>
      <c r="F418" t="s">
        <v>41</v>
      </c>
      <c r="G418" t="s">
        <v>42</v>
      </c>
      <c r="H418" s="1">
        <v>45371</v>
      </c>
      <c r="I418" s="1">
        <v>45383</v>
      </c>
      <c r="J418">
        <v>1887.36</v>
      </c>
      <c r="K418">
        <v>47</v>
      </c>
      <c r="L418">
        <v>49</v>
      </c>
      <c r="M418">
        <v>12</v>
      </c>
      <c r="N418">
        <v>416</v>
      </c>
      <c r="O418" s="3">
        <v>44872</v>
      </c>
      <c r="P418" t="s">
        <v>2174</v>
      </c>
      <c r="Q418" t="s">
        <v>2175</v>
      </c>
      <c r="R418" t="s">
        <v>2171</v>
      </c>
      <c r="S418" t="s">
        <v>2172</v>
      </c>
      <c r="T418" s="2">
        <v>157.28</v>
      </c>
      <c r="U418" t="s">
        <v>2177</v>
      </c>
      <c r="V418" t="s">
        <v>2168</v>
      </c>
    </row>
    <row r="419" spans="1:22" x14ac:dyDescent="0.35">
      <c r="A419" t="s">
        <v>787</v>
      </c>
      <c r="B419" t="s">
        <v>788</v>
      </c>
      <c r="C419" s="1">
        <v>44724</v>
      </c>
      <c r="D419" t="s">
        <v>13</v>
      </c>
      <c r="E419" t="s">
        <v>189</v>
      </c>
      <c r="F419" t="s">
        <v>190</v>
      </c>
      <c r="G419" t="s">
        <v>191</v>
      </c>
      <c r="H419" s="1">
        <v>44739</v>
      </c>
      <c r="I419" s="1">
        <v>44740</v>
      </c>
      <c r="J419">
        <v>9618.17</v>
      </c>
      <c r="K419">
        <v>0</v>
      </c>
      <c r="L419">
        <v>3</v>
      </c>
      <c r="M419">
        <v>1</v>
      </c>
      <c r="N419">
        <v>417</v>
      </c>
      <c r="O419" s="3">
        <v>45383</v>
      </c>
      <c r="P419" t="s">
        <v>2169</v>
      </c>
      <c r="Q419" t="s">
        <v>2164</v>
      </c>
      <c r="R419" t="s">
        <v>2182</v>
      </c>
      <c r="S419" t="s">
        <v>2172</v>
      </c>
      <c r="T419" s="2">
        <v>9618.17</v>
      </c>
      <c r="U419" t="s">
        <v>2183</v>
      </c>
      <c r="V419" t="s">
        <v>2179</v>
      </c>
    </row>
    <row r="420" spans="1:22" x14ac:dyDescent="0.35">
      <c r="A420" t="s">
        <v>1189</v>
      </c>
      <c r="B420" t="s">
        <v>1190</v>
      </c>
      <c r="C420" s="1">
        <v>32733</v>
      </c>
      <c r="D420" t="s">
        <v>13</v>
      </c>
      <c r="E420" t="s">
        <v>40</v>
      </c>
      <c r="F420" t="s">
        <v>41</v>
      </c>
      <c r="G420" t="s">
        <v>42</v>
      </c>
      <c r="H420" s="1">
        <v>44958</v>
      </c>
      <c r="I420" s="1">
        <v>44987</v>
      </c>
      <c r="J420">
        <v>2870.48</v>
      </c>
      <c r="K420">
        <v>33</v>
      </c>
      <c r="L420">
        <v>36</v>
      </c>
      <c r="M420">
        <v>29</v>
      </c>
      <c r="N420">
        <v>418</v>
      </c>
      <c r="O420" s="3">
        <v>44740</v>
      </c>
      <c r="P420" t="s">
        <v>2174</v>
      </c>
      <c r="Q420" t="s">
        <v>2175</v>
      </c>
      <c r="R420" t="s">
        <v>2171</v>
      </c>
      <c r="S420" t="s">
        <v>2172</v>
      </c>
      <c r="T420" s="2">
        <v>98.982068965517243</v>
      </c>
      <c r="U420" t="s">
        <v>2173</v>
      </c>
      <c r="V420" t="s">
        <v>2168</v>
      </c>
    </row>
    <row r="421" spans="1:22" x14ac:dyDescent="0.35">
      <c r="A421" t="s">
        <v>413</v>
      </c>
      <c r="B421" t="s">
        <v>414</v>
      </c>
      <c r="C421" s="1">
        <v>43860</v>
      </c>
      <c r="D421" t="s">
        <v>13</v>
      </c>
      <c r="E421" t="s">
        <v>49</v>
      </c>
      <c r="F421" t="s">
        <v>31</v>
      </c>
      <c r="G421" t="s">
        <v>245</v>
      </c>
      <c r="H421" s="1">
        <v>44544</v>
      </c>
      <c r="I421" s="1">
        <v>44553</v>
      </c>
      <c r="J421">
        <v>8441.2099999999991</v>
      </c>
      <c r="K421">
        <v>1</v>
      </c>
      <c r="L421">
        <v>5</v>
      </c>
      <c r="M421">
        <v>9</v>
      </c>
      <c r="N421">
        <v>419</v>
      </c>
      <c r="O421" s="3">
        <v>44987</v>
      </c>
      <c r="P421" t="s">
        <v>2169</v>
      </c>
      <c r="Q421" t="s">
        <v>2164</v>
      </c>
      <c r="R421" t="s">
        <v>2181</v>
      </c>
      <c r="S421" t="s">
        <v>2172</v>
      </c>
      <c r="T421" s="2">
        <v>937.91222222222211</v>
      </c>
      <c r="U421" t="s">
        <v>2183</v>
      </c>
      <c r="V421" t="s">
        <v>2168</v>
      </c>
    </row>
    <row r="422" spans="1:22" x14ac:dyDescent="0.35">
      <c r="A422" t="s">
        <v>489</v>
      </c>
      <c r="B422" t="s">
        <v>490</v>
      </c>
      <c r="C422" s="1">
        <v>20339</v>
      </c>
      <c r="D422" t="s">
        <v>29</v>
      </c>
      <c r="E422" t="s">
        <v>165</v>
      </c>
      <c r="F422" t="s">
        <v>15</v>
      </c>
      <c r="G422" t="s">
        <v>235</v>
      </c>
      <c r="H422" s="1">
        <v>44579</v>
      </c>
      <c r="I422" s="1">
        <v>44588</v>
      </c>
      <c r="J422">
        <v>19565.53</v>
      </c>
      <c r="K422">
        <v>66</v>
      </c>
      <c r="L422">
        <v>69</v>
      </c>
      <c r="M422">
        <v>9</v>
      </c>
      <c r="N422">
        <v>420</v>
      </c>
      <c r="O422" s="3">
        <v>44553</v>
      </c>
      <c r="P422" t="s">
        <v>2174</v>
      </c>
      <c r="Q422" t="s">
        <v>2164</v>
      </c>
      <c r="R422" t="s">
        <v>2181</v>
      </c>
      <c r="S422" t="s">
        <v>2172</v>
      </c>
      <c r="T422" s="2">
        <v>2173.9477777777774</v>
      </c>
      <c r="U422" t="s">
        <v>2167</v>
      </c>
      <c r="V422" t="s">
        <v>2168</v>
      </c>
    </row>
    <row r="423" spans="1:22" x14ac:dyDescent="0.35">
      <c r="A423" t="s">
        <v>1814</v>
      </c>
      <c r="B423" t="s">
        <v>1815</v>
      </c>
      <c r="C423" s="1">
        <v>36880</v>
      </c>
      <c r="D423" t="s">
        <v>13</v>
      </c>
      <c r="E423" t="s">
        <v>14</v>
      </c>
      <c r="F423" t="s">
        <v>15</v>
      </c>
      <c r="G423" t="s">
        <v>16</v>
      </c>
      <c r="H423" s="1">
        <v>45289</v>
      </c>
      <c r="I423" s="1">
        <v>45318</v>
      </c>
      <c r="J423">
        <v>18771.400000000001</v>
      </c>
      <c r="K423">
        <v>23</v>
      </c>
      <c r="L423">
        <v>24</v>
      </c>
      <c r="M423">
        <v>29</v>
      </c>
      <c r="N423">
        <v>421</v>
      </c>
      <c r="O423" s="3">
        <v>44588</v>
      </c>
      <c r="P423" t="s">
        <v>2174</v>
      </c>
      <c r="Q423" t="s">
        <v>2164</v>
      </c>
      <c r="R423" t="s">
        <v>2176</v>
      </c>
      <c r="S423" t="s">
        <v>2172</v>
      </c>
      <c r="T423" s="2">
        <v>647.28965517241386</v>
      </c>
      <c r="U423" t="s">
        <v>2173</v>
      </c>
      <c r="V423" t="s">
        <v>2168</v>
      </c>
    </row>
    <row r="424" spans="1:22" x14ac:dyDescent="0.35">
      <c r="A424" t="s">
        <v>964</v>
      </c>
      <c r="B424" t="s">
        <v>965</v>
      </c>
      <c r="C424" s="1">
        <v>20914</v>
      </c>
      <c r="D424" t="s">
        <v>13</v>
      </c>
      <c r="E424" t="s">
        <v>122</v>
      </c>
      <c r="F424" t="s">
        <v>116</v>
      </c>
      <c r="G424" t="s">
        <v>308</v>
      </c>
      <c r="H424" s="1">
        <v>44837</v>
      </c>
      <c r="I424" s="1">
        <v>44856</v>
      </c>
      <c r="J424">
        <v>820.09</v>
      </c>
      <c r="K424">
        <v>65</v>
      </c>
      <c r="L424">
        <v>68</v>
      </c>
      <c r="M424">
        <v>19</v>
      </c>
      <c r="N424">
        <v>422</v>
      </c>
      <c r="O424" s="3">
        <v>45318</v>
      </c>
      <c r="P424" t="s">
        <v>2169</v>
      </c>
      <c r="Q424" t="s">
        <v>2170</v>
      </c>
      <c r="R424" t="s">
        <v>2182</v>
      </c>
      <c r="S424" t="s">
        <v>2172</v>
      </c>
      <c r="T424" s="2">
        <v>43.162631578947369</v>
      </c>
      <c r="U424" t="s">
        <v>2167</v>
      </c>
      <c r="V424" t="s">
        <v>2168</v>
      </c>
    </row>
    <row r="425" spans="1:22" x14ac:dyDescent="0.35">
      <c r="A425" t="s">
        <v>130</v>
      </c>
      <c r="B425" t="s">
        <v>131</v>
      </c>
      <c r="C425" s="1">
        <v>42674</v>
      </c>
      <c r="D425" t="s">
        <v>13</v>
      </c>
      <c r="E425" t="s">
        <v>24</v>
      </c>
      <c r="F425" t="s">
        <v>112</v>
      </c>
      <c r="G425" t="s">
        <v>113</v>
      </c>
      <c r="H425" s="1">
        <v>44426</v>
      </c>
      <c r="I425" s="1">
        <v>44454</v>
      </c>
      <c r="J425">
        <v>2820.66</v>
      </c>
      <c r="K425">
        <v>4</v>
      </c>
      <c r="L425">
        <v>8</v>
      </c>
      <c r="M425">
        <v>28</v>
      </c>
      <c r="N425">
        <v>423</v>
      </c>
      <c r="O425" s="3">
        <v>44856</v>
      </c>
      <c r="P425" t="s">
        <v>2169</v>
      </c>
      <c r="Q425" t="s">
        <v>2175</v>
      </c>
      <c r="R425" t="s">
        <v>2171</v>
      </c>
      <c r="S425" t="s">
        <v>2172</v>
      </c>
      <c r="T425" s="2">
        <v>100.73785714285714</v>
      </c>
      <c r="U425" t="s">
        <v>2183</v>
      </c>
      <c r="V425" t="s">
        <v>2168</v>
      </c>
    </row>
    <row r="426" spans="1:22" x14ac:dyDescent="0.35">
      <c r="A426" t="s">
        <v>1925</v>
      </c>
      <c r="B426" t="s">
        <v>1926</v>
      </c>
      <c r="C426" s="1">
        <v>12332</v>
      </c>
      <c r="D426" t="s">
        <v>13</v>
      </c>
      <c r="E426" t="s">
        <v>49</v>
      </c>
      <c r="F426" t="s">
        <v>190</v>
      </c>
      <c r="G426" t="s">
        <v>343</v>
      </c>
      <c r="H426" s="1">
        <v>45354</v>
      </c>
      <c r="I426" s="1">
        <v>45374</v>
      </c>
      <c r="J426">
        <v>8082.6</v>
      </c>
      <c r="K426">
        <v>90</v>
      </c>
      <c r="L426">
        <v>91</v>
      </c>
      <c r="M426">
        <v>20</v>
      </c>
      <c r="N426">
        <v>424</v>
      </c>
      <c r="O426" s="3">
        <v>44454</v>
      </c>
      <c r="P426" t="s">
        <v>2174</v>
      </c>
      <c r="Q426" t="s">
        <v>2164</v>
      </c>
      <c r="R426" t="s">
        <v>2178</v>
      </c>
      <c r="S426" t="s">
        <v>2166</v>
      </c>
      <c r="T426" s="2">
        <v>404.13</v>
      </c>
      <c r="U426" t="s">
        <v>2167</v>
      </c>
      <c r="V426" t="s">
        <v>2168</v>
      </c>
    </row>
    <row r="427" spans="1:22" x14ac:dyDescent="0.35">
      <c r="A427" t="s">
        <v>749</v>
      </c>
      <c r="B427" t="s">
        <v>750</v>
      </c>
      <c r="C427" s="1">
        <v>35985</v>
      </c>
      <c r="D427" t="s">
        <v>29</v>
      </c>
      <c r="E427" t="s">
        <v>49</v>
      </c>
      <c r="F427" t="s">
        <v>31</v>
      </c>
      <c r="G427" t="s">
        <v>245</v>
      </c>
      <c r="H427" s="1">
        <v>44715</v>
      </c>
      <c r="I427" s="1">
        <v>44736</v>
      </c>
      <c r="J427">
        <v>5998.63</v>
      </c>
      <c r="K427">
        <v>23</v>
      </c>
      <c r="L427">
        <v>27</v>
      </c>
      <c r="M427">
        <v>21</v>
      </c>
      <c r="N427">
        <v>425</v>
      </c>
      <c r="O427" s="3">
        <v>45374</v>
      </c>
      <c r="P427" t="s">
        <v>2169</v>
      </c>
      <c r="Q427" t="s">
        <v>2164</v>
      </c>
      <c r="R427" t="s">
        <v>2176</v>
      </c>
      <c r="S427" t="s">
        <v>2172</v>
      </c>
      <c r="T427" s="2">
        <v>285.64904761904762</v>
      </c>
      <c r="U427" t="s">
        <v>2173</v>
      </c>
      <c r="V427" t="s">
        <v>2168</v>
      </c>
    </row>
    <row r="428" spans="1:22" x14ac:dyDescent="0.35">
      <c r="A428" t="s">
        <v>1715</v>
      </c>
      <c r="B428" t="s">
        <v>1716</v>
      </c>
      <c r="C428" s="1">
        <v>39506</v>
      </c>
      <c r="D428" t="s">
        <v>13</v>
      </c>
      <c r="E428" t="s">
        <v>273</v>
      </c>
      <c r="F428" t="s">
        <v>274</v>
      </c>
      <c r="G428" t="s">
        <v>275</v>
      </c>
      <c r="H428" s="1">
        <v>45242</v>
      </c>
      <c r="I428" s="1">
        <v>45249</v>
      </c>
      <c r="J428">
        <v>290.33</v>
      </c>
      <c r="K428">
        <v>15</v>
      </c>
      <c r="L428">
        <v>17</v>
      </c>
      <c r="M428">
        <v>7</v>
      </c>
      <c r="N428">
        <v>426</v>
      </c>
      <c r="O428" s="3">
        <v>44736</v>
      </c>
      <c r="P428" t="s">
        <v>2174</v>
      </c>
      <c r="Q428" t="s">
        <v>2170</v>
      </c>
      <c r="R428" t="s">
        <v>2178</v>
      </c>
      <c r="S428" t="s">
        <v>2166</v>
      </c>
      <c r="T428" s="2">
        <v>41.475714285714282</v>
      </c>
      <c r="U428" t="s">
        <v>2183</v>
      </c>
      <c r="V428" t="s">
        <v>2175</v>
      </c>
    </row>
    <row r="429" spans="1:22" x14ac:dyDescent="0.35">
      <c r="A429" t="s">
        <v>1451</v>
      </c>
      <c r="B429" t="s">
        <v>1452</v>
      </c>
      <c r="C429" s="1">
        <v>15970</v>
      </c>
      <c r="D429" t="s">
        <v>29</v>
      </c>
      <c r="E429" t="s">
        <v>364</v>
      </c>
      <c r="F429" t="s">
        <v>801</v>
      </c>
      <c r="G429" t="s">
        <v>365</v>
      </c>
      <c r="H429" s="1">
        <v>45096</v>
      </c>
      <c r="I429" s="1">
        <v>45126</v>
      </c>
      <c r="J429">
        <v>14987.34</v>
      </c>
      <c r="K429">
        <v>79</v>
      </c>
      <c r="L429">
        <v>81</v>
      </c>
      <c r="M429">
        <v>30</v>
      </c>
      <c r="N429">
        <v>427</v>
      </c>
      <c r="O429" s="3">
        <v>45249</v>
      </c>
      <c r="P429" t="s">
        <v>2169</v>
      </c>
      <c r="Q429" t="s">
        <v>2164</v>
      </c>
      <c r="R429" t="s">
        <v>2182</v>
      </c>
      <c r="S429" t="s">
        <v>2172</v>
      </c>
      <c r="T429" s="2">
        <v>499.57800000000003</v>
      </c>
      <c r="U429" t="s">
        <v>2167</v>
      </c>
      <c r="V429" t="s">
        <v>2168</v>
      </c>
    </row>
    <row r="430" spans="1:22" x14ac:dyDescent="0.35">
      <c r="A430" t="s">
        <v>753</v>
      </c>
      <c r="B430" t="s">
        <v>754</v>
      </c>
      <c r="C430" s="1">
        <v>27523</v>
      </c>
      <c r="D430" t="s">
        <v>29</v>
      </c>
      <c r="E430" t="s">
        <v>30</v>
      </c>
      <c r="F430" t="s">
        <v>45</v>
      </c>
      <c r="G430" t="s">
        <v>126</v>
      </c>
      <c r="H430" s="1">
        <v>44718</v>
      </c>
      <c r="I430" s="1">
        <v>44725</v>
      </c>
      <c r="J430">
        <v>21456.46</v>
      </c>
      <c r="K430">
        <v>47</v>
      </c>
      <c r="L430">
        <v>50</v>
      </c>
      <c r="M430">
        <v>7</v>
      </c>
      <c r="N430">
        <v>428</v>
      </c>
      <c r="O430" s="3">
        <v>45126</v>
      </c>
      <c r="P430" t="s">
        <v>2169</v>
      </c>
      <c r="Q430" t="s">
        <v>2164</v>
      </c>
      <c r="R430" t="s">
        <v>2182</v>
      </c>
      <c r="S430" t="s">
        <v>2172</v>
      </c>
      <c r="T430" s="2">
        <v>3065.2085714285713</v>
      </c>
      <c r="U430" t="s">
        <v>2177</v>
      </c>
      <c r="V430" t="s">
        <v>2175</v>
      </c>
    </row>
    <row r="431" spans="1:22" x14ac:dyDescent="0.35">
      <c r="A431" t="s">
        <v>1654</v>
      </c>
      <c r="B431" t="s">
        <v>1655</v>
      </c>
      <c r="C431" s="1">
        <v>19647</v>
      </c>
      <c r="D431" t="s">
        <v>29</v>
      </c>
      <c r="E431" t="s">
        <v>74</v>
      </c>
      <c r="F431" t="s">
        <v>75</v>
      </c>
      <c r="G431" t="s">
        <v>333</v>
      </c>
      <c r="H431" s="1">
        <v>45205</v>
      </c>
      <c r="I431" s="1">
        <v>45234</v>
      </c>
      <c r="J431">
        <v>7528.74</v>
      </c>
      <c r="K431">
        <v>69</v>
      </c>
      <c r="L431">
        <v>71</v>
      </c>
      <c r="M431">
        <v>29</v>
      </c>
      <c r="N431">
        <v>429</v>
      </c>
      <c r="O431" s="3">
        <v>44725</v>
      </c>
      <c r="P431" t="s">
        <v>2174</v>
      </c>
      <c r="Q431" t="s">
        <v>2164</v>
      </c>
      <c r="R431" t="s">
        <v>2176</v>
      </c>
      <c r="S431" t="s">
        <v>2172</v>
      </c>
      <c r="T431" s="2">
        <v>259.61172413793105</v>
      </c>
      <c r="U431" t="s">
        <v>2167</v>
      </c>
      <c r="V431" t="s">
        <v>2168</v>
      </c>
    </row>
    <row r="432" spans="1:22" x14ac:dyDescent="0.35">
      <c r="A432" t="s">
        <v>954</v>
      </c>
      <c r="B432" t="s">
        <v>955</v>
      </c>
      <c r="C432" s="1">
        <v>32747</v>
      </c>
      <c r="D432" t="s">
        <v>13</v>
      </c>
      <c r="E432" t="s">
        <v>129</v>
      </c>
      <c r="F432" t="s">
        <v>116</v>
      </c>
      <c r="G432" t="s">
        <v>26</v>
      </c>
      <c r="H432" s="1">
        <v>44829</v>
      </c>
      <c r="I432" s="1">
        <v>44832</v>
      </c>
      <c r="J432">
        <v>2946.68</v>
      </c>
      <c r="K432">
        <v>33</v>
      </c>
      <c r="L432">
        <v>35</v>
      </c>
      <c r="M432">
        <v>3</v>
      </c>
      <c r="N432">
        <v>430</v>
      </c>
      <c r="O432" s="3">
        <v>45234</v>
      </c>
      <c r="P432" t="s">
        <v>2169</v>
      </c>
      <c r="Q432" t="s">
        <v>2175</v>
      </c>
      <c r="R432" t="s">
        <v>2178</v>
      </c>
      <c r="S432" t="s">
        <v>2166</v>
      </c>
      <c r="T432" s="2">
        <v>982.22666666666657</v>
      </c>
      <c r="U432" t="s">
        <v>2173</v>
      </c>
      <c r="V432" t="s">
        <v>2179</v>
      </c>
    </row>
    <row r="433" spans="1:22" x14ac:dyDescent="0.35">
      <c r="A433" t="s">
        <v>2098</v>
      </c>
      <c r="B433" t="s">
        <v>2099</v>
      </c>
      <c r="C433" s="1">
        <v>25098</v>
      </c>
      <c r="D433" t="s">
        <v>29</v>
      </c>
      <c r="E433" t="s">
        <v>35</v>
      </c>
      <c r="F433" t="s">
        <v>15</v>
      </c>
      <c r="G433" t="s">
        <v>380</v>
      </c>
      <c r="H433" s="1">
        <v>45446</v>
      </c>
      <c r="I433" s="1">
        <v>45454</v>
      </c>
      <c r="J433">
        <v>1936.38</v>
      </c>
      <c r="K433">
        <v>55</v>
      </c>
      <c r="L433">
        <v>56</v>
      </c>
      <c r="M433">
        <v>8</v>
      </c>
      <c r="N433">
        <v>431</v>
      </c>
      <c r="O433" s="3">
        <v>44832</v>
      </c>
      <c r="P433" t="s">
        <v>2174</v>
      </c>
      <c r="Q433" t="s">
        <v>2175</v>
      </c>
      <c r="R433" t="s">
        <v>2182</v>
      </c>
      <c r="S433" t="s">
        <v>2172</v>
      </c>
      <c r="T433" s="2">
        <v>242.04750000000001</v>
      </c>
      <c r="U433" t="s">
        <v>2177</v>
      </c>
      <c r="V433" t="s">
        <v>2168</v>
      </c>
    </row>
    <row r="434" spans="1:22" x14ac:dyDescent="0.35">
      <c r="A434" t="s">
        <v>1031</v>
      </c>
      <c r="B434" t="s">
        <v>1032</v>
      </c>
      <c r="C434" s="1">
        <v>29525</v>
      </c>
      <c r="D434" t="s">
        <v>13</v>
      </c>
      <c r="E434" t="s">
        <v>62</v>
      </c>
      <c r="F434" t="s">
        <v>190</v>
      </c>
      <c r="G434" t="s">
        <v>64</v>
      </c>
      <c r="H434" s="1">
        <v>44868</v>
      </c>
      <c r="I434" s="1">
        <v>44879</v>
      </c>
      <c r="J434">
        <v>91683.71</v>
      </c>
      <c r="K434">
        <v>42</v>
      </c>
      <c r="L434">
        <v>44</v>
      </c>
      <c r="M434">
        <v>11</v>
      </c>
      <c r="N434">
        <v>432</v>
      </c>
      <c r="O434" s="3">
        <v>45454</v>
      </c>
      <c r="P434" t="s">
        <v>2169</v>
      </c>
      <c r="Q434" t="s">
        <v>2164</v>
      </c>
      <c r="R434" t="s">
        <v>2180</v>
      </c>
      <c r="S434" t="s">
        <v>2172</v>
      </c>
      <c r="T434" s="2">
        <v>8334.8827272727285</v>
      </c>
      <c r="U434" t="s">
        <v>2177</v>
      </c>
      <c r="V434" t="s">
        <v>2168</v>
      </c>
    </row>
    <row r="435" spans="1:22" x14ac:dyDescent="0.35">
      <c r="A435" t="s">
        <v>739</v>
      </c>
      <c r="B435" t="s">
        <v>740</v>
      </c>
      <c r="C435" s="1">
        <v>36860</v>
      </c>
      <c r="D435" t="s">
        <v>29</v>
      </c>
      <c r="E435" t="s">
        <v>35</v>
      </c>
      <c r="F435" t="s">
        <v>36</v>
      </c>
      <c r="G435" t="s">
        <v>380</v>
      </c>
      <c r="H435" s="1">
        <v>44709</v>
      </c>
      <c r="I435" s="1">
        <v>44736</v>
      </c>
      <c r="J435">
        <v>1275.3499999999999</v>
      </c>
      <c r="K435">
        <v>21</v>
      </c>
      <c r="L435">
        <v>24</v>
      </c>
      <c r="M435">
        <v>27</v>
      </c>
      <c r="N435">
        <v>433</v>
      </c>
      <c r="O435" s="3">
        <v>44879</v>
      </c>
      <c r="P435" t="s">
        <v>2169</v>
      </c>
      <c r="Q435" t="s">
        <v>2175</v>
      </c>
      <c r="R435" t="s">
        <v>2165</v>
      </c>
      <c r="S435" t="s">
        <v>2166</v>
      </c>
      <c r="T435" s="2">
        <v>47.235185185185181</v>
      </c>
      <c r="U435" t="s">
        <v>2173</v>
      </c>
      <c r="V435" t="s">
        <v>2168</v>
      </c>
    </row>
    <row r="436" spans="1:22" x14ac:dyDescent="0.35">
      <c r="A436" t="s">
        <v>1213</v>
      </c>
      <c r="B436" t="s">
        <v>1214</v>
      </c>
      <c r="C436" s="1">
        <v>10072</v>
      </c>
      <c r="D436" t="s">
        <v>13</v>
      </c>
      <c r="E436" t="s">
        <v>364</v>
      </c>
      <c r="F436" t="s">
        <v>174</v>
      </c>
      <c r="G436" t="s">
        <v>605</v>
      </c>
      <c r="H436" s="1">
        <v>44967</v>
      </c>
      <c r="I436" s="1">
        <v>44992</v>
      </c>
      <c r="J436">
        <v>14290.38</v>
      </c>
      <c r="K436">
        <v>95</v>
      </c>
      <c r="L436">
        <v>98</v>
      </c>
      <c r="M436">
        <v>25</v>
      </c>
      <c r="N436">
        <v>434</v>
      </c>
      <c r="O436" s="3">
        <v>44736</v>
      </c>
      <c r="P436" t="s">
        <v>2174</v>
      </c>
      <c r="Q436" t="s">
        <v>2164</v>
      </c>
      <c r="R436" t="s">
        <v>2176</v>
      </c>
      <c r="S436" t="s">
        <v>2172</v>
      </c>
      <c r="T436" s="2">
        <v>571.61519999999996</v>
      </c>
      <c r="U436" t="s">
        <v>2167</v>
      </c>
      <c r="V436" t="s">
        <v>2168</v>
      </c>
    </row>
    <row r="437" spans="1:22" x14ac:dyDescent="0.35">
      <c r="A437" t="s">
        <v>302</v>
      </c>
      <c r="B437" t="s">
        <v>303</v>
      </c>
      <c r="C437" s="1">
        <v>30401</v>
      </c>
      <c r="D437" t="s">
        <v>29</v>
      </c>
      <c r="E437" t="s">
        <v>304</v>
      </c>
      <c r="F437" t="s">
        <v>31</v>
      </c>
      <c r="G437" t="s">
        <v>305</v>
      </c>
      <c r="H437" s="1">
        <v>44485</v>
      </c>
      <c r="I437" s="1">
        <v>44494</v>
      </c>
      <c r="J437">
        <v>10027.870000000001</v>
      </c>
      <c r="K437">
        <v>38</v>
      </c>
      <c r="L437">
        <v>42</v>
      </c>
      <c r="M437">
        <v>9</v>
      </c>
      <c r="N437">
        <v>435</v>
      </c>
      <c r="O437" s="3">
        <v>44992</v>
      </c>
      <c r="P437" t="s">
        <v>2169</v>
      </c>
      <c r="Q437" t="s">
        <v>2164</v>
      </c>
      <c r="R437" t="s">
        <v>2165</v>
      </c>
      <c r="S437" t="s">
        <v>2166</v>
      </c>
      <c r="T437" s="2">
        <v>1114.2077777777779</v>
      </c>
      <c r="U437" t="s">
        <v>2177</v>
      </c>
      <c r="V437" t="s">
        <v>2168</v>
      </c>
    </row>
    <row r="438" spans="1:22" x14ac:dyDescent="0.35">
      <c r="A438" t="s">
        <v>1163</v>
      </c>
      <c r="B438" t="s">
        <v>1164</v>
      </c>
      <c r="C438" s="1">
        <v>34785</v>
      </c>
      <c r="D438" t="s">
        <v>13</v>
      </c>
      <c r="E438" t="s">
        <v>30</v>
      </c>
      <c r="F438" t="s">
        <v>45</v>
      </c>
      <c r="G438" t="s">
        <v>126</v>
      </c>
      <c r="H438" s="1">
        <v>44942</v>
      </c>
      <c r="I438" s="1">
        <v>44944</v>
      </c>
      <c r="J438">
        <v>13911.1</v>
      </c>
      <c r="K438">
        <v>27</v>
      </c>
      <c r="L438">
        <v>30</v>
      </c>
      <c r="M438">
        <v>2</v>
      </c>
      <c r="N438">
        <v>436</v>
      </c>
      <c r="O438" s="3">
        <v>44494</v>
      </c>
      <c r="P438" t="s">
        <v>2174</v>
      </c>
      <c r="Q438" t="s">
        <v>2164</v>
      </c>
      <c r="R438" t="s">
        <v>2182</v>
      </c>
      <c r="S438" t="s">
        <v>2172</v>
      </c>
      <c r="T438" s="2">
        <v>6955.55</v>
      </c>
      <c r="U438" t="s">
        <v>2173</v>
      </c>
      <c r="V438" t="s">
        <v>2179</v>
      </c>
    </row>
    <row r="439" spans="1:22" x14ac:dyDescent="0.35">
      <c r="A439" t="s">
        <v>536</v>
      </c>
      <c r="B439" t="s">
        <v>537</v>
      </c>
      <c r="C439" s="1">
        <v>36349</v>
      </c>
      <c r="D439" t="s">
        <v>13</v>
      </c>
      <c r="E439" t="s">
        <v>74</v>
      </c>
      <c r="F439" t="s">
        <v>75</v>
      </c>
      <c r="G439" t="s">
        <v>76</v>
      </c>
      <c r="H439" s="1">
        <v>44600</v>
      </c>
      <c r="I439" s="1">
        <v>44624</v>
      </c>
      <c r="J439">
        <v>6100.03</v>
      </c>
      <c r="K439">
        <v>22</v>
      </c>
      <c r="L439">
        <v>26</v>
      </c>
      <c r="M439">
        <v>24</v>
      </c>
      <c r="N439">
        <v>437</v>
      </c>
      <c r="O439" s="3">
        <v>44944</v>
      </c>
      <c r="P439" t="s">
        <v>2169</v>
      </c>
      <c r="Q439" t="s">
        <v>2164</v>
      </c>
      <c r="R439" t="s">
        <v>2181</v>
      </c>
      <c r="S439" t="s">
        <v>2172</v>
      </c>
      <c r="T439" s="2">
        <v>254.16791666666666</v>
      </c>
      <c r="U439" t="s">
        <v>2173</v>
      </c>
      <c r="V439" t="s">
        <v>2168</v>
      </c>
    </row>
    <row r="440" spans="1:22" x14ac:dyDescent="0.35">
      <c r="A440" t="s">
        <v>142</v>
      </c>
      <c r="B440" t="s">
        <v>143</v>
      </c>
      <c r="C440" s="1">
        <v>26553</v>
      </c>
      <c r="D440" t="s">
        <v>13</v>
      </c>
      <c r="E440" t="s">
        <v>144</v>
      </c>
      <c r="F440" t="s">
        <v>116</v>
      </c>
      <c r="G440" t="s">
        <v>145</v>
      </c>
      <c r="H440" s="1">
        <v>44432</v>
      </c>
      <c r="I440" s="1">
        <v>44457</v>
      </c>
      <c r="J440">
        <v>2353.4699999999998</v>
      </c>
      <c r="K440">
        <v>48</v>
      </c>
      <c r="L440">
        <v>52</v>
      </c>
      <c r="M440">
        <v>25</v>
      </c>
      <c r="N440">
        <v>438</v>
      </c>
      <c r="O440" s="3">
        <v>44624</v>
      </c>
      <c r="P440" t="s">
        <v>2169</v>
      </c>
      <c r="Q440" t="s">
        <v>2175</v>
      </c>
      <c r="R440" t="s">
        <v>2181</v>
      </c>
      <c r="S440" t="s">
        <v>2172</v>
      </c>
      <c r="T440" s="2">
        <v>94.138799999999989</v>
      </c>
      <c r="U440" t="s">
        <v>2177</v>
      </c>
      <c r="V440" t="s">
        <v>2168</v>
      </c>
    </row>
    <row r="441" spans="1:22" x14ac:dyDescent="0.35">
      <c r="A441" t="s">
        <v>558</v>
      </c>
      <c r="B441" t="s">
        <v>559</v>
      </c>
      <c r="C441" s="1">
        <v>19913</v>
      </c>
      <c r="D441" t="s">
        <v>29</v>
      </c>
      <c r="E441" t="s">
        <v>180</v>
      </c>
      <c r="F441" t="s">
        <v>184</v>
      </c>
      <c r="G441" t="s">
        <v>436</v>
      </c>
      <c r="H441" s="1">
        <v>44613</v>
      </c>
      <c r="I441" s="1">
        <v>44634</v>
      </c>
      <c r="J441">
        <v>1220.42</v>
      </c>
      <c r="K441">
        <v>67</v>
      </c>
      <c r="L441">
        <v>71</v>
      </c>
      <c r="M441">
        <v>21</v>
      </c>
      <c r="N441">
        <v>439</v>
      </c>
      <c r="O441" s="3">
        <v>44457</v>
      </c>
      <c r="P441" t="s">
        <v>2174</v>
      </c>
      <c r="Q441" t="s">
        <v>2175</v>
      </c>
      <c r="R441" t="s">
        <v>2182</v>
      </c>
      <c r="S441" t="s">
        <v>2172</v>
      </c>
      <c r="T441" s="2">
        <v>58.115238095238098</v>
      </c>
      <c r="U441" t="s">
        <v>2167</v>
      </c>
      <c r="V441" t="s">
        <v>2168</v>
      </c>
    </row>
    <row r="442" spans="1:22" x14ac:dyDescent="0.35">
      <c r="A442" t="s">
        <v>986</v>
      </c>
      <c r="B442" t="s">
        <v>987</v>
      </c>
      <c r="C442" s="1">
        <v>42439</v>
      </c>
      <c r="D442" t="s">
        <v>29</v>
      </c>
      <c r="E442" t="s">
        <v>129</v>
      </c>
      <c r="F442" t="s">
        <v>511</v>
      </c>
      <c r="G442" t="s">
        <v>512</v>
      </c>
      <c r="H442" s="1">
        <v>44845</v>
      </c>
      <c r="I442" s="1">
        <v>44868</v>
      </c>
      <c r="J442">
        <v>2644.26</v>
      </c>
      <c r="K442">
        <v>6</v>
      </c>
      <c r="L442">
        <v>9</v>
      </c>
      <c r="M442">
        <v>23</v>
      </c>
      <c r="N442">
        <v>440</v>
      </c>
      <c r="O442" s="3">
        <v>44634</v>
      </c>
      <c r="P442" t="s">
        <v>2174</v>
      </c>
      <c r="Q442" t="s">
        <v>2175</v>
      </c>
      <c r="R442" t="s">
        <v>2181</v>
      </c>
      <c r="S442" t="s">
        <v>2172</v>
      </c>
      <c r="T442" s="2">
        <v>114.96782608695653</v>
      </c>
      <c r="U442" t="s">
        <v>2183</v>
      </c>
      <c r="V442" t="s">
        <v>2168</v>
      </c>
    </row>
    <row r="443" spans="1:22" x14ac:dyDescent="0.35">
      <c r="A443" t="s">
        <v>259</v>
      </c>
      <c r="B443" t="s">
        <v>260</v>
      </c>
      <c r="C443" s="1">
        <v>28633</v>
      </c>
      <c r="D443" t="s">
        <v>29</v>
      </c>
      <c r="E443" t="s">
        <v>30</v>
      </c>
      <c r="F443" t="s">
        <v>45</v>
      </c>
      <c r="G443" t="s">
        <v>126</v>
      </c>
      <c r="H443" s="1">
        <v>44468</v>
      </c>
      <c r="I443" s="1">
        <v>44472</v>
      </c>
      <c r="J443">
        <v>23553.22</v>
      </c>
      <c r="K443">
        <v>43</v>
      </c>
      <c r="L443">
        <v>47</v>
      </c>
      <c r="M443">
        <v>4</v>
      </c>
      <c r="N443">
        <v>441</v>
      </c>
      <c r="O443" s="3">
        <v>44868</v>
      </c>
      <c r="P443" t="s">
        <v>2169</v>
      </c>
      <c r="Q443" t="s">
        <v>2164</v>
      </c>
      <c r="R443" t="s">
        <v>2171</v>
      </c>
      <c r="S443" t="s">
        <v>2172</v>
      </c>
      <c r="T443" s="2">
        <v>5888.3050000000003</v>
      </c>
      <c r="U443" t="s">
        <v>2177</v>
      </c>
      <c r="V443" t="s">
        <v>2175</v>
      </c>
    </row>
    <row r="444" spans="1:22" x14ac:dyDescent="0.35">
      <c r="A444" t="s">
        <v>2110</v>
      </c>
      <c r="B444" t="s">
        <v>2111</v>
      </c>
      <c r="C444" s="1">
        <v>31769</v>
      </c>
      <c r="D444" t="s">
        <v>13</v>
      </c>
      <c r="E444" t="s">
        <v>140</v>
      </c>
      <c r="F444" t="s">
        <v>211</v>
      </c>
      <c r="G444" t="s">
        <v>145</v>
      </c>
      <c r="H444" s="1">
        <v>45455</v>
      </c>
      <c r="I444" s="1">
        <v>45472</v>
      </c>
      <c r="J444">
        <v>1253.78</v>
      </c>
      <c r="K444">
        <v>37</v>
      </c>
      <c r="L444">
        <v>38</v>
      </c>
      <c r="M444">
        <v>17</v>
      </c>
      <c r="N444">
        <v>442</v>
      </c>
      <c r="O444" s="3">
        <v>44472</v>
      </c>
      <c r="P444" t="s">
        <v>2174</v>
      </c>
      <c r="Q444" t="s">
        <v>2175</v>
      </c>
      <c r="R444" t="s">
        <v>2171</v>
      </c>
      <c r="S444" t="s">
        <v>2172</v>
      </c>
      <c r="T444" s="2">
        <v>73.751764705882351</v>
      </c>
      <c r="U444" t="s">
        <v>2173</v>
      </c>
      <c r="V444" t="s">
        <v>2168</v>
      </c>
    </row>
    <row r="445" spans="1:22" x14ac:dyDescent="0.35">
      <c r="A445" t="s">
        <v>1493</v>
      </c>
      <c r="B445" t="s">
        <v>1494</v>
      </c>
      <c r="C445" s="1">
        <v>24202</v>
      </c>
      <c r="D445" t="s">
        <v>29</v>
      </c>
      <c r="E445" t="s">
        <v>129</v>
      </c>
      <c r="F445" t="s">
        <v>158</v>
      </c>
      <c r="G445" t="s">
        <v>512</v>
      </c>
      <c r="H445" s="1">
        <v>45117</v>
      </c>
      <c r="I445" s="1">
        <v>45138</v>
      </c>
      <c r="J445">
        <v>2805.8</v>
      </c>
      <c r="K445">
        <v>57</v>
      </c>
      <c r="L445">
        <v>59</v>
      </c>
      <c r="M445">
        <v>21</v>
      </c>
      <c r="N445">
        <v>443</v>
      </c>
      <c r="O445" s="3">
        <v>45472</v>
      </c>
      <c r="P445" t="s">
        <v>2169</v>
      </c>
      <c r="Q445" t="s">
        <v>2175</v>
      </c>
      <c r="R445" t="s">
        <v>2182</v>
      </c>
      <c r="S445" t="s">
        <v>2172</v>
      </c>
      <c r="T445" s="2">
        <v>133.60952380952381</v>
      </c>
      <c r="U445" t="s">
        <v>2177</v>
      </c>
      <c r="V445" t="s">
        <v>2168</v>
      </c>
    </row>
    <row r="446" spans="1:22" x14ac:dyDescent="0.35">
      <c r="A446" t="s">
        <v>168</v>
      </c>
      <c r="B446" t="s">
        <v>169</v>
      </c>
      <c r="C446" s="1">
        <v>14664</v>
      </c>
      <c r="D446" t="s">
        <v>29</v>
      </c>
      <c r="E446" t="s">
        <v>40</v>
      </c>
      <c r="F446" t="s">
        <v>15</v>
      </c>
      <c r="G446" t="s">
        <v>42</v>
      </c>
      <c r="H446" s="1">
        <v>44438</v>
      </c>
      <c r="I446" s="1">
        <v>44439</v>
      </c>
      <c r="J446">
        <v>1924.29</v>
      </c>
      <c r="K446">
        <v>81</v>
      </c>
      <c r="L446">
        <v>85</v>
      </c>
      <c r="M446">
        <v>1</v>
      </c>
      <c r="N446">
        <v>444</v>
      </c>
      <c r="O446" s="3">
        <v>45138</v>
      </c>
      <c r="P446" t="s">
        <v>2169</v>
      </c>
      <c r="Q446" t="s">
        <v>2175</v>
      </c>
      <c r="R446" t="s">
        <v>2182</v>
      </c>
      <c r="S446" t="s">
        <v>2172</v>
      </c>
      <c r="T446" s="2">
        <v>1924.29</v>
      </c>
      <c r="U446" t="s">
        <v>2167</v>
      </c>
      <c r="V446" t="s">
        <v>2179</v>
      </c>
    </row>
    <row r="447" spans="1:22" x14ac:dyDescent="0.35">
      <c r="A447" t="s">
        <v>1325</v>
      </c>
      <c r="B447" t="s">
        <v>1326</v>
      </c>
      <c r="C447" s="1">
        <v>22669</v>
      </c>
      <c r="D447" t="s">
        <v>13</v>
      </c>
      <c r="E447" t="s">
        <v>304</v>
      </c>
      <c r="F447" t="s">
        <v>31</v>
      </c>
      <c r="G447" t="s">
        <v>410</v>
      </c>
      <c r="H447" s="1">
        <v>45026</v>
      </c>
      <c r="I447" s="1">
        <v>45049</v>
      </c>
      <c r="J447">
        <v>10123.48</v>
      </c>
      <c r="K447">
        <v>61</v>
      </c>
      <c r="L447">
        <v>63</v>
      </c>
      <c r="M447">
        <v>23</v>
      </c>
      <c r="N447">
        <v>445</v>
      </c>
      <c r="O447" s="3">
        <v>44439</v>
      </c>
      <c r="P447" t="s">
        <v>2174</v>
      </c>
      <c r="Q447" t="s">
        <v>2164</v>
      </c>
      <c r="R447" t="s">
        <v>2182</v>
      </c>
      <c r="S447" t="s">
        <v>2172</v>
      </c>
      <c r="T447" s="2">
        <v>440.15130434782606</v>
      </c>
      <c r="U447" t="s">
        <v>2167</v>
      </c>
      <c r="V447" t="s">
        <v>2168</v>
      </c>
    </row>
    <row r="448" spans="1:22" x14ac:dyDescent="0.35">
      <c r="A448" t="s">
        <v>970</v>
      </c>
      <c r="B448" t="s">
        <v>971</v>
      </c>
      <c r="C448" s="1">
        <v>20288</v>
      </c>
      <c r="D448" t="s">
        <v>13</v>
      </c>
      <c r="E448" t="s">
        <v>189</v>
      </c>
      <c r="F448" t="s">
        <v>190</v>
      </c>
      <c r="G448" t="s">
        <v>191</v>
      </c>
      <c r="H448" s="1">
        <v>44839</v>
      </c>
      <c r="I448" s="1">
        <v>44864</v>
      </c>
      <c r="J448">
        <v>7367.51</v>
      </c>
      <c r="K448">
        <v>67</v>
      </c>
      <c r="L448">
        <v>70</v>
      </c>
      <c r="M448">
        <v>25</v>
      </c>
      <c r="N448">
        <v>446</v>
      </c>
      <c r="O448" s="3">
        <v>45049</v>
      </c>
      <c r="P448" t="s">
        <v>2169</v>
      </c>
      <c r="Q448" t="s">
        <v>2164</v>
      </c>
      <c r="R448" t="s">
        <v>2171</v>
      </c>
      <c r="S448" t="s">
        <v>2172</v>
      </c>
      <c r="T448" s="2">
        <v>294.7004</v>
      </c>
      <c r="U448" t="s">
        <v>2167</v>
      </c>
      <c r="V448" t="s">
        <v>2168</v>
      </c>
    </row>
    <row r="449" spans="1:22" x14ac:dyDescent="0.35">
      <c r="A449" t="s">
        <v>1441</v>
      </c>
      <c r="B449" t="s">
        <v>1442</v>
      </c>
      <c r="C449" s="1">
        <v>9216</v>
      </c>
      <c r="D449" t="s">
        <v>29</v>
      </c>
      <c r="E449" t="s">
        <v>129</v>
      </c>
      <c r="F449" t="s">
        <v>116</v>
      </c>
      <c r="G449" t="s">
        <v>26</v>
      </c>
      <c r="H449" s="1">
        <v>45092</v>
      </c>
      <c r="I449" s="1">
        <v>45115</v>
      </c>
      <c r="J449">
        <v>1311.35</v>
      </c>
      <c r="K449">
        <v>98</v>
      </c>
      <c r="L449">
        <v>100</v>
      </c>
      <c r="M449">
        <v>23</v>
      </c>
      <c r="N449">
        <v>447</v>
      </c>
      <c r="O449" s="3">
        <v>44864</v>
      </c>
      <c r="P449" t="s">
        <v>2174</v>
      </c>
      <c r="Q449" t="s">
        <v>2175</v>
      </c>
      <c r="R449" t="s">
        <v>2180</v>
      </c>
      <c r="S449" t="s">
        <v>2172</v>
      </c>
      <c r="T449" s="2">
        <v>57.015217391304347</v>
      </c>
      <c r="U449" t="s">
        <v>2167</v>
      </c>
      <c r="V449" t="s">
        <v>2168</v>
      </c>
    </row>
    <row r="450" spans="1:22" x14ac:dyDescent="0.35">
      <c r="A450" t="s">
        <v>1423</v>
      </c>
      <c r="B450" t="s">
        <v>1424</v>
      </c>
      <c r="C450" s="1">
        <v>34329</v>
      </c>
      <c r="D450" t="s">
        <v>29</v>
      </c>
      <c r="E450" t="s">
        <v>53</v>
      </c>
      <c r="F450" t="s">
        <v>15</v>
      </c>
      <c r="G450" t="s">
        <v>475</v>
      </c>
      <c r="H450" s="1">
        <v>45084</v>
      </c>
      <c r="I450" s="1">
        <v>45103</v>
      </c>
      <c r="J450">
        <v>9490.49</v>
      </c>
      <c r="K450">
        <v>29</v>
      </c>
      <c r="L450">
        <v>31</v>
      </c>
      <c r="M450">
        <v>19</v>
      </c>
      <c r="N450">
        <v>448</v>
      </c>
      <c r="O450" s="3">
        <v>45115</v>
      </c>
      <c r="P450" t="s">
        <v>2169</v>
      </c>
      <c r="Q450" t="s">
        <v>2164</v>
      </c>
      <c r="R450" t="s">
        <v>2171</v>
      </c>
      <c r="S450" t="s">
        <v>2172</v>
      </c>
      <c r="T450" s="2">
        <v>499.4994736842105</v>
      </c>
      <c r="U450" t="s">
        <v>2173</v>
      </c>
      <c r="V450" t="s">
        <v>2168</v>
      </c>
    </row>
    <row r="451" spans="1:22" x14ac:dyDescent="0.35">
      <c r="A451" t="s">
        <v>1770</v>
      </c>
      <c r="B451" t="s">
        <v>1771</v>
      </c>
      <c r="C451" s="1">
        <v>27774</v>
      </c>
      <c r="D451" t="s">
        <v>29</v>
      </c>
      <c r="E451" t="s">
        <v>140</v>
      </c>
      <c r="F451" t="s">
        <v>112</v>
      </c>
      <c r="G451" t="s">
        <v>141</v>
      </c>
      <c r="H451" s="1">
        <v>45266</v>
      </c>
      <c r="I451" s="1">
        <v>45269</v>
      </c>
      <c r="J451">
        <v>1160.05</v>
      </c>
      <c r="K451">
        <v>47</v>
      </c>
      <c r="L451">
        <v>49</v>
      </c>
      <c r="M451">
        <v>3</v>
      </c>
      <c r="N451">
        <v>449</v>
      </c>
      <c r="O451" s="3">
        <v>45103</v>
      </c>
      <c r="P451" t="s">
        <v>2174</v>
      </c>
      <c r="Q451" t="s">
        <v>2175</v>
      </c>
      <c r="R451" t="s">
        <v>2171</v>
      </c>
      <c r="S451" t="s">
        <v>2172</v>
      </c>
      <c r="T451" s="2">
        <v>386.68333333333334</v>
      </c>
      <c r="U451" t="s">
        <v>2177</v>
      </c>
      <c r="V451" t="s">
        <v>2179</v>
      </c>
    </row>
    <row r="452" spans="1:22" x14ac:dyDescent="0.35">
      <c r="A452" t="s">
        <v>838</v>
      </c>
      <c r="B452" t="s">
        <v>839</v>
      </c>
      <c r="C452" s="1">
        <v>20482</v>
      </c>
      <c r="D452" t="s">
        <v>29</v>
      </c>
      <c r="E452" t="s">
        <v>122</v>
      </c>
      <c r="F452" t="s">
        <v>116</v>
      </c>
      <c r="G452" t="s">
        <v>123</v>
      </c>
      <c r="H452" s="1">
        <v>44771</v>
      </c>
      <c r="I452" s="1">
        <v>44793</v>
      </c>
      <c r="J452">
        <v>2923.69</v>
      </c>
      <c r="K452">
        <v>66</v>
      </c>
      <c r="L452">
        <v>69</v>
      </c>
      <c r="M452">
        <v>22</v>
      </c>
      <c r="N452">
        <v>450</v>
      </c>
      <c r="O452" s="3">
        <v>45269</v>
      </c>
      <c r="P452" t="s">
        <v>2169</v>
      </c>
      <c r="Q452" t="s">
        <v>2175</v>
      </c>
      <c r="R452" t="s">
        <v>2176</v>
      </c>
      <c r="S452" t="s">
        <v>2172</v>
      </c>
      <c r="T452" s="2">
        <v>132.89500000000001</v>
      </c>
      <c r="U452" t="s">
        <v>2167</v>
      </c>
      <c r="V452" t="s">
        <v>2168</v>
      </c>
    </row>
    <row r="453" spans="1:22" x14ac:dyDescent="0.35">
      <c r="A453" t="s">
        <v>1397</v>
      </c>
      <c r="B453" t="s">
        <v>1398</v>
      </c>
      <c r="C453" s="1">
        <v>30637</v>
      </c>
      <c r="D453" t="s">
        <v>29</v>
      </c>
      <c r="E453" t="s">
        <v>283</v>
      </c>
      <c r="F453" t="s">
        <v>15</v>
      </c>
      <c r="G453" t="s">
        <v>284</v>
      </c>
      <c r="H453" s="1">
        <v>45061</v>
      </c>
      <c r="I453" s="1">
        <v>45086</v>
      </c>
      <c r="J453">
        <v>19990.04</v>
      </c>
      <c r="K453">
        <v>39</v>
      </c>
      <c r="L453">
        <v>41</v>
      </c>
      <c r="M453">
        <v>25</v>
      </c>
      <c r="N453">
        <v>451</v>
      </c>
      <c r="O453" s="3">
        <v>44793</v>
      </c>
      <c r="P453" t="s">
        <v>2174</v>
      </c>
      <c r="Q453" t="s">
        <v>2164</v>
      </c>
      <c r="R453" t="s">
        <v>2182</v>
      </c>
      <c r="S453" t="s">
        <v>2172</v>
      </c>
      <c r="T453" s="2">
        <v>799.60160000000008</v>
      </c>
      <c r="U453" t="s">
        <v>2177</v>
      </c>
      <c r="V453" t="s">
        <v>2168</v>
      </c>
    </row>
    <row r="454" spans="1:22" x14ac:dyDescent="0.35">
      <c r="A454" t="s">
        <v>1816</v>
      </c>
      <c r="B454" t="s">
        <v>1817</v>
      </c>
      <c r="C454" s="1">
        <v>28637</v>
      </c>
      <c r="D454" t="s">
        <v>13</v>
      </c>
      <c r="E454" t="s">
        <v>53</v>
      </c>
      <c r="F454" t="s">
        <v>15</v>
      </c>
      <c r="G454" t="s">
        <v>54</v>
      </c>
      <c r="H454" s="1">
        <v>45290</v>
      </c>
      <c r="I454" s="1">
        <v>45305</v>
      </c>
      <c r="J454">
        <v>2861.71</v>
      </c>
      <c r="K454">
        <v>45</v>
      </c>
      <c r="L454">
        <v>47</v>
      </c>
      <c r="M454">
        <v>15</v>
      </c>
      <c r="N454">
        <v>452</v>
      </c>
      <c r="O454" s="3">
        <v>45086</v>
      </c>
      <c r="P454" t="s">
        <v>2174</v>
      </c>
      <c r="Q454" t="s">
        <v>2175</v>
      </c>
      <c r="R454" t="s">
        <v>2165</v>
      </c>
      <c r="S454" t="s">
        <v>2166</v>
      </c>
      <c r="T454" s="2">
        <v>190.78066666666666</v>
      </c>
      <c r="U454" t="s">
        <v>2177</v>
      </c>
      <c r="V454" t="s">
        <v>2168</v>
      </c>
    </row>
    <row r="455" spans="1:22" x14ac:dyDescent="0.35">
      <c r="A455" t="s">
        <v>205</v>
      </c>
      <c r="B455" t="s">
        <v>206</v>
      </c>
      <c r="C455" s="1">
        <v>38633</v>
      </c>
      <c r="D455" t="s">
        <v>29</v>
      </c>
      <c r="E455" t="s">
        <v>40</v>
      </c>
      <c r="F455" t="s">
        <v>41</v>
      </c>
      <c r="G455" t="s">
        <v>119</v>
      </c>
      <c r="H455" s="1">
        <v>44453</v>
      </c>
      <c r="I455" s="1">
        <v>44471</v>
      </c>
      <c r="J455">
        <v>1362.26</v>
      </c>
      <c r="K455">
        <v>15</v>
      </c>
      <c r="L455">
        <v>19</v>
      </c>
      <c r="M455">
        <v>18</v>
      </c>
      <c r="N455">
        <v>453</v>
      </c>
      <c r="O455" s="3">
        <v>45305</v>
      </c>
      <c r="P455" t="s">
        <v>2169</v>
      </c>
      <c r="Q455" t="s">
        <v>2175</v>
      </c>
      <c r="R455" t="s">
        <v>2181</v>
      </c>
      <c r="S455" t="s">
        <v>2172</v>
      </c>
      <c r="T455" s="2">
        <v>75.681111111111107</v>
      </c>
      <c r="U455" t="s">
        <v>2173</v>
      </c>
      <c r="V455" t="s">
        <v>2168</v>
      </c>
    </row>
    <row r="456" spans="1:22" x14ac:dyDescent="0.35">
      <c r="A456" t="s">
        <v>299</v>
      </c>
      <c r="B456" t="s">
        <v>300</v>
      </c>
      <c r="C456" s="1">
        <v>32043</v>
      </c>
      <c r="D456" t="s">
        <v>13</v>
      </c>
      <c r="E456" t="s">
        <v>273</v>
      </c>
      <c r="F456" t="s">
        <v>301</v>
      </c>
      <c r="G456" t="s">
        <v>275</v>
      </c>
      <c r="H456" s="1">
        <v>44484</v>
      </c>
      <c r="I456" s="1">
        <v>44504</v>
      </c>
      <c r="J456">
        <v>683.73</v>
      </c>
      <c r="K456">
        <v>34</v>
      </c>
      <c r="L456">
        <v>37</v>
      </c>
      <c r="M456">
        <v>20</v>
      </c>
      <c r="N456">
        <v>454</v>
      </c>
      <c r="O456" s="3">
        <v>44471</v>
      </c>
      <c r="P456" t="s">
        <v>2174</v>
      </c>
      <c r="Q456" t="s">
        <v>2170</v>
      </c>
      <c r="R456" t="s">
        <v>2176</v>
      </c>
      <c r="S456" t="s">
        <v>2172</v>
      </c>
      <c r="T456" s="2">
        <v>34.186500000000002</v>
      </c>
      <c r="U456" t="s">
        <v>2173</v>
      </c>
      <c r="V456" t="s">
        <v>2168</v>
      </c>
    </row>
    <row r="457" spans="1:22" x14ac:dyDescent="0.35">
      <c r="A457" t="s">
        <v>1211</v>
      </c>
      <c r="B457" t="s">
        <v>1212</v>
      </c>
      <c r="C457" s="1">
        <v>15603</v>
      </c>
      <c r="D457" t="s">
        <v>13</v>
      </c>
      <c r="E457" t="s">
        <v>144</v>
      </c>
      <c r="F457" t="s">
        <v>112</v>
      </c>
      <c r="G457" t="s">
        <v>287</v>
      </c>
      <c r="H457" s="1">
        <v>44967</v>
      </c>
      <c r="I457" s="1">
        <v>44971</v>
      </c>
      <c r="J457">
        <v>1834.53</v>
      </c>
      <c r="K457">
        <v>80</v>
      </c>
      <c r="L457">
        <v>82</v>
      </c>
      <c r="M457">
        <v>4</v>
      </c>
      <c r="N457">
        <v>455</v>
      </c>
      <c r="O457" s="3">
        <v>44504</v>
      </c>
      <c r="P457" t="s">
        <v>2174</v>
      </c>
      <c r="Q457" t="s">
        <v>2175</v>
      </c>
      <c r="R457" t="s">
        <v>2176</v>
      </c>
      <c r="S457" t="s">
        <v>2172</v>
      </c>
      <c r="T457" s="2">
        <v>458.63249999999999</v>
      </c>
      <c r="U457" t="s">
        <v>2167</v>
      </c>
      <c r="V457" t="s">
        <v>2175</v>
      </c>
    </row>
    <row r="458" spans="1:22" x14ac:dyDescent="0.35">
      <c r="A458" t="s">
        <v>2066</v>
      </c>
      <c r="B458" t="s">
        <v>2067</v>
      </c>
      <c r="C458" s="1">
        <v>21071</v>
      </c>
      <c r="D458" t="s">
        <v>13</v>
      </c>
      <c r="E458" t="s">
        <v>104</v>
      </c>
      <c r="F458" t="s">
        <v>105</v>
      </c>
      <c r="G458" t="s">
        <v>162</v>
      </c>
      <c r="H458" s="1">
        <v>45427</v>
      </c>
      <c r="I458" s="1">
        <v>45434</v>
      </c>
      <c r="J458">
        <v>24247.81</v>
      </c>
      <c r="K458">
        <v>66</v>
      </c>
      <c r="L458">
        <v>67</v>
      </c>
      <c r="M458">
        <v>7</v>
      </c>
      <c r="N458">
        <v>456</v>
      </c>
      <c r="O458" s="3">
        <v>44971</v>
      </c>
      <c r="P458" t="s">
        <v>2174</v>
      </c>
      <c r="Q458" t="s">
        <v>2164</v>
      </c>
      <c r="R458" t="s">
        <v>2171</v>
      </c>
      <c r="S458" t="s">
        <v>2172</v>
      </c>
      <c r="T458" s="2">
        <v>3463.9728571428573</v>
      </c>
      <c r="U458" t="s">
        <v>2167</v>
      </c>
      <c r="V458" t="s">
        <v>2175</v>
      </c>
    </row>
    <row r="459" spans="1:22" x14ac:dyDescent="0.35">
      <c r="A459" t="s">
        <v>2046</v>
      </c>
      <c r="B459" t="s">
        <v>2047</v>
      </c>
      <c r="C459" s="1">
        <v>40403</v>
      </c>
      <c r="D459" t="s">
        <v>29</v>
      </c>
      <c r="E459" t="s">
        <v>180</v>
      </c>
      <c r="F459" t="s">
        <v>435</v>
      </c>
      <c r="G459" t="s">
        <v>547</v>
      </c>
      <c r="H459" s="1">
        <v>45416</v>
      </c>
      <c r="I459" s="1">
        <v>45445</v>
      </c>
      <c r="J459">
        <v>2128.3000000000002</v>
      </c>
      <c r="K459">
        <v>13</v>
      </c>
      <c r="L459">
        <v>15</v>
      </c>
      <c r="M459">
        <v>29</v>
      </c>
      <c r="N459">
        <v>457</v>
      </c>
      <c r="O459" s="3">
        <v>45434</v>
      </c>
      <c r="P459" t="s">
        <v>2169</v>
      </c>
      <c r="Q459" t="s">
        <v>2175</v>
      </c>
      <c r="R459" t="s">
        <v>2165</v>
      </c>
      <c r="S459" t="s">
        <v>2166</v>
      </c>
      <c r="T459" s="2">
        <v>73.389655172413796</v>
      </c>
      <c r="U459" t="s">
        <v>2183</v>
      </c>
      <c r="V459" t="s">
        <v>2168</v>
      </c>
    </row>
    <row r="460" spans="1:22" x14ac:dyDescent="0.35">
      <c r="A460" t="s">
        <v>1455</v>
      </c>
      <c r="B460" t="s">
        <v>1456</v>
      </c>
      <c r="C460" s="1">
        <v>32927</v>
      </c>
      <c r="D460" t="s">
        <v>29</v>
      </c>
      <c r="E460" t="s">
        <v>283</v>
      </c>
      <c r="F460" t="s">
        <v>15</v>
      </c>
      <c r="G460" t="s">
        <v>439</v>
      </c>
      <c r="H460" s="1">
        <v>45097</v>
      </c>
      <c r="I460" s="1">
        <v>45106</v>
      </c>
      <c r="J460">
        <v>25230.01</v>
      </c>
      <c r="K460">
        <v>33</v>
      </c>
      <c r="L460">
        <v>35</v>
      </c>
      <c r="M460">
        <v>9</v>
      </c>
      <c r="N460">
        <v>458</v>
      </c>
      <c r="O460" s="3">
        <v>45445</v>
      </c>
      <c r="P460" t="s">
        <v>2169</v>
      </c>
      <c r="Q460" t="s">
        <v>2164</v>
      </c>
      <c r="R460" t="s">
        <v>2181</v>
      </c>
      <c r="S460" t="s">
        <v>2172</v>
      </c>
      <c r="T460" s="2">
        <v>2803.3344444444442</v>
      </c>
      <c r="U460" t="s">
        <v>2173</v>
      </c>
      <c r="V460" t="s">
        <v>2168</v>
      </c>
    </row>
    <row r="461" spans="1:22" x14ac:dyDescent="0.35">
      <c r="A461" t="s">
        <v>751</v>
      </c>
      <c r="B461" t="s">
        <v>752</v>
      </c>
      <c r="C461" s="1">
        <v>18479</v>
      </c>
      <c r="D461" t="s">
        <v>13</v>
      </c>
      <c r="E461" t="s">
        <v>283</v>
      </c>
      <c r="F461" t="s">
        <v>15</v>
      </c>
      <c r="G461" t="s">
        <v>284</v>
      </c>
      <c r="H461" s="1">
        <v>44718</v>
      </c>
      <c r="I461" s="1">
        <v>44723</v>
      </c>
      <c r="J461">
        <v>30759.48</v>
      </c>
      <c r="K461">
        <v>71</v>
      </c>
      <c r="L461">
        <v>75</v>
      </c>
      <c r="M461">
        <v>5</v>
      </c>
      <c r="N461">
        <v>459</v>
      </c>
      <c r="O461" s="3">
        <v>45106</v>
      </c>
      <c r="P461" t="s">
        <v>2169</v>
      </c>
      <c r="Q461" t="s">
        <v>2164</v>
      </c>
      <c r="R461" t="s">
        <v>2182</v>
      </c>
      <c r="S461" t="s">
        <v>2172</v>
      </c>
      <c r="T461" s="2">
        <v>6151.8959999999997</v>
      </c>
      <c r="U461" t="s">
        <v>2167</v>
      </c>
      <c r="V461" t="s">
        <v>2175</v>
      </c>
    </row>
    <row r="462" spans="1:22" x14ac:dyDescent="0.35">
      <c r="A462" t="s">
        <v>1830</v>
      </c>
      <c r="B462" t="s">
        <v>1831</v>
      </c>
      <c r="C462" s="1">
        <v>26007</v>
      </c>
      <c r="D462" t="s">
        <v>13</v>
      </c>
      <c r="E462" t="s">
        <v>189</v>
      </c>
      <c r="F462" t="s">
        <v>15</v>
      </c>
      <c r="G462" t="s">
        <v>191</v>
      </c>
      <c r="H462" s="1">
        <v>45299</v>
      </c>
      <c r="I462" s="1">
        <v>45305</v>
      </c>
      <c r="J462">
        <v>12693.82</v>
      </c>
      <c r="K462">
        <v>52</v>
      </c>
      <c r="L462">
        <v>54</v>
      </c>
      <c r="M462">
        <v>6</v>
      </c>
      <c r="N462">
        <v>460</v>
      </c>
      <c r="O462" s="3">
        <v>44723</v>
      </c>
      <c r="P462" t="s">
        <v>2174</v>
      </c>
      <c r="Q462" t="s">
        <v>2164</v>
      </c>
      <c r="R462" t="s">
        <v>2182</v>
      </c>
      <c r="S462" t="s">
        <v>2172</v>
      </c>
      <c r="T462" s="2">
        <v>2115.6366666666668</v>
      </c>
      <c r="U462" t="s">
        <v>2177</v>
      </c>
      <c r="V462" t="s">
        <v>2175</v>
      </c>
    </row>
    <row r="463" spans="1:22" x14ac:dyDescent="0.35">
      <c r="A463" t="s">
        <v>1702</v>
      </c>
      <c r="B463" t="s">
        <v>1703</v>
      </c>
      <c r="C463" s="1">
        <v>39001</v>
      </c>
      <c r="D463" t="s">
        <v>13</v>
      </c>
      <c r="E463" t="s">
        <v>140</v>
      </c>
      <c r="F463" t="s">
        <v>112</v>
      </c>
      <c r="G463" t="s">
        <v>148</v>
      </c>
      <c r="H463" s="1">
        <v>45235</v>
      </c>
      <c r="I463" s="1">
        <v>45263</v>
      </c>
      <c r="J463">
        <v>822.23</v>
      </c>
      <c r="K463">
        <v>17</v>
      </c>
      <c r="L463">
        <v>18</v>
      </c>
      <c r="M463">
        <v>28</v>
      </c>
      <c r="N463">
        <v>461</v>
      </c>
      <c r="O463" s="3">
        <v>45305</v>
      </c>
      <c r="P463" t="s">
        <v>2169</v>
      </c>
      <c r="Q463" t="s">
        <v>2170</v>
      </c>
      <c r="R463" t="s">
        <v>2178</v>
      </c>
      <c r="S463" t="s">
        <v>2166</v>
      </c>
      <c r="T463" s="2">
        <v>29.365357142857142</v>
      </c>
      <c r="U463" t="s">
        <v>2173</v>
      </c>
      <c r="V463" t="s">
        <v>2168</v>
      </c>
    </row>
    <row r="464" spans="1:22" x14ac:dyDescent="0.35">
      <c r="A464" t="s">
        <v>1547</v>
      </c>
      <c r="B464" t="s">
        <v>1548</v>
      </c>
      <c r="C464" s="1">
        <v>27577</v>
      </c>
      <c r="D464" t="s">
        <v>29</v>
      </c>
      <c r="E464" t="s">
        <v>99</v>
      </c>
      <c r="F464" t="s">
        <v>542</v>
      </c>
      <c r="G464" t="s">
        <v>223</v>
      </c>
      <c r="H464" s="1">
        <v>45145</v>
      </c>
      <c r="I464" s="1">
        <v>45175</v>
      </c>
      <c r="J464">
        <v>614.26</v>
      </c>
      <c r="K464">
        <v>48</v>
      </c>
      <c r="L464">
        <v>50</v>
      </c>
      <c r="M464">
        <v>30</v>
      </c>
      <c r="N464">
        <v>462</v>
      </c>
      <c r="O464" s="3">
        <v>45263</v>
      </c>
      <c r="P464" t="s">
        <v>2169</v>
      </c>
      <c r="Q464" t="s">
        <v>2170</v>
      </c>
      <c r="R464" t="s">
        <v>2182</v>
      </c>
      <c r="S464" t="s">
        <v>2172</v>
      </c>
      <c r="T464" s="2">
        <v>20.475333333333332</v>
      </c>
      <c r="U464" t="s">
        <v>2177</v>
      </c>
      <c r="V464" t="s">
        <v>2168</v>
      </c>
    </row>
    <row r="465" spans="1:22" x14ac:dyDescent="0.35">
      <c r="A465" t="s">
        <v>2120</v>
      </c>
      <c r="B465" t="s">
        <v>2121</v>
      </c>
      <c r="C465" s="1">
        <v>19384</v>
      </c>
      <c r="D465" t="s">
        <v>29</v>
      </c>
      <c r="E465" t="s">
        <v>165</v>
      </c>
      <c r="F465" t="s">
        <v>166</v>
      </c>
      <c r="G465" t="s">
        <v>235</v>
      </c>
      <c r="H465" s="1">
        <v>45461</v>
      </c>
      <c r="I465" s="1">
        <v>45479</v>
      </c>
      <c r="J465">
        <v>21550.7</v>
      </c>
      <c r="K465">
        <v>71</v>
      </c>
      <c r="L465">
        <v>72</v>
      </c>
      <c r="M465">
        <v>18</v>
      </c>
      <c r="N465">
        <v>463</v>
      </c>
      <c r="O465" s="3">
        <v>45175</v>
      </c>
      <c r="P465" t="s">
        <v>2174</v>
      </c>
      <c r="Q465" t="s">
        <v>2164</v>
      </c>
      <c r="R465" t="s">
        <v>2181</v>
      </c>
      <c r="S465" t="s">
        <v>2172</v>
      </c>
      <c r="T465" s="2">
        <v>1197.2611111111112</v>
      </c>
      <c r="U465" t="s">
        <v>2167</v>
      </c>
      <c r="V465" t="s">
        <v>2168</v>
      </c>
    </row>
    <row r="466" spans="1:22" x14ac:dyDescent="0.35">
      <c r="A466" t="s">
        <v>1517</v>
      </c>
      <c r="B466" t="s">
        <v>1518</v>
      </c>
      <c r="C466" s="1">
        <v>12916</v>
      </c>
      <c r="D466" t="s">
        <v>29</v>
      </c>
      <c r="E466" t="s">
        <v>94</v>
      </c>
      <c r="F466" t="s">
        <v>95</v>
      </c>
      <c r="G466" t="s">
        <v>298</v>
      </c>
      <c r="H466" s="1">
        <v>45128</v>
      </c>
      <c r="I466" s="1">
        <v>45129</v>
      </c>
      <c r="J466">
        <v>1487.96</v>
      </c>
      <c r="K466">
        <v>88</v>
      </c>
      <c r="L466">
        <v>90</v>
      </c>
      <c r="M466">
        <v>1</v>
      </c>
      <c r="N466">
        <v>464</v>
      </c>
      <c r="O466" s="3">
        <v>45479</v>
      </c>
      <c r="P466" t="s">
        <v>2169</v>
      </c>
      <c r="Q466" t="s">
        <v>2175</v>
      </c>
      <c r="R466" t="s">
        <v>2176</v>
      </c>
      <c r="S466" t="s">
        <v>2172</v>
      </c>
      <c r="T466" s="2">
        <v>1487.96</v>
      </c>
      <c r="U466" t="s">
        <v>2167</v>
      </c>
      <c r="V466" t="s">
        <v>2179</v>
      </c>
    </row>
    <row r="467" spans="1:22" x14ac:dyDescent="0.35">
      <c r="A467" t="s">
        <v>269</v>
      </c>
      <c r="B467" t="s">
        <v>270</v>
      </c>
      <c r="C467" s="1">
        <v>22828</v>
      </c>
      <c r="D467" t="s">
        <v>13</v>
      </c>
      <c r="E467" t="s">
        <v>165</v>
      </c>
      <c r="F467" t="s">
        <v>166</v>
      </c>
      <c r="G467" t="s">
        <v>167</v>
      </c>
      <c r="H467" s="1">
        <v>44470</v>
      </c>
      <c r="I467" s="1">
        <v>44476</v>
      </c>
      <c r="J467">
        <v>49858.44</v>
      </c>
      <c r="K467">
        <v>59</v>
      </c>
      <c r="L467">
        <v>63</v>
      </c>
      <c r="M467">
        <v>6</v>
      </c>
      <c r="N467">
        <v>465</v>
      </c>
      <c r="O467" s="3">
        <v>45129</v>
      </c>
      <c r="P467" t="s">
        <v>2169</v>
      </c>
      <c r="Q467" t="s">
        <v>2164</v>
      </c>
      <c r="R467" t="s">
        <v>2176</v>
      </c>
      <c r="S467" t="s">
        <v>2172</v>
      </c>
      <c r="T467" s="2">
        <v>8309.74</v>
      </c>
      <c r="U467" t="s">
        <v>2167</v>
      </c>
      <c r="V467" t="s">
        <v>2175</v>
      </c>
    </row>
    <row r="468" spans="1:22" x14ac:dyDescent="0.35">
      <c r="A468" t="s">
        <v>1818</v>
      </c>
      <c r="B468" t="s">
        <v>1819</v>
      </c>
      <c r="C468" s="1">
        <v>31303</v>
      </c>
      <c r="D468" t="s">
        <v>29</v>
      </c>
      <c r="E468" t="s">
        <v>189</v>
      </c>
      <c r="F468" t="s">
        <v>15</v>
      </c>
      <c r="G468" t="s">
        <v>355</v>
      </c>
      <c r="H468" s="1">
        <v>45290</v>
      </c>
      <c r="I468" s="1">
        <v>45303</v>
      </c>
      <c r="J468">
        <v>3693.85</v>
      </c>
      <c r="K468">
        <v>38</v>
      </c>
      <c r="L468">
        <v>39</v>
      </c>
      <c r="M468">
        <v>13</v>
      </c>
      <c r="N468">
        <v>466</v>
      </c>
      <c r="O468" s="3">
        <v>44476</v>
      </c>
      <c r="P468" t="s">
        <v>2174</v>
      </c>
      <c r="Q468" t="s">
        <v>2175</v>
      </c>
      <c r="R468" t="s">
        <v>2165</v>
      </c>
      <c r="S468" t="s">
        <v>2166</v>
      </c>
      <c r="T468" s="2">
        <v>284.14230769230767</v>
      </c>
      <c r="U468" t="s">
        <v>2173</v>
      </c>
      <c r="V468" t="s">
        <v>2168</v>
      </c>
    </row>
    <row r="469" spans="1:22" x14ac:dyDescent="0.35">
      <c r="A469" t="s">
        <v>1802</v>
      </c>
      <c r="B469" t="s">
        <v>1803</v>
      </c>
      <c r="C469" s="1">
        <v>31829</v>
      </c>
      <c r="D469" t="s">
        <v>29</v>
      </c>
      <c r="E469" t="s">
        <v>67</v>
      </c>
      <c r="F469" t="s">
        <v>116</v>
      </c>
      <c r="G469" t="s">
        <v>348</v>
      </c>
      <c r="H469" s="1">
        <v>45283</v>
      </c>
      <c r="I469" s="1">
        <v>45292</v>
      </c>
      <c r="J469">
        <v>327.33</v>
      </c>
      <c r="K469">
        <v>36</v>
      </c>
      <c r="L469">
        <v>38</v>
      </c>
      <c r="M469">
        <v>9</v>
      </c>
      <c r="N469">
        <v>467</v>
      </c>
      <c r="O469" s="3">
        <v>45303</v>
      </c>
      <c r="P469" t="s">
        <v>2169</v>
      </c>
      <c r="Q469" t="s">
        <v>2170</v>
      </c>
      <c r="R469" t="s">
        <v>2165</v>
      </c>
      <c r="S469" t="s">
        <v>2166</v>
      </c>
      <c r="T469" s="2">
        <v>36.369999999999997</v>
      </c>
      <c r="U469" t="s">
        <v>2173</v>
      </c>
      <c r="V469" t="s">
        <v>2168</v>
      </c>
    </row>
    <row r="470" spans="1:22" x14ac:dyDescent="0.35">
      <c r="A470" t="s">
        <v>1046</v>
      </c>
      <c r="B470" t="s">
        <v>1047</v>
      </c>
      <c r="C470" s="1">
        <v>34847</v>
      </c>
      <c r="D470" t="s">
        <v>13</v>
      </c>
      <c r="E470" t="s">
        <v>94</v>
      </c>
      <c r="F470" t="s">
        <v>15</v>
      </c>
      <c r="G470" t="s">
        <v>298</v>
      </c>
      <c r="H470" s="1">
        <v>44878</v>
      </c>
      <c r="I470" s="1">
        <v>44882</v>
      </c>
      <c r="J470">
        <v>2649.62</v>
      </c>
      <c r="K470">
        <v>27</v>
      </c>
      <c r="L470">
        <v>30</v>
      </c>
      <c r="M470">
        <v>4</v>
      </c>
      <c r="N470">
        <v>468</v>
      </c>
      <c r="O470" s="3">
        <v>45292</v>
      </c>
      <c r="P470" t="s">
        <v>2169</v>
      </c>
      <c r="Q470" t="s">
        <v>2175</v>
      </c>
      <c r="R470" t="s">
        <v>2178</v>
      </c>
      <c r="S470" t="s">
        <v>2166</v>
      </c>
      <c r="T470" s="2">
        <v>662.40499999999997</v>
      </c>
      <c r="U470" t="s">
        <v>2173</v>
      </c>
      <c r="V470" t="s">
        <v>2175</v>
      </c>
    </row>
    <row r="471" spans="1:22" x14ac:dyDescent="0.35">
      <c r="A471" t="s">
        <v>858</v>
      </c>
      <c r="B471" t="s">
        <v>859</v>
      </c>
      <c r="C471" s="1">
        <v>27670</v>
      </c>
      <c r="D471" t="s">
        <v>13</v>
      </c>
      <c r="E471" t="s">
        <v>53</v>
      </c>
      <c r="F471" t="s">
        <v>31</v>
      </c>
      <c r="G471" t="s">
        <v>475</v>
      </c>
      <c r="H471" s="1">
        <v>44782</v>
      </c>
      <c r="I471" s="1">
        <v>44789</v>
      </c>
      <c r="J471">
        <v>3260.91</v>
      </c>
      <c r="K471">
        <v>46</v>
      </c>
      <c r="L471">
        <v>49</v>
      </c>
      <c r="M471">
        <v>7</v>
      </c>
      <c r="N471">
        <v>469</v>
      </c>
      <c r="O471" s="3">
        <v>44882</v>
      </c>
      <c r="P471" t="s">
        <v>2169</v>
      </c>
      <c r="Q471" t="s">
        <v>2175</v>
      </c>
      <c r="R471" t="s">
        <v>2181</v>
      </c>
      <c r="S471" t="s">
        <v>2172</v>
      </c>
      <c r="T471" s="2">
        <v>465.84428571428572</v>
      </c>
      <c r="U471" t="s">
        <v>2177</v>
      </c>
      <c r="V471" t="s">
        <v>2175</v>
      </c>
    </row>
    <row r="472" spans="1:22" x14ac:dyDescent="0.35">
      <c r="A472" t="s">
        <v>1221</v>
      </c>
      <c r="B472" t="s">
        <v>1222</v>
      </c>
      <c r="C472" s="1">
        <v>38170</v>
      </c>
      <c r="D472" t="s">
        <v>13</v>
      </c>
      <c r="E472" t="s">
        <v>122</v>
      </c>
      <c r="F472" t="s">
        <v>25</v>
      </c>
      <c r="G472" t="s">
        <v>123</v>
      </c>
      <c r="H472" s="1">
        <v>44969</v>
      </c>
      <c r="I472" s="1">
        <v>44977</v>
      </c>
      <c r="J472">
        <v>2620.6799999999998</v>
      </c>
      <c r="K472">
        <v>18</v>
      </c>
      <c r="L472">
        <v>21</v>
      </c>
      <c r="M472">
        <v>8</v>
      </c>
      <c r="N472">
        <v>470</v>
      </c>
      <c r="O472" s="3">
        <v>44789</v>
      </c>
      <c r="P472" t="s">
        <v>2174</v>
      </c>
      <c r="Q472" t="s">
        <v>2175</v>
      </c>
      <c r="R472" t="s">
        <v>2178</v>
      </c>
      <c r="S472" t="s">
        <v>2166</v>
      </c>
      <c r="T472" s="2">
        <v>327.58499999999998</v>
      </c>
      <c r="U472" t="s">
        <v>2173</v>
      </c>
      <c r="V472" t="s">
        <v>2168</v>
      </c>
    </row>
    <row r="473" spans="1:22" x14ac:dyDescent="0.35">
      <c r="A473" t="s">
        <v>717</v>
      </c>
      <c r="B473" t="s">
        <v>718</v>
      </c>
      <c r="C473" s="1">
        <v>37677</v>
      </c>
      <c r="D473" t="s">
        <v>13</v>
      </c>
      <c r="E473" t="s">
        <v>40</v>
      </c>
      <c r="F473" t="s">
        <v>41</v>
      </c>
      <c r="G473" t="s">
        <v>42</v>
      </c>
      <c r="H473" s="1">
        <v>44695</v>
      </c>
      <c r="I473" s="1">
        <v>44725</v>
      </c>
      <c r="J473">
        <v>3071.12</v>
      </c>
      <c r="K473">
        <v>19</v>
      </c>
      <c r="L473">
        <v>22</v>
      </c>
      <c r="M473">
        <v>30</v>
      </c>
      <c r="N473">
        <v>471</v>
      </c>
      <c r="O473" s="3">
        <v>44977</v>
      </c>
      <c r="P473" t="s">
        <v>2169</v>
      </c>
      <c r="Q473" t="s">
        <v>2175</v>
      </c>
      <c r="R473" t="s">
        <v>2165</v>
      </c>
      <c r="S473" t="s">
        <v>2166</v>
      </c>
      <c r="T473" s="2">
        <v>102.37066666666666</v>
      </c>
      <c r="U473" t="s">
        <v>2173</v>
      </c>
      <c r="V473" t="s">
        <v>2168</v>
      </c>
    </row>
    <row r="474" spans="1:22" x14ac:dyDescent="0.35">
      <c r="A474" t="s">
        <v>1129</v>
      </c>
      <c r="B474" t="s">
        <v>1130</v>
      </c>
      <c r="C474" s="1">
        <v>37149</v>
      </c>
      <c r="D474" t="s">
        <v>13</v>
      </c>
      <c r="E474" t="s">
        <v>99</v>
      </c>
      <c r="F474" t="s">
        <v>100</v>
      </c>
      <c r="G474" t="s">
        <v>223</v>
      </c>
      <c r="H474" s="1">
        <v>44929</v>
      </c>
      <c r="I474" s="1">
        <v>44933</v>
      </c>
      <c r="J474">
        <v>961.71</v>
      </c>
      <c r="K474">
        <v>21</v>
      </c>
      <c r="L474">
        <v>23</v>
      </c>
      <c r="M474">
        <v>4</v>
      </c>
      <c r="N474">
        <v>472</v>
      </c>
      <c r="O474" s="3">
        <v>44725</v>
      </c>
      <c r="P474" t="s">
        <v>2174</v>
      </c>
      <c r="Q474" t="s">
        <v>2170</v>
      </c>
      <c r="R474" t="s">
        <v>2181</v>
      </c>
      <c r="S474" t="s">
        <v>2172</v>
      </c>
      <c r="T474" s="2">
        <v>240.42750000000001</v>
      </c>
      <c r="U474" t="s">
        <v>2173</v>
      </c>
      <c r="V474" t="s">
        <v>2175</v>
      </c>
    </row>
    <row r="475" spans="1:22" x14ac:dyDescent="0.35">
      <c r="A475" t="s">
        <v>415</v>
      </c>
      <c r="B475" t="s">
        <v>416</v>
      </c>
      <c r="C475" s="1">
        <v>39160</v>
      </c>
      <c r="D475" t="s">
        <v>13</v>
      </c>
      <c r="E475" t="s">
        <v>24</v>
      </c>
      <c r="F475" t="s">
        <v>25</v>
      </c>
      <c r="G475" t="s">
        <v>109</v>
      </c>
      <c r="H475" s="1">
        <v>44545</v>
      </c>
      <c r="I475" s="1">
        <v>44559</v>
      </c>
      <c r="J475">
        <v>1450.62</v>
      </c>
      <c r="K475">
        <v>14</v>
      </c>
      <c r="L475">
        <v>18</v>
      </c>
      <c r="M475">
        <v>14</v>
      </c>
      <c r="N475">
        <v>473</v>
      </c>
      <c r="O475" s="3">
        <v>44933</v>
      </c>
      <c r="P475" t="s">
        <v>2169</v>
      </c>
      <c r="Q475" t="s">
        <v>2175</v>
      </c>
      <c r="R475" t="s">
        <v>2171</v>
      </c>
      <c r="S475" t="s">
        <v>2172</v>
      </c>
      <c r="T475" s="2">
        <v>103.61571428571428</v>
      </c>
      <c r="U475" t="s">
        <v>2173</v>
      </c>
      <c r="V475" t="s">
        <v>2168</v>
      </c>
    </row>
    <row r="476" spans="1:22" x14ac:dyDescent="0.35">
      <c r="A476" t="s">
        <v>874</v>
      </c>
      <c r="B476" t="s">
        <v>875</v>
      </c>
      <c r="C476" s="1">
        <v>33248</v>
      </c>
      <c r="D476" t="s">
        <v>13</v>
      </c>
      <c r="E476" t="s">
        <v>86</v>
      </c>
      <c r="F476" t="s">
        <v>428</v>
      </c>
      <c r="G476" t="s">
        <v>240</v>
      </c>
      <c r="H476" s="1">
        <v>44789</v>
      </c>
      <c r="I476" s="1">
        <v>44806</v>
      </c>
      <c r="J476">
        <v>4081.83</v>
      </c>
      <c r="K476">
        <v>31</v>
      </c>
      <c r="L476">
        <v>34</v>
      </c>
      <c r="M476">
        <v>17</v>
      </c>
      <c r="N476">
        <v>474</v>
      </c>
      <c r="O476" s="3">
        <v>44559</v>
      </c>
      <c r="P476" t="s">
        <v>2174</v>
      </c>
      <c r="Q476" t="s">
        <v>2175</v>
      </c>
      <c r="R476" t="s">
        <v>2181</v>
      </c>
      <c r="S476" t="s">
        <v>2172</v>
      </c>
      <c r="T476" s="2">
        <v>240.10764705882352</v>
      </c>
      <c r="U476" t="s">
        <v>2173</v>
      </c>
      <c r="V476" t="s">
        <v>2168</v>
      </c>
    </row>
    <row r="477" spans="1:22" x14ac:dyDescent="0.35">
      <c r="A477" t="s">
        <v>238</v>
      </c>
      <c r="B477" t="s">
        <v>239</v>
      </c>
      <c r="C477" s="1">
        <v>24134</v>
      </c>
      <c r="D477" t="s">
        <v>29</v>
      </c>
      <c r="E477" t="s">
        <v>86</v>
      </c>
      <c r="F477" t="s">
        <v>87</v>
      </c>
      <c r="G477" t="s">
        <v>240</v>
      </c>
      <c r="H477" s="1">
        <v>44462</v>
      </c>
      <c r="I477" s="1">
        <v>44467</v>
      </c>
      <c r="J477">
        <v>2802.46</v>
      </c>
      <c r="K477">
        <v>55</v>
      </c>
      <c r="L477">
        <v>59</v>
      </c>
      <c r="M477">
        <v>5</v>
      </c>
      <c r="N477">
        <v>475</v>
      </c>
      <c r="O477" s="3">
        <v>44806</v>
      </c>
      <c r="P477" t="s">
        <v>2169</v>
      </c>
      <c r="Q477" t="s">
        <v>2175</v>
      </c>
      <c r="R477" t="s">
        <v>2180</v>
      </c>
      <c r="S477" t="s">
        <v>2172</v>
      </c>
      <c r="T477" s="2">
        <v>560.49199999999996</v>
      </c>
      <c r="U477" t="s">
        <v>2177</v>
      </c>
      <c r="V477" t="s">
        <v>2175</v>
      </c>
    </row>
    <row r="478" spans="1:22" x14ac:dyDescent="0.35">
      <c r="A478" t="s">
        <v>241</v>
      </c>
      <c r="B478" t="s">
        <v>242</v>
      </c>
      <c r="C478" s="1">
        <v>13469</v>
      </c>
      <c r="D478" t="s">
        <v>29</v>
      </c>
      <c r="E478" t="s">
        <v>14</v>
      </c>
      <c r="F478" t="s">
        <v>15</v>
      </c>
      <c r="G478" t="s">
        <v>16</v>
      </c>
      <c r="H478" s="1">
        <v>44463</v>
      </c>
      <c r="I478" s="1">
        <v>44477</v>
      </c>
      <c r="J478">
        <v>12696.72</v>
      </c>
      <c r="K478">
        <v>84</v>
      </c>
      <c r="L478">
        <v>88</v>
      </c>
      <c r="M478">
        <v>14</v>
      </c>
      <c r="N478">
        <v>476</v>
      </c>
      <c r="O478" s="3">
        <v>44467</v>
      </c>
      <c r="P478" t="s">
        <v>2169</v>
      </c>
      <c r="Q478" t="s">
        <v>2164</v>
      </c>
      <c r="R478" t="s">
        <v>2176</v>
      </c>
      <c r="S478" t="s">
        <v>2172</v>
      </c>
      <c r="T478" s="2">
        <v>906.90857142857135</v>
      </c>
      <c r="U478" t="s">
        <v>2167</v>
      </c>
      <c r="V478" t="s">
        <v>2168</v>
      </c>
    </row>
    <row r="479" spans="1:22" x14ac:dyDescent="0.35">
      <c r="A479" t="s">
        <v>635</v>
      </c>
      <c r="B479" t="s">
        <v>636</v>
      </c>
      <c r="C479" s="1">
        <v>31997</v>
      </c>
      <c r="D479" t="s">
        <v>29</v>
      </c>
      <c r="E479" t="s">
        <v>283</v>
      </c>
      <c r="F479" t="s">
        <v>15</v>
      </c>
      <c r="G479" t="s">
        <v>439</v>
      </c>
      <c r="H479" s="1">
        <v>44656</v>
      </c>
      <c r="I479" s="1">
        <v>44669</v>
      </c>
      <c r="J479">
        <v>38683.82</v>
      </c>
      <c r="K479">
        <v>34</v>
      </c>
      <c r="L479">
        <v>38</v>
      </c>
      <c r="M479">
        <v>13</v>
      </c>
      <c r="N479">
        <v>477</v>
      </c>
      <c r="O479" s="3">
        <v>44477</v>
      </c>
      <c r="P479" t="s">
        <v>2174</v>
      </c>
      <c r="Q479" t="s">
        <v>2164</v>
      </c>
      <c r="R479" t="s">
        <v>2181</v>
      </c>
      <c r="S479" t="s">
        <v>2172</v>
      </c>
      <c r="T479" s="2">
        <v>2975.6784615384613</v>
      </c>
      <c r="U479" t="s">
        <v>2173</v>
      </c>
      <c r="V479" t="s">
        <v>2168</v>
      </c>
    </row>
    <row r="480" spans="1:22" x14ac:dyDescent="0.35">
      <c r="A480" t="s">
        <v>946</v>
      </c>
      <c r="B480" t="s">
        <v>947</v>
      </c>
      <c r="C480" s="1">
        <v>10802</v>
      </c>
      <c r="D480" t="s">
        <v>29</v>
      </c>
      <c r="E480" t="s">
        <v>82</v>
      </c>
      <c r="F480" t="s">
        <v>31</v>
      </c>
      <c r="G480" t="s">
        <v>446</v>
      </c>
      <c r="H480" s="1">
        <v>44823</v>
      </c>
      <c r="I480" s="1">
        <v>44831</v>
      </c>
      <c r="J480">
        <v>14698.99</v>
      </c>
      <c r="K480">
        <v>93</v>
      </c>
      <c r="L480">
        <v>96</v>
      </c>
      <c r="M480">
        <v>8</v>
      </c>
      <c r="N480">
        <v>478</v>
      </c>
      <c r="O480" s="3">
        <v>44669</v>
      </c>
      <c r="P480" t="s">
        <v>2174</v>
      </c>
      <c r="Q480" t="s">
        <v>2164</v>
      </c>
      <c r="R480" t="s">
        <v>2182</v>
      </c>
      <c r="S480" t="s">
        <v>2172</v>
      </c>
      <c r="T480" s="2">
        <v>1837.37375</v>
      </c>
      <c r="U480" t="s">
        <v>2167</v>
      </c>
      <c r="V480" t="s">
        <v>2168</v>
      </c>
    </row>
    <row r="481" spans="1:22" x14ac:dyDescent="0.35">
      <c r="A481" t="s">
        <v>1369</v>
      </c>
      <c r="B481" t="s">
        <v>1370</v>
      </c>
      <c r="C481" s="1">
        <v>23857</v>
      </c>
      <c r="D481" t="s">
        <v>13</v>
      </c>
      <c r="E481" t="s">
        <v>57</v>
      </c>
      <c r="F481" t="s">
        <v>219</v>
      </c>
      <c r="G481" t="s">
        <v>230</v>
      </c>
      <c r="H481" s="1">
        <v>45049</v>
      </c>
      <c r="I481" s="1">
        <v>45055</v>
      </c>
      <c r="J481">
        <v>4063</v>
      </c>
      <c r="K481">
        <v>58</v>
      </c>
      <c r="L481">
        <v>60</v>
      </c>
      <c r="M481">
        <v>6</v>
      </c>
      <c r="N481">
        <v>479</v>
      </c>
      <c r="O481" s="3">
        <v>44831</v>
      </c>
      <c r="P481" t="s">
        <v>2174</v>
      </c>
      <c r="Q481" t="s">
        <v>2175</v>
      </c>
      <c r="R481" t="s">
        <v>2171</v>
      </c>
      <c r="S481" t="s">
        <v>2172</v>
      </c>
      <c r="T481" s="2">
        <v>677.16666666666663</v>
      </c>
      <c r="U481" t="s">
        <v>2167</v>
      </c>
      <c r="V481" t="s">
        <v>2175</v>
      </c>
    </row>
    <row r="482" spans="1:22" x14ac:dyDescent="0.35">
      <c r="A482" t="s">
        <v>1375</v>
      </c>
      <c r="B482" t="s">
        <v>1376</v>
      </c>
      <c r="C482" s="1">
        <v>33497</v>
      </c>
      <c r="D482" t="s">
        <v>13</v>
      </c>
      <c r="E482" t="s">
        <v>122</v>
      </c>
      <c r="F482" t="s">
        <v>105</v>
      </c>
      <c r="G482" t="s">
        <v>308</v>
      </c>
      <c r="H482" s="1">
        <v>45049</v>
      </c>
      <c r="I482" s="1">
        <v>45075</v>
      </c>
      <c r="J482">
        <v>1395.34</v>
      </c>
      <c r="K482">
        <v>31</v>
      </c>
      <c r="L482">
        <v>33</v>
      </c>
      <c r="M482">
        <v>26</v>
      </c>
      <c r="N482">
        <v>480</v>
      </c>
      <c r="O482" s="3">
        <v>45055</v>
      </c>
      <c r="P482" t="s">
        <v>2169</v>
      </c>
      <c r="Q482" t="s">
        <v>2175</v>
      </c>
      <c r="R482" t="s">
        <v>2171</v>
      </c>
      <c r="S482" t="s">
        <v>2172</v>
      </c>
      <c r="T482" s="2">
        <v>53.666923076923077</v>
      </c>
      <c r="U482" t="s">
        <v>2173</v>
      </c>
      <c r="V482" t="s">
        <v>2168</v>
      </c>
    </row>
    <row r="483" spans="1:22" x14ac:dyDescent="0.35">
      <c r="A483" t="s">
        <v>2102</v>
      </c>
      <c r="B483" t="s">
        <v>2103</v>
      </c>
      <c r="C483" s="1">
        <v>29718</v>
      </c>
      <c r="D483" t="s">
        <v>29</v>
      </c>
      <c r="E483" t="s">
        <v>82</v>
      </c>
      <c r="F483" t="s">
        <v>31</v>
      </c>
      <c r="G483" t="s">
        <v>83</v>
      </c>
      <c r="H483" s="1">
        <v>45449</v>
      </c>
      <c r="I483" s="1">
        <v>45453</v>
      </c>
      <c r="J483">
        <v>10302.26</v>
      </c>
      <c r="K483">
        <v>43</v>
      </c>
      <c r="L483">
        <v>44</v>
      </c>
      <c r="M483">
        <v>4</v>
      </c>
      <c r="N483">
        <v>481</v>
      </c>
      <c r="O483" s="3">
        <v>45075</v>
      </c>
      <c r="P483" t="s">
        <v>2174</v>
      </c>
      <c r="Q483" t="s">
        <v>2164</v>
      </c>
      <c r="R483" t="s">
        <v>2180</v>
      </c>
      <c r="S483" t="s">
        <v>2172</v>
      </c>
      <c r="T483" s="2">
        <v>2575.5650000000001</v>
      </c>
      <c r="U483" t="s">
        <v>2177</v>
      </c>
      <c r="V483" t="s">
        <v>2175</v>
      </c>
    </row>
    <row r="484" spans="1:22" x14ac:dyDescent="0.35">
      <c r="A484" t="s">
        <v>1121</v>
      </c>
      <c r="B484" t="s">
        <v>1122</v>
      </c>
      <c r="C484" s="1">
        <v>23098</v>
      </c>
      <c r="D484" t="s">
        <v>13</v>
      </c>
      <c r="E484" t="s">
        <v>67</v>
      </c>
      <c r="F484" t="s">
        <v>520</v>
      </c>
      <c r="G484" t="s">
        <v>68</v>
      </c>
      <c r="H484" s="1">
        <v>44927</v>
      </c>
      <c r="I484" s="1">
        <v>44932</v>
      </c>
      <c r="J484">
        <v>441.81</v>
      </c>
      <c r="K484">
        <v>59</v>
      </c>
      <c r="L484">
        <v>62</v>
      </c>
      <c r="M484">
        <v>5</v>
      </c>
      <c r="N484">
        <v>482</v>
      </c>
      <c r="O484" s="3">
        <v>45453</v>
      </c>
      <c r="P484" t="s">
        <v>2169</v>
      </c>
      <c r="Q484" t="s">
        <v>2170</v>
      </c>
      <c r="R484" t="s">
        <v>2178</v>
      </c>
      <c r="S484" t="s">
        <v>2166</v>
      </c>
      <c r="T484" s="2">
        <v>88.361999999999995</v>
      </c>
      <c r="U484" t="s">
        <v>2167</v>
      </c>
      <c r="V484" t="s">
        <v>2175</v>
      </c>
    </row>
    <row r="485" spans="1:22" x14ac:dyDescent="0.35">
      <c r="A485" t="s">
        <v>2118</v>
      </c>
      <c r="B485" t="s">
        <v>2119</v>
      </c>
      <c r="C485" s="1">
        <v>10971</v>
      </c>
      <c r="D485" t="s">
        <v>13</v>
      </c>
      <c r="E485" t="s">
        <v>99</v>
      </c>
      <c r="F485" t="s">
        <v>542</v>
      </c>
      <c r="G485" t="s">
        <v>101</v>
      </c>
      <c r="H485" s="1">
        <v>45459</v>
      </c>
      <c r="I485" s="1">
        <v>45489</v>
      </c>
      <c r="J485">
        <v>435.53</v>
      </c>
      <c r="K485">
        <v>94</v>
      </c>
      <c r="L485">
        <v>95</v>
      </c>
      <c r="M485">
        <v>30</v>
      </c>
      <c r="N485">
        <v>483</v>
      </c>
      <c r="O485" s="3">
        <v>44932</v>
      </c>
      <c r="P485" t="s">
        <v>2174</v>
      </c>
      <c r="Q485" t="s">
        <v>2170</v>
      </c>
      <c r="R485" t="s">
        <v>2178</v>
      </c>
      <c r="S485" t="s">
        <v>2166</v>
      </c>
      <c r="T485" s="2">
        <v>14.517666666666665</v>
      </c>
      <c r="U485" t="s">
        <v>2167</v>
      </c>
      <c r="V485" t="s">
        <v>2168</v>
      </c>
    </row>
    <row r="486" spans="1:22" x14ac:dyDescent="0.35">
      <c r="A486" t="s">
        <v>331</v>
      </c>
      <c r="B486" t="s">
        <v>332</v>
      </c>
      <c r="C486" s="1">
        <v>26994</v>
      </c>
      <c r="D486" t="s">
        <v>29</v>
      </c>
      <c r="E486" t="s">
        <v>74</v>
      </c>
      <c r="F486" t="s">
        <v>75</v>
      </c>
      <c r="G486" t="s">
        <v>333</v>
      </c>
      <c r="H486" s="1">
        <v>44498</v>
      </c>
      <c r="I486" s="1">
        <v>44521</v>
      </c>
      <c r="J486">
        <v>5017.34</v>
      </c>
      <c r="K486">
        <v>47</v>
      </c>
      <c r="L486">
        <v>51</v>
      </c>
      <c r="M486">
        <v>23</v>
      </c>
      <c r="N486">
        <v>484</v>
      </c>
      <c r="O486" s="3">
        <v>45489</v>
      </c>
      <c r="P486" t="s">
        <v>2169</v>
      </c>
      <c r="Q486" t="s">
        <v>2164</v>
      </c>
      <c r="R486" t="s">
        <v>2176</v>
      </c>
      <c r="S486" t="s">
        <v>2172</v>
      </c>
      <c r="T486" s="2">
        <v>218.14521739130436</v>
      </c>
      <c r="U486" t="s">
        <v>2177</v>
      </c>
      <c r="V486" t="s">
        <v>2168</v>
      </c>
    </row>
    <row r="487" spans="1:22" x14ac:dyDescent="0.35">
      <c r="A487" t="s">
        <v>1419</v>
      </c>
      <c r="B487" t="s">
        <v>1420</v>
      </c>
      <c r="C487" s="1">
        <v>12737</v>
      </c>
      <c r="D487" t="s">
        <v>29</v>
      </c>
      <c r="E487" t="s">
        <v>57</v>
      </c>
      <c r="F487" t="s">
        <v>58</v>
      </c>
      <c r="G487" t="s">
        <v>230</v>
      </c>
      <c r="H487" s="1">
        <v>45079</v>
      </c>
      <c r="I487" s="1">
        <v>45108</v>
      </c>
      <c r="J487">
        <v>2122.67</v>
      </c>
      <c r="K487">
        <v>88</v>
      </c>
      <c r="L487">
        <v>90</v>
      </c>
      <c r="M487">
        <v>29</v>
      </c>
      <c r="N487">
        <v>485</v>
      </c>
      <c r="O487" s="3">
        <v>44521</v>
      </c>
      <c r="P487" t="s">
        <v>2174</v>
      </c>
      <c r="Q487" t="s">
        <v>2175</v>
      </c>
      <c r="R487" t="s">
        <v>2176</v>
      </c>
      <c r="S487" t="s">
        <v>2172</v>
      </c>
      <c r="T487" s="2">
        <v>73.195517241379306</v>
      </c>
      <c r="U487" t="s">
        <v>2167</v>
      </c>
      <c r="V487" t="s">
        <v>2168</v>
      </c>
    </row>
    <row r="488" spans="1:22" x14ac:dyDescent="0.35">
      <c r="A488" t="s">
        <v>1043</v>
      </c>
      <c r="B488" t="s">
        <v>108</v>
      </c>
      <c r="C488" s="1">
        <v>27363</v>
      </c>
      <c r="D488" t="s">
        <v>29</v>
      </c>
      <c r="E488" t="s">
        <v>165</v>
      </c>
      <c r="F488" t="s">
        <v>15</v>
      </c>
      <c r="G488" t="s">
        <v>167</v>
      </c>
      <c r="H488" s="1">
        <v>44877</v>
      </c>
      <c r="I488" s="1">
        <v>44897</v>
      </c>
      <c r="J488">
        <v>42477.78</v>
      </c>
      <c r="K488">
        <v>47</v>
      </c>
      <c r="L488">
        <v>50</v>
      </c>
      <c r="M488">
        <v>20</v>
      </c>
      <c r="N488">
        <v>486</v>
      </c>
      <c r="O488" s="3">
        <v>45108</v>
      </c>
      <c r="P488" t="s">
        <v>2169</v>
      </c>
      <c r="Q488" t="s">
        <v>2164</v>
      </c>
      <c r="R488" t="s">
        <v>2165</v>
      </c>
      <c r="S488" t="s">
        <v>2166</v>
      </c>
      <c r="T488" s="2">
        <v>2123.8890000000001</v>
      </c>
      <c r="U488" t="s">
        <v>2177</v>
      </c>
      <c r="V488" t="s">
        <v>2168</v>
      </c>
    </row>
    <row r="489" spans="1:22" x14ac:dyDescent="0.35">
      <c r="A489" t="s">
        <v>1561</v>
      </c>
      <c r="B489" t="s">
        <v>1562</v>
      </c>
      <c r="C489" s="1">
        <v>16106</v>
      </c>
      <c r="D489" t="s">
        <v>29</v>
      </c>
      <c r="E489" t="s">
        <v>283</v>
      </c>
      <c r="F489" t="s">
        <v>15</v>
      </c>
      <c r="G489" t="s">
        <v>439</v>
      </c>
      <c r="H489" s="1">
        <v>45155</v>
      </c>
      <c r="I489" s="1">
        <v>45178</v>
      </c>
      <c r="J489">
        <v>41795.15</v>
      </c>
      <c r="K489">
        <v>79</v>
      </c>
      <c r="L489">
        <v>81</v>
      </c>
      <c r="M489">
        <v>23</v>
      </c>
      <c r="N489">
        <v>487</v>
      </c>
      <c r="O489" s="3">
        <v>44897</v>
      </c>
      <c r="P489" t="s">
        <v>2174</v>
      </c>
      <c r="Q489" t="s">
        <v>2164</v>
      </c>
      <c r="R489" t="s">
        <v>2180</v>
      </c>
      <c r="S489" t="s">
        <v>2172</v>
      </c>
      <c r="T489" s="2">
        <v>1817.1804347826087</v>
      </c>
      <c r="U489" t="s">
        <v>2167</v>
      </c>
      <c r="V489" t="s">
        <v>2168</v>
      </c>
    </row>
    <row r="490" spans="1:22" x14ac:dyDescent="0.35">
      <c r="A490" t="s">
        <v>1171</v>
      </c>
      <c r="B490" t="s">
        <v>1172</v>
      </c>
      <c r="C490" s="1">
        <v>27268</v>
      </c>
      <c r="D490" t="s">
        <v>29</v>
      </c>
      <c r="E490" t="s">
        <v>67</v>
      </c>
      <c r="F490" t="s">
        <v>25</v>
      </c>
      <c r="G490" t="s">
        <v>348</v>
      </c>
      <c r="H490" s="1">
        <v>44946</v>
      </c>
      <c r="I490" s="1">
        <v>44957</v>
      </c>
      <c r="J490">
        <v>338.37</v>
      </c>
      <c r="K490">
        <v>48</v>
      </c>
      <c r="L490">
        <v>50</v>
      </c>
      <c r="M490">
        <v>11</v>
      </c>
      <c r="N490">
        <v>488</v>
      </c>
      <c r="O490" s="3">
        <v>45178</v>
      </c>
      <c r="P490" t="s">
        <v>2169</v>
      </c>
      <c r="Q490" t="s">
        <v>2170</v>
      </c>
      <c r="R490" t="s">
        <v>2176</v>
      </c>
      <c r="S490" t="s">
        <v>2172</v>
      </c>
      <c r="T490" s="2">
        <v>30.760909090909092</v>
      </c>
      <c r="U490" t="s">
        <v>2177</v>
      </c>
      <c r="V490" t="s">
        <v>2168</v>
      </c>
    </row>
    <row r="491" spans="1:22" x14ac:dyDescent="0.35">
      <c r="A491" t="s">
        <v>683</v>
      </c>
      <c r="B491" t="s">
        <v>684</v>
      </c>
      <c r="C491" s="1">
        <v>19163</v>
      </c>
      <c r="D491" t="s">
        <v>13</v>
      </c>
      <c r="E491" t="s">
        <v>24</v>
      </c>
      <c r="F491" t="s">
        <v>25</v>
      </c>
      <c r="G491" t="s">
        <v>26</v>
      </c>
      <c r="H491" s="1">
        <v>44682</v>
      </c>
      <c r="I491" s="1">
        <v>44689</v>
      </c>
      <c r="J491">
        <v>2459</v>
      </c>
      <c r="K491">
        <v>69</v>
      </c>
      <c r="L491">
        <v>73</v>
      </c>
      <c r="M491">
        <v>7</v>
      </c>
      <c r="N491">
        <v>489</v>
      </c>
      <c r="O491" s="3">
        <v>44957</v>
      </c>
      <c r="P491" t="s">
        <v>2169</v>
      </c>
      <c r="Q491" t="s">
        <v>2175</v>
      </c>
      <c r="R491" t="s">
        <v>2178</v>
      </c>
      <c r="S491" t="s">
        <v>2166</v>
      </c>
      <c r="T491" s="2">
        <v>351.28571428571428</v>
      </c>
      <c r="U491" t="s">
        <v>2167</v>
      </c>
      <c r="V491" t="s">
        <v>2175</v>
      </c>
    </row>
    <row r="492" spans="1:22" x14ac:dyDescent="0.35">
      <c r="A492" t="s">
        <v>1591</v>
      </c>
      <c r="B492" t="s">
        <v>1592</v>
      </c>
      <c r="C492" s="1">
        <v>13125</v>
      </c>
      <c r="D492" t="s">
        <v>29</v>
      </c>
      <c r="E492" t="s">
        <v>67</v>
      </c>
      <c r="F492" t="s">
        <v>116</v>
      </c>
      <c r="G492" t="s">
        <v>68</v>
      </c>
      <c r="H492" s="1">
        <v>45168</v>
      </c>
      <c r="I492" s="1">
        <v>45169</v>
      </c>
      <c r="J492">
        <v>375.38</v>
      </c>
      <c r="K492">
        <v>87</v>
      </c>
      <c r="L492">
        <v>89</v>
      </c>
      <c r="M492">
        <v>1</v>
      </c>
      <c r="N492">
        <v>490</v>
      </c>
      <c r="O492" s="3">
        <v>44689</v>
      </c>
      <c r="P492" t="s">
        <v>2174</v>
      </c>
      <c r="Q492" t="s">
        <v>2170</v>
      </c>
      <c r="R492" t="s">
        <v>2171</v>
      </c>
      <c r="S492" t="s">
        <v>2172</v>
      </c>
      <c r="T492" s="2">
        <v>375.38</v>
      </c>
      <c r="U492" t="s">
        <v>2167</v>
      </c>
      <c r="V492" t="s">
        <v>2179</v>
      </c>
    </row>
    <row r="493" spans="1:22" x14ac:dyDescent="0.35">
      <c r="A493" t="s">
        <v>252</v>
      </c>
      <c r="B493" t="s">
        <v>253</v>
      </c>
      <c r="C493" s="1">
        <v>41632</v>
      </c>
      <c r="D493" t="s">
        <v>13</v>
      </c>
      <c r="E493" t="s">
        <v>165</v>
      </c>
      <c r="F493" t="s">
        <v>15</v>
      </c>
      <c r="G493" t="s">
        <v>235</v>
      </c>
      <c r="H493" s="1">
        <v>44465</v>
      </c>
      <c r="I493" s="1">
        <v>44482</v>
      </c>
      <c r="J493">
        <v>14011.74</v>
      </c>
      <c r="K493">
        <v>7</v>
      </c>
      <c r="L493">
        <v>11</v>
      </c>
      <c r="M493">
        <v>17</v>
      </c>
      <c r="N493">
        <v>491</v>
      </c>
      <c r="O493" s="3">
        <v>45169</v>
      </c>
      <c r="P493" t="s">
        <v>2169</v>
      </c>
      <c r="Q493" t="s">
        <v>2164</v>
      </c>
      <c r="R493" t="s">
        <v>2178</v>
      </c>
      <c r="S493" t="s">
        <v>2166</v>
      </c>
      <c r="T493" s="2">
        <v>824.22</v>
      </c>
      <c r="U493" t="s">
        <v>2183</v>
      </c>
      <c r="V493" t="s">
        <v>2168</v>
      </c>
    </row>
    <row r="494" spans="1:22" x14ac:dyDescent="0.35">
      <c r="A494" t="s">
        <v>2094</v>
      </c>
      <c r="B494" t="s">
        <v>2095</v>
      </c>
      <c r="C494" s="1">
        <v>10519</v>
      </c>
      <c r="D494" t="s">
        <v>29</v>
      </c>
      <c r="E494" t="s">
        <v>14</v>
      </c>
      <c r="F494" t="s">
        <v>174</v>
      </c>
      <c r="G494" t="s">
        <v>175</v>
      </c>
      <c r="H494" s="1">
        <v>45443</v>
      </c>
      <c r="I494" s="1">
        <v>45473</v>
      </c>
      <c r="J494">
        <v>7997.64</v>
      </c>
      <c r="K494">
        <v>95</v>
      </c>
      <c r="L494">
        <v>96</v>
      </c>
      <c r="M494">
        <v>30</v>
      </c>
      <c r="N494">
        <v>492</v>
      </c>
      <c r="O494" s="3">
        <v>44482</v>
      </c>
      <c r="P494" t="s">
        <v>2174</v>
      </c>
      <c r="Q494" t="s">
        <v>2164</v>
      </c>
      <c r="R494" t="s">
        <v>2176</v>
      </c>
      <c r="S494" t="s">
        <v>2172</v>
      </c>
      <c r="T494" s="2">
        <v>266.58800000000002</v>
      </c>
      <c r="U494" t="s">
        <v>2167</v>
      </c>
      <c r="V494" t="s">
        <v>2168</v>
      </c>
    </row>
    <row r="495" spans="1:22" x14ac:dyDescent="0.35">
      <c r="A495" t="s">
        <v>518</v>
      </c>
      <c r="B495" t="s">
        <v>519</v>
      </c>
      <c r="C495" s="1">
        <v>21204</v>
      </c>
      <c r="D495" t="s">
        <v>29</v>
      </c>
      <c r="E495" t="s">
        <v>67</v>
      </c>
      <c r="F495" t="s">
        <v>520</v>
      </c>
      <c r="G495" t="s">
        <v>521</v>
      </c>
      <c r="H495" s="1">
        <v>44592</v>
      </c>
      <c r="I495" s="1">
        <v>44620</v>
      </c>
      <c r="J495">
        <v>203.08</v>
      </c>
      <c r="K495">
        <v>64</v>
      </c>
      <c r="L495">
        <v>67</v>
      </c>
      <c r="M495">
        <v>28</v>
      </c>
      <c r="N495">
        <v>493</v>
      </c>
      <c r="O495" s="3">
        <v>45473</v>
      </c>
      <c r="P495" t="s">
        <v>2169</v>
      </c>
      <c r="Q495" t="s">
        <v>2170</v>
      </c>
      <c r="R495" t="s">
        <v>2182</v>
      </c>
      <c r="S495" t="s">
        <v>2172</v>
      </c>
      <c r="T495" s="2">
        <v>7.2528571428571436</v>
      </c>
      <c r="U495" t="s">
        <v>2167</v>
      </c>
      <c r="V495" t="s">
        <v>2168</v>
      </c>
    </row>
    <row r="496" spans="1:22" x14ac:dyDescent="0.35">
      <c r="A496" t="s">
        <v>781</v>
      </c>
      <c r="B496" t="s">
        <v>782</v>
      </c>
      <c r="C496" s="1">
        <v>16738</v>
      </c>
      <c r="D496" t="s">
        <v>13</v>
      </c>
      <c r="E496" t="s">
        <v>180</v>
      </c>
      <c r="F496" t="s">
        <v>435</v>
      </c>
      <c r="G496" t="s">
        <v>436</v>
      </c>
      <c r="H496" s="1">
        <v>44738</v>
      </c>
      <c r="I496" s="1">
        <v>44764</v>
      </c>
      <c r="J496">
        <v>2871.05</v>
      </c>
      <c r="K496">
        <v>76</v>
      </c>
      <c r="L496">
        <v>79</v>
      </c>
      <c r="M496">
        <v>26</v>
      </c>
      <c r="N496">
        <v>494</v>
      </c>
      <c r="O496" s="3">
        <v>44620</v>
      </c>
      <c r="P496" t="s">
        <v>2174</v>
      </c>
      <c r="Q496" t="s">
        <v>2175</v>
      </c>
      <c r="R496" t="s">
        <v>2178</v>
      </c>
      <c r="S496" t="s">
        <v>2166</v>
      </c>
      <c r="T496" s="2">
        <v>110.42500000000001</v>
      </c>
      <c r="U496" t="s">
        <v>2167</v>
      </c>
      <c r="V496" t="s">
        <v>2168</v>
      </c>
    </row>
    <row r="497" spans="1:22" x14ac:dyDescent="0.35">
      <c r="A497" t="s">
        <v>340</v>
      </c>
      <c r="B497" t="s">
        <v>341</v>
      </c>
      <c r="C497" s="1">
        <v>38731</v>
      </c>
      <c r="D497" t="s">
        <v>29</v>
      </c>
      <c r="E497" t="s">
        <v>49</v>
      </c>
      <c r="F497" t="s">
        <v>342</v>
      </c>
      <c r="G497" t="s">
        <v>343</v>
      </c>
      <c r="H497" s="1">
        <v>44499</v>
      </c>
      <c r="I497" s="1">
        <v>44512</v>
      </c>
      <c r="J497">
        <v>6823.1</v>
      </c>
      <c r="K497">
        <v>15</v>
      </c>
      <c r="L497">
        <v>19</v>
      </c>
      <c r="M497">
        <v>13</v>
      </c>
      <c r="N497">
        <v>495</v>
      </c>
      <c r="O497" s="3">
        <v>44764</v>
      </c>
      <c r="P497" t="s">
        <v>2169</v>
      </c>
      <c r="Q497" t="s">
        <v>2164</v>
      </c>
      <c r="R497" t="s">
        <v>2165</v>
      </c>
      <c r="S497" t="s">
        <v>2166</v>
      </c>
      <c r="T497" s="2">
        <v>524.85384615384623</v>
      </c>
      <c r="U497" t="s">
        <v>2173</v>
      </c>
      <c r="V497" t="s">
        <v>2168</v>
      </c>
    </row>
    <row r="498" spans="1:22" x14ac:dyDescent="0.35">
      <c r="A498" t="s">
        <v>1529</v>
      </c>
      <c r="B498" t="s">
        <v>1530</v>
      </c>
      <c r="C498" s="1">
        <v>8753</v>
      </c>
      <c r="D498" t="s">
        <v>13</v>
      </c>
      <c r="E498" t="s">
        <v>24</v>
      </c>
      <c r="F498" t="s">
        <v>112</v>
      </c>
      <c r="G498" t="s">
        <v>113</v>
      </c>
      <c r="H498" s="1">
        <v>45136</v>
      </c>
      <c r="I498" s="1">
        <v>45143</v>
      </c>
      <c r="J498">
        <v>1819.36</v>
      </c>
      <c r="K498">
        <v>99</v>
      </c>
      <c r="L498">
        <v>101</v>
      </c>
      <c r="M498">
        <v>7</v>
      </c>
      <c r="N498">
        <v>496</v>
      </c>
      <c r="O498" s="3">
        <v>44512</v>
      </c>
      <c r="P498" t="s">
        <v>2174</v>
      </c>
      <c r="Q498" t="s">
        <v>2175</v>
      </c>
      <c r="R498" t="s">
        <v>2165</v>
      </c>
      <c r="S498" t="s">
        <v>2166</v>
      </c>
      <c r="T498" s="2">
        <v>259.90857142857141</v>
      </c>
      <c r="U498" t="s">
        <v>2167</v>
      </c>
      <c r="V498" t="s">
        <v>2175</v>
      </c>
    </row>
    <row r="499" spans="1:22" x14ac:dyDescent="0.35">
      <c r="A499" t="s">
        <v>1790</v>
      </c>
      <c r="B499" t="s">
        <v>1791</v>
      </c>
      <c r="C499" s="1">
        <v>40616</v>
      </c>
      <c r="D499" t="s">
        <v>29</v>
      </c>
      <c r="E499" t="s">
        <v>19</v>
      </c>
      <c r="F499" t="s">
        <v>20</v>
      </c>
      <c r="G499" t="s">
        <v>320</v>
      </c>
      <c r="H499" s="1">
        <v>45275</v>
      </c>
      <c r="I499" s="1">
        <v>45295</v>
      </c>
      <c r="J499">
        <v>2192.88</v>
      </c>
      <c r="K499">
        <v>12</v>
      </c>
      <c r="L499">
        <v>14</v>
      </c>
      <c r="M499">
        <v>20</v>
      </c>
      <c r="N499">
        <v>497</v>
      </c>
      <c r="O499" s="3">
        <v>45143</v>
      </c>
      <c r="P499" t="s">
        <v>2174</v>
      </c>
      <c r="Q499" t="s">
        <v>2175</v>
      </c>
      <c r="R499" t="s">
        <v>2176</v>
      </c>
      <c r="S499" t="s">
        <v>2172</v>
      </c>
      <c r="T499" s="2">
        <v>109.64400000000001</v>
      </c>
      <c r="U499" t="s">
        <v>2183</v>
      </c>
      <c r="V499" t="s">
        <v>2168</v>
      </c>
    </row>
    <row r="500" spans="1:22" x14ac:dyDescent="0.35">
      <c r="A500" t="s">
        <v>1335</v>
      </c>
      <c r="B500" t="s">
        <v>1336</v>
      </c>
      <c r="C500" s="1">
        <v>41811</v>
      </c>
      <c r="D500" t="s">
        <v>13</v>
      </c>
      <c r="E500" t="s">
        <v>189</v>
      </c>
      <c r="F500" t="s">
        <v>190</v>
      </c>
      <c r="G500" t="s">
        <v>194</v>
      </c>
      <c r="H500" s="1">
        <v>45034</v>
      </c>
      <c r="I500" s="1">
        <v>45039</v>
      </c>
      <c r="J500">
        <v>14080.25</v>
      </c>
      <c r="K500">
        <v>8</v>
      </c>
      <c r="L500">
        <v>11</v>
      </c>
      <c r="M500">
        <v>5</v>
      </c>
      <c r="N500">
        <v>498</v>
      </c>
      <c r="O500" s="3">
        <v>45295</v>
      </c>
      <c r="P500" t="s">
        <v>2169</v>
      </c>
      <c r="Q500" t="s">
        <v>2164</v>
      </c>
      <c r="R500" t="s">
        <v>2181</v>
      </c>
      <c r="S500" t="s">
        <v>2172</v>
      </c>
      <c r="T500" s="2">
        <v>2816.05</v>
      </c>
      <c r="U500" t="s">
        <v>2183</v>
      </c>
      <c r="V500" t="s">
        <v>2175</v>
      </c>
    </row>
    <row r="501" spans="1:22" x14ac:dyDescent="0.35">
      <c r="A501" t="s">
        <v>1727</v>
      </c>
      <c r="B501" t="s">
        <v>324</v>
      </c>
      <c r="C501" s="1">
        <v>13318</v>
      </c>
      <c r="D501" t="s">
        <v>29</v>
      </c>
      <c r="E501" t="s">
        <v>144</v>
      </c>
      <c r="F501" t="s">
        <v>112</v>
      </c>
      <c r="G501" t="s">
        <v>396</v>
      </c>
      <c r="H501" s="1">
        <v>45249</v>
      </c>
      <c r="I501" s="1">
        <v>45252</v>
      </c>
      <c r="J501">
        <v>1294.3800000000001</v>
      </c>
      <c r="K501">
        <v>87</v>
      </c>
      <c r="L501">
        <v>89</v>
      </c>
      <c r="M501">
        <v>3</v>
      </c>
      <c r="N501">
        <v>499</v>
      </c>
      <c r="O501" s="3">
        <v>45039</v>
      </c>
      <c r="P501" t="s">
        <v>2174</v>
      </c>
      <c r="Q501" t="s">
        <v>2175</v>
      </c>
      <c r="R501" t="s">
        <v>2178</v>
      </c>
      <c r="S501" t="s">
        <v>2166</v>
      </c>
      <c r="T501" s="2">
        <v>431.46000000000004</v>
      </c>
      <c r="U501" t="s">
        <v>2167</v>
      </c>
      <c r="V501" t="s">
        <v>2179</v>
      </c>
    </row>
    <row r="502" spans="1:22" x14ac:dyDescent="0.35">
      <c r="A502" t="s">
        <v>1788</v>
      </c>
      <c r="B502" t="s">
        <v>1789</v>
      </c>
      <c r="C502" s="1">
        <v>38101</v>
      </c>
      <c r="D502" t="s">
        <v>29</v>
      </c>
      <c r="E502" t="s">
        <v>86</v>
      </c>
      <c r="F502" t="s">
        <v>87</v>
      </c>
      <c r="G502" t="s">
        <v>240</v>
      </c>
      <c r="H502" s="1">
        <v>45271</v>
      </c>
      <c r="I502" s="1">
        <v>45290</v>
      </c>
      <c r="J502">
        <v>1442.51</v>
      </c>
      <c r="K502">
        <v>19</v>
      </c>
      <c r="L502">
        <v>21</v>
      </c>
      <c r="M502">
        <v>19</v>
      </c>
      <c r="N502">
        <v>500</v>
      </c>
      <c r="O502" s="3">
        <v>45252</v>
      </c>
      <c r="P502" t="s">
        <v>2174</v>
      </c>
      <c r="Q502" t="s">
        <v>2175</v>
      </c>
      <c r="R502" t="s">
        <v>2182</v>
      </c>
      <c r="S502" t="s">
        <v>2172</v>
      </c>
      <c r="T502" s="2">
        <v>75.921578947368417</v>
      </c>
      <c r="U502" t="s">
        <v>2173</v>
      </c>
      <c r="V502" t="s">
        <v>2168</v>
      </c>
    </row>
    <row r="503" spans="1:22" x14ac:dyDescent="0.35">
      <c r="A503" t="s">
        <v>1543</v>
      </c>
      <c r="B503" t="s">
        <v>1544</v>
      </c>
      <c r="C503" s="1">
        <v>42964</v>
      </c>
      <c r="D503" t="s">
        <v>13</v>
      </c>
      <c r="E503" t="s">
        <v>19</v>
      </c>
      <c r="F503" t="s">
        <v>20</v>
      </c>
      <c r="G503" t="s">
        <v>137</v>
      </c>
      <c r="H503" s="1">
        <v>45142</v>
      </c>
      <c r="I503" s="1">
        <v>45154</v>
      </c>
      <c r="J503">
        <v>2248.09</v>
      </c>
      <c r="K503">
        <v>5</v>
      </c>
      <c r="L503">
        <v>7</v>
      </c>
      <c r="M503">
        <v>12</v>
      </c>
      <c r="N503">
        <v>501</v>
      </c>
      <c r="O503" s="3">
        <v>45290</v>
      </c>
      <c r="P503" t="s">
        <v>2169</v>
      </c>
      <c r="Q503" t="s">
        <v>2175</v>
      </c>
      <c r="R503" t="s">
        <v>2176</v>
      </c>
      <c r="S503" t="s">
        <v>2172</v>
      </c>
      <c r="T503" s="2">
        <v>187.34083333333334</v>
      </c>
      <c r="U503" t="s">
        <v>2183</v>
      </c>
      <c r="V503" t="s">
        <v>2168</v>
      </c>
    </row>
    <row r="504" spans="1:22" x14ac:dyDescent="0.35">
      <c r="A504" t="s">
        <v>1339</v>
      </c>
      <c r="B504" t="s">
        <v>1340</v>
      </c>
      <c r="C504" s="1">
        <v>42079</v>
      </c>
      <c r="D504" t="s">
        <v>13</v>
      </c>
      <c r="E504" t="s">
        <v>19</v>
      </c>
      <c r="F504" t="s">
        <v>36</v>
      </c>
      <c r="G504" t="s">
        <v>320</v>
      </c>
      <c r="H504" s="1">
        <v>45037</v>
      </c>
      <c r="I504" s="1">
        <v>45046</v>
      </c>
      <c r="J504">
        <v>747.16</v>
      </c>
      <c r="K504">
        <v>8</v>
      </c>
      <c r="L504">
        <v>10</v>
      </c>
      <c r="M504">
        <v>9</v>
      </c>
      <c r="N504">
        <v>502</v>
      </c>
      <c r="O504" s="3">
        <v>45154</v>
      </c>
      <c r="P504" t="s">
        <v>2169</v>
      </c>
      <c r="Q504" t="s">
        <v>2170</v>
      </c>
      <c r="R504" t="s">
        <v>2176</v>
      </c>
      <c r="S504" t="s">
        <v>2172</v>
      </c>
      <c r="T504" s="2">
        <v>83.017777777777781</v>
      </c>
      <c r="U504" t="s">
        <v>2183</v>
      </c>
      <c r="V504" t="s">
        <v>2168</v>
      </c>
    </row>
    <row r="505" spans="1:22" x14ac:dyDescent="0.35">
      <c r="A505" t="s">
        <v>1471</v>
      </c>
      <c r="B505" t="s">
        <v>1472</v>
      </c>
      <c r="C505" s="1">
        <v>34661</v>
      </c>
      <c r="D505" t="s">
        <v>29</v>
      </c>
      <c r="E505" t="s">
        <v>99</v>
      </c>
      <c r="F505" t="s">
        <v>542</v>
      </c>
      <c r="G505" t="s">
        <v>223</v>
      </c>
      <c r="H505" s="1">
        <v>45103</v>
      </c>
      <c r="I505" s="1">
        <v>45129</v>
      </c>
      <c r="J505">
        <v>416.37</v>
      </c>
      <c r="K505">
        <v>28</v>
      </c>
      <c r="L505">
        <v>30</v>
      </c>
      <c r="M505">
        <v>26</v>
      </c>
      <c r="N505">
        <v>503</v>
      </c>
      <c r="O505" s="3">
        <v>45046</v>
      </c>
      <c r="P505" t="s">
        <v>2174</v>
      </c>
      <c r="Q505" t="s">
        <v>2170</v>
      </c>
      <c r="R505" t="s">
        <v>2182</v>
      </c>
      <c r="S505" t="s">
        <v>2172</v>
      </c>
      <c r="T505" s="2">
        <v>16.014230769230771</v>
      </c>
      <c r="U505" t="s">
        <v>2173</v>
      </c>
      <c r="V505" t="s">
        <v>2168</v>
      </c>
    </row>
    <row r="506" spans="1:22" x14ac:dyDescent="0.35">
      <c r="A506" t="s">
        <v>548</v>
      </c>
      <c r="B506" t="s">
        <v>549</v>
      </c>
      <c r="C506" s="1">
        <v>29214</v>
      </c>
      <c r="D506" t="s">
        <v>13</v>
      </c>
      <c r="E506" t="s">
        <v>24</v>
      </c>
      <c r="F506" t="s">
        <v>25</v>
      </c>
      <c r="G506" t="s">
        <v>109</v>
      </c>
      <c r="H506" s="1">
        <v>44605</v>
      </c>
      <c r="I506" s="1">
        <v>44623</v>
      </c>
      <c r="J506">
        <v>1889</v>
      </c>
      <c r="K506">
        <v>42</v>
      </c>
      <c r="L506">
        <v>45</v>
      </c>
      <c r="M506">
        <v>18</v>
      </c>
      <c r="N506">
        <v>504</v>
      </c>
      <c r="O506" s="3">
        <v>45129</v>
      </c>
      <c r="P506" t="s">
        <v>2169</v>
      </c>
      <c r="Q506" t="s">
        <v>2175</v>
      </c>
      <c r="R506" t="s">
        <v>2178</v>
      </c>
      <c r="S506" t="s">
        <v>2166</v>
      </c>
      <c r="T506" s="2">
        <v>104.94444444444444</v>
      </c>
      <c r="U506" t="s">
        <v>2177</v>
      </c>
      <c r="V506" t="s">
        <v>2168</v>
      </c>
    </row>
    <row r="507" spans="1:22" x14ac:dyDescent="0.35">
      <c r="A507" t="s">
        <v>1159</v>
      </c>
      <c r="B507" t="s">
        <v>1160</v>
      </c>
      <c r="C507" s="1">
        <v>20415</v>
      </c>
      <c r="D507" t="s">
        <v>13</v>
      </c>
      <c r="E507" t="s">
        <v>57</v>
      </c>
      <c r="F507" t="s">
        <v>58</v>
      </c>
      <c r="G507" t="s">
        <v>59</v>
      </c>
      <c r="H507" s="1">
        <v>44941</v>
      </c>
      <c r="I507" s="1">
        <v>44948</v>
      </c>
      <c r="J507">
        <v>3320.45</v>
      </c>
      <c r="K507">
        <v>67</v>
      </c>
      <c r="L507">
        <v>69</v>
      </c>
      <c r="M507">
        <v>7</v>
      </c>
      <c r="N507">
        <v>505</v>
      </c>
      <c r="O507" s="3">
        <v>44623</v>
      </c>
      <c r="P507" t="s">
        <v>2174</v>
      </c>
      <c r="Q507" t="s">
        <v>2175</v>
      </c>
      <c r="R507" t="s">
        <v>2178</v>
      </c>
      <c r="S507" t="s">
        <v>2166</v>
      </c>
      <c r="T507" s="2">
        <v>474.34999999999997</v>
      </c>
      <c r="U507" t="s">
        <v>2167</v>
      </c>
      <c r="V507" t="s">
        <v>2175</v>
      </c>
    </row>
    <row r="508" spans="1:22" x14ac:dyDescent="0.35">
      <c r="A508" t="s">
        <v>1023</v>
      </c>
      <c r="B508" t="s">
        <v>1024</v>
      </c>
      <c r="C508" s="1">
        <v>23004</v>
      </c>
      <c r="D508" t="s">
        <v>13</v>
      </c>
      <c r="E508" t="s">
        <v>129</v>
      </c>
      <c r="F508" t="s">
        <v>116</v>
      </c>
      <c r="G508" t="s">
        <v>159</v>
      </c>
      <c r="H508" s="1">
        <v>44863</v>
      </c>
      <c r="I508" s="1">
        <v>44891</v>
      </c>
      <c r="J508">
        <v>1012.58</v>
      </c>
      <c r="K508">
        <v>59</v>
      </c>
      <c r="L508">
        <v>62</v>
      </c>
      <c r="M508">
        <v>28</v>
      </c>
      <c r="N508">
        <v>506</v>
      </c>
      <c r="O508" s="3">
        <v>44948</v>
      </c>
      <c r="P508" t="s">
        <v>2169</v>
      </c>
      <c r="Q508" t="s">
        <v>2175</v>
      </c>
      <c r="R508" t="s">
        <v>2165</v>
      </c>
      <c r="S508" t="s">
        <v>2166</v>
      </c>
      <c r="T508" s="2">
        <v>36.16357142857143</v>
      </c>
      <c r="U508" t="s">
        <v>2167</v>
      </c>
      <c r="V508" t="s">
        <v>2168</v>
      </c>
    </row>
    <row r="509" spans="1:22" x14ac:dyDescent="0.35">
      <c r="A509" t="s">
        <v>884</v>
      </c>
      <c r="B509" t="s">
        <v>885</v>
      </c>
      <c r="C509" s="1">
        <v>11786</v>
      </c>
      <c r="D509" t="s">
        <v>29</v>
      </c>
      <c r="E509" t="s">
        <v>14</v>
      </c>
      <c r="F509" t="s">
        <v>174</v>
      </c>
      <c r="G509" t="s">
        <v>71</v>
      </c>
      <c r="H509" s="1">
        <v>44795</v>
      </c>
      <c r="I509" s="1">
        <v>44820</v>
      </c>
      <c r="J509">
        <v>11162.64</v>
      </c>
      <c r="K509">
        <v>90</v>
      </c>
      <c r="L509">
        <v>93</v>
      </c>
      <c r="M509">
        <v>25</v>
      </c>
      <c r="N509">
        <v>507</v>
      </c>
      <c r="O509" s="3">
        <v>44891</v>
      </c>
      <c r="P509" t="s">
        <v>2169</v>
      </c>
      <c r="Q509" t="s">
        <v>2164</v>
      </c>
      <c r="R509" t="s">
        <v>2182</v>
      </c>
      <c r="S509" t="s">
        <v>2172</v>
      </c>
      <c r="T509" s="2">
        <v>446.50559999999996</v>
      </c>
      <c r="U509" t="s">
        <v>2167</v>
      </c>
      <c r="V509" t="s">
        <v>2168</v>
      </c>
    </row>
    <row r="510" spans="1:22" x14ac:dyDescent="0.35">
      <c r="A510" t="s">
        <v>1838</v>
      </c>
      <c r="B510" t="s">
        <v>1839</v>
      </c>
      <c r="C510" s="1">
        <v>8882</v>
      </c>
      <c r="D510" t="s">
        <v>13</v>
      </c>
      <c r="E510" t="s">
        <v>24</v>
      </c>
      <c r="F510" t="s">
        <v>25</v>
      </c>
      <c r="G510" t="s">
        <v>109</v>
      </c>
      <c r="H510" s="1">
        <v>45302</v>
      </c>
      <c r="I510" s="1">
        <v>45303</v>
      </c>
      <c r="J510">
        <v>1659.98</v>
      </c>
      <c r="K510">
        <v>99</v>
      </c>
      <c r="L510">
        <v>101</v>
      </c>
      <c r="M510">
        <v>1</v>
      </c>
      <c r="N510">
        <v>508</v>
      </c>
      <c r="O510" s="3">
        <v>44820</v>
      </c>
      <c r="P510" t="s">
        <v>2174</v>
      </c>
      <c r="Q510" t="s">
        <v>2175</v>
      </c>
      <c r="R510" t="s">
        <v>2180</v>
      </c>
      <c r="S510" t="s">
        <v>2172</v>
      </c>
      <c r="T510" s="2">
        <v>1659.98</v>
      </c>
      <c r="U510" t="s">
        <v>2167</v>
      </c>
      <c r="V510" t="s">
        <v>2179</v>
      </c>
    </row>
    <row r="511" spans="1:22" x14ac:dyDescent="0.35">
      <c r="A511" t="s">
        <v>1533</v>
      </c>
      <c r="B511" t="s">
        <v>1534</v>
      </c>
      <c r="C511" s="1">
        <v>19857</v>
      </c>
      <c r="D511" t="s">
        <v>13</v>
      </c>
      <c r="E511" t="s">
        <v>40</v>
      </c>
      <c r="F511" t="s">
        <v>15</v>
      </c>
      <c r="G511" t="s">
        <v>42</v>
      </c>
      <c r="H511" s="1">
        <v>45138</v>
      </c>
      <c r="I511" s="1">
        <v>45147</v>
      </c>
      <c r="J511">
        <v>2282.1999999999998</v>
      </c>
      <c r="K511">
        <v>69</v>
      </c>
      <c r="L511">
        <v>71</v>
      </c>
      <c r="M511">
        <v>9</v>
      </c>
      <c r="N511">
        <v>509</v>
      </c>
      <c r="O511" s="3">
        <v>45303</v>
      </c>
      <c r="P511" t="s">
        <v>2169</v>
      </c>
      <c r="Q511" t="s">
        <v>2175</v>
      </c>
      <c r="R511" t="s">
        <v>2182</v>
      </c>
      <c r="S511" t="s">
        <v>2172</v>
      </c>
      <c r="T511" s="2">
        <v>253.57777777777775</v>
      </c>
      <c r="U511" t="s">
        <v>2167</v>
      </c>
      <c r="V511" t="s">
        <v>2168</v>
      </c>
    </row>
    <row r="512" spans="1:22" x14ac:dyDescent="0.35">
      <c r="A512" t="s">
        <v>254</v>
      </c>
      <c r="B512" t="s">
        <v>255</v>
      </c>
      <c r="C512" s="1">
        <v>28319</v>
      </c>
      <c r="D512" t="s">
        <v>29</v>
      </c>
      <c r="E512" t="s">
        <v>86</v>
      </c>
      <c r="F512" t="s">
        <v>87</v>
      </c>
      <c r="G512" t="s">
        <v>256</v>
      </c>
      <c r="H512" s="1">
        <v>44466</v>
      </c>
      <c r="I512" s="1">
        <v>44478</v>
      </c>
      <c r="J512">
        <v>2394.11</v>
      </c>
      <c r="K512">
        <v>44</v>
      </c>
      <c r="L512">
        <v>48</v>
      </c>
      <c r="M512">
        <v>12</v>
      </c>
      <c r="N512">
        <v>510</v>
      </c>
      <c r="O512" s="3">
        <v>45147</v>
      </c>
      <c r="P512" t="s">
        <v>2169</v>
      </c>
      <c r="Q512" t="s">
        <v>2175</v>
      </c>
      <c r="R512" t="s">
        <v>2182</v>
      </c>
      <c r="S512" t="s">
        <v>2172</v>
      </c>
      <c r="T512" s="2">
        <v>199.50916666666669</v>
      </c>
      <c r="U512" t="s">
        <v>2177</v>
      </c>
      <c r="V512" t="s">
        <v>2168</v>
      </c>
    </row>
    <row r="513" spans="1:22" x14ac:dyDescent="0.35">
      <c r="A513" t="s">
        <v>1668</v>
      </c>
      <c r="B513" t="s">
        <v>1669</v>
      </c>
      <c r="C513" s="1">
        <v>29683</v>
      </c>
      <c r="D513" t="s">
        <v>29</v>
      </c>
      <c r="E513" t="s">
        <v>67</v>
      </c>
      <c r="F513" t="s">
        <v>116</v>
      </c>
      <c r="G513" t="s">
        <v>348</v>
      </c>
      <c r="H513" s="1">
        <v>45213</v>
      </c>
      <c r="I513" s="1">
        <v>45214</v>
      </c>
      <c r="J513">
        <v>119.4</v>
      </c>
      <c r="K513">
        <v>42</v>
      </c>
      <c r="L513">
        <v>44</v>
      </c>
      <c r="M513">
        <v>1</v>
      </c>
      <c r="N513">
        <v>511</v>
      </c>
      <c r="O513" s="3">
        <v>44478</v>
      </c>
      <c r="P513" t="s">
        <v>2174</v>
      </c>
      <c r="Q513" t="s">
        <v>2170</v>
      </c>
      <c r="R513" t="s">
        <v>2165</v>
      </c>
      <c r="S513" t="s">
        <v>2166</v>
      </c>
      <c r="T513" s="2">
        <v>119.4</v>
      </c>
      <c r="U513" t="s">
        <v>2177</v>
      </c>
      <c r="V513" t="s">
        <v>2179</v>
      </c>
    </row>
    <row r="514" spans="1:22" x14ac:dyDescent="0.35">
      <c r="A514" t="s">
        <v>1219</v>
      </c>
      <c r="B514" t="s">
        <v>1220</v>
      </c>
      <c r="C514" s="1">
        <v>9067</v>
      </c>
      <c r="D514" t="s">
        <v>29</v>
      </c>
      <c r="E514" t="s">
        <v>24</v>
      </c>
      <c r="F514" t="s">
        <v>112</v>
      </c>
      <c r="G514" t="s">
        <v>113</v>
      </c>
      <c r="H514" s="1">
        <v>44969</v>
      </c>
      <c r="I514" s="1">
        <v>44981</v>
      </c>
      <c r="J514">
        <v>1568.38</v>
      </c>
      <c r="K514">
        <v>98</v>
      </c>
      <c r="L514">
        <v>100</v>
      </c>
      <c r="M514">
        <v>12</v>
      </c>
      <c r="N514">
        <v>512</v>
      </c>
      <c r="O514" s="3">
        <v>45214</v>
      </c>
      <c r="P514" t="s">
        <v>2169</v>
      </c>
      <c r="Q514" t="s">
        <v>2175</v>
      </c>
      <c r="R514" t="s">
        <v>2178</v>
      </c>
      <c r="S514" t="s">
        <v>2166</v>
      </c>
      <c r="T514" s="2">
        <v>130.69833333333335</v>
      </c>
      <c r="U514" t="s">
        <v>2167</v>
      </c>
      <c r="V514" t="s">
        <v>2168</v>
      </c>
    </row>
    <row r="515" spans="1:22" x14ac:dyDescent="0.35">
      <c r="A515" t="s">
        <v>1309</v>
      </c>
      <c r="B515" t="s">
        <v>1310</v>
      </c>
      <c r="C515" s="1">
        <v>35658</v>
      </c>
      <c r="D515" t="s">
        <v>13</v>
      </c>
      <c r="E515" t="s">
        <v>99</v>
      </c>
      <c r="F515" t="s">
        <v>542</v>
      </c>
      <c r="G515" t="s">
        <v>134</v>
      </c>
      <c r="H515" s="1">
        <v>45017</v>
      </c>
      <c r="I515" s="1">
        <v>45043</v>
      </c>
      <c r="J515">
        <v>453.52</v>
      </c>
      <c r="K515">
        <v>25</v>
      </c>
      <c r="L515">
        <v>28</v>
      </c>
      <c r="M515">
        <v>26</v>
      </c>
      <c r="N515">
        <v>513</v>
      </c>
      <c r="O515" s="3">
        <v>44981</v>
      </c>
      <c r="P515" t="s">
        <v>2174</v>
      </c>
      <c r="Q515" t="s">
        <v>2170</v>
      </c>
      <c r="R515" t="s">
        <v>2165</v>
      </c>
      <c r="S515" t="s">
        <v>2166</v>
      </c>
      <c r="T515" s="2">
        <v>17.443076923076923</v>
      </c>
      <c r="U515" t="s">
        <v>2173</v>
      </c>
      <c r="V515" t="s">
        <v>2168</v>
      </c>
    </row>
    <row r="516" spans="1:22" x14ac:dyDescent="0.35">
      <c r="A516" t="s">
        <v>43</v>
      </c>
      <c r="B516" t="s">
        <v>44</v>
      </c>
      <c r="C516" s="1">
        <v>44096</v>
      </c>
      <c r="D516" t="s">
        <v>13</v>
      </c>
      <c r="E516" t="s">
        <v>30</v>
      </c>
      <c r="F516" t="s">
        <v>45</v>
      </c>
      <c r="G516" t="s">
        <v>46</v>
      </c>
      <c r="H516" s="1">
        <v>44394</v>
      </c>
      <c r="I516" s="1">
        <v>44416</v>
      </c>
      <c r="J516">
        <v>13922.34</v>
      </c>
      <c r="K516">
        <v>0</v>
      </c>
      <c r="L516">
        <v>4</v>
      </c>
      <c r="M516">
        <v>22</v>
      </c>
      <c r="N516">
        <v>514</v>
      </c>
      <c r="O516" s="3">
        <v>45043</v>
      </c>
      <c r="P516" t="s">
        <v>2169</v>
      </c>
      <c r="Q516" t="s">
        <v>2164</v>
      </c>
      <c r="R516" t="s">
        <v>2165</v>
      </c>
      <c r="S516" t="s">
        <v>2166</v>
      </c>
      <c r="T516" s="2">
        <v>632.8336363636364</v>
      </c>
      <c r="U516" t="s">
        <v>2183</v>
      </c>
      <c r="V516" t="s">
        <v>2168</v>
      </c>
    </row>
    <row r="517" spans="1:22" x14ac:dyDescent="0.35">
      <c r="A517" t="s">
        <v>1623</v>
      </c>
      <c r="B517" t="s">
        <v>1624</v>
      </c>
      <c r="C517" s="1">
        <v>38491</v>
      </c>
      <c r="D517" t="s">
        <v>13</v>
      </c>
      <c r="E517" t="s">
        <v>122</v>
      </c>
      <c r="F517" t="s">
        <v>25</v>
      </c>
      <c r="G517" t="s">
        <v>517</v>
      </c>
      <c r="H517" s="1">
        <v>45182</v>
      </c>
      <c r="I517" s="1">
        <v>45188</v>
      </c>
      <c r="J517">
        <v>1697.66</v>
      </c>
      <c r="K517">
        <v>18</v>
      </c>
      <c r="L517">
        <v>20</v>
      </c>
      <c r="M517">
        <v>6</v>
      </c>
      <c r="N517">
        <v>515</v>
      </c>
      <c r="O517" s="3">
        <v>44416</v>
      </c>
      <c r="P517" t="s">
        <v>2174</v>
      </c>
      <c r="Q517" t="s">
        <v>2175</v>
      </c>
      <c r="R517" t="s">
        <v>2171</v>
      </c>
      <c r="S517" t="s">
        <v>2172</v>
      </c>
      <c r="T517" s="2">
        <v>282.94333333333333</v>
      </c>
      <c r="U517" t="s">
        <v>2173</v>
      </c>
      <c r="V517" t="s">
        <v>2175</v>
      </c>
    </row>
    <row r="518" spans="1:22" x14ac:dyDescent="0.35">
      <c r="A518" t="s">
        <v>1041</v>
      </c>
      <c r="B518" t="s">
        <v>1042</v>
      </c>
      <c r="C518" s="1">
        <v>11615</v>
      </c>
      <c r="D518" t="s">
        <v>29</v>
      </c>
      <c r="E518" t="s">
        <v>35</v>
      </c>
      <c r="F518" t="s">
        <v>36</v>
      </c>
      <c r="G518" t="s">
        <v>380</v>
      </c>
      <c r="H518" s="1">
        <v>44876</v>
      </c>
      <c r="I518" s="1">
        <v>44893</v>
      </c>
      <c r="J518">
        <v>4122.78</v>
      </c>
      <c r="K518">
        <v>91</v>
      </c>
      <c r="L518">
        <v>93</v>
      </c>
      <c r="M518">
        <v>17</v>
      </c>
      <c r="N518">
        <v>516</v>
      </c>
      <c r="O518" s="3">
        <v>45188</v>
      </c>
      <c r="P518" t="s">
        <v>2169</v>
      </c>
      <c r="Q518" t="s">
        <v>2175</v>
      </c>
      <c r="R518" t="s">
        <v>2176</v>
      </c>
      <c r="S518" t="s">
        <v>2172</v>
      </c>
      <c r="T518" s="2">
        <v>242.51647058823528</v>
      </c>
      <c r="U518" t="s">
        <v>2167</v>
      </c>
      <c r="V518" t="s">
        <v>2168</v>
      </c>
    </row>
    <row r="519" spans="1:22" x14ac:dyDescent="0.35">
      <c r="A519" t="s">
        <v>1979</v>
      </c>
      <c r="B519" t="s">
        <v>1980</v>
      </c>
      <c r="C519" s="1">
        <v>25809</v>
      </c>
      <c r="D519" t="s">
        <v>29</v>
      </c>
      <c r="E519" t="s">
        <v>40</v>
      </c>
      <c r="F519" t="s">
        <v>15</v>
      </c>
      <c r="G519" t="s">
        <v>119</v>
      </c>
      <c r="H519" s="1">
        <v>45380</v>
      </c>
      <c r="I519" s="1">
        <v>45384</v>
      </c>
      <c r="J519">
        <v>3114.85</v>
      </c>
      <c r="K519">
        <v>53</v>
      </c>
      <c r="L519">
        <v>54</v>
      </c>
      <c r="M519">
        <v>4</v>
      </c>
      <c r="N519">
        <v>517</v>
      </c>
      <c r="O519" s="3">
        <v>44893</v>
      </c>
      <c r="P519" t="s">
        <v>2174</v>
      </c>
      <c r="Q519" t="s">
        <v>2175</v>
      </c>
      <c r="R519" t="s">
        <v>2176</v>
      </c>
      <c r="S519" t="s">
        <v>2172</v>
      </c>
      <c r="T519" s="2">
        <v>778.71249999999998</v>
      </c>
      <c r="U519" t="s">
        <v>2177</v>
      </c>
      <c r="V519" t="s">
        <v>2175</v>
      </c>
    </row>
    <row r="520" spans="1:22" x14ac:dyDescent="0.35">
      <c r="A520" t="s">
        <v>1997</v>
      </c>
      <c r="B520" t="s">
        <v>1998</v>
      </c>
      <c r="C520" s="1">
        <v>20440</v>
      </c>
      <c r="D520" t="s">
        <v>13</v>
      </c>
      <c r="E520" t="s">
        <v>40</v>
      </c>
      <c r="F520" t="s">
        <v>41</v>
      </c>
      <c r="G520" t="s">
        <v>42</v>
      </c>
      <c r="H520" s="1">
        <v>45392</v>
      </c>
      <c r="I520" s="1">
        <v>45394</v>
      </c>
      <c r="J520">
        <v>3686.05</v>
      </c>
      <c r="K520">
        <v>68</v>
      </c>
      <c r="L520">
        <v>69</v>
      </c>
      <c r="M520">
        <v>2</v>
      </c>
      <c r="N520">
        <v>518</v>
      </c>
      <c r="O520" s="3">
        <v>45384</v>
      </c>
      <c r="P520" t="s">
        <v>2174</v>
      </c>
      <c r="Q520" t="s">
        <v>2175</v>
      </c>
      <c r="R520" t="s">
        <v>2171</v>
      </c>
      <c r="S520" t="s">
        <v>2172</v>
      </c>
      <c r="T520" s="2">
        <v>1843.0250000000001</v>
      </c>
      <c r="U520" t="s">
        <v>2167</v>
      </c>
      <c r="V520" t="s">
        <v>2179</v>
      </c>
    </row>
    <row r="521" spans="1:22" x14ac:dyDescent="0.35">
      <c r="A521" t="s">
        <v>1884</v>
      </c>
      <c r="B521" t="s">
        <v>1885</v>
      </c>
      <c r="C521" s="1">
        <v>24464</v>
      </c>
      <c r="D521" t="s">
        <v>13</v>
      </c>
      <c r="E521" t="s">
        <v>122</v>
      </c>
      <c r="F521" t="s">
        <v>116</v>
      </c>
      <c r="G521" t="s">
        <v>517</v>
      </c>
      <c r="H521" s="1">
        <v>45326</v>
      </c>
      <c r="I521" s="1">
        <v>45356</v>
      </c>
      <c r="J521">
        <v>1412.36</v>
      </c>
      <c r="K521">
        <v>57</v>
      </c>
      <c r="L521">
        <v>58</v>
      </c>
      <c r="M521">
        <v>30</v>
      </c>
      <c r="N521">
        <v>519</v>
      </c>
      <c r="O521" s="3">
        <v>45394</v>
      </c>
      <c r="P521" t="s">
        <v>2169</v>
      </c>
      <c r="Q521" t="s">
        <v>2175</v>
      </c>
      <c r="R521" t="s">
        <v>2178</v>
      </c>
      <c r="S521" t="s">
        <v>2166</v>
      </c>
      <c r="T521" s="2">
        <v>47.078666666666663</v>
      </c>
      <c r="U521" t="s">
        <v>2177</v>
      </c>
      <c r="V521" t="s">
        <v>2168</v>
      </c>
    </row>
    <row r="522" spans="1:22" x14ac:dyDescent="0.35">
      <c r="A522" t="s">
        <v>1483</v>
      </c>
      <c r="B522" t="s">
        <v>1484</v>
      </c>
      <c r="C522" s="1">
        <v>32825</v>
      </c>
      <c r="D522" t="s">
        <v>13</v>
      </c>
      <c r="E522" t="s">
        <v>35</v>
      </c>
      <c r="F522" t="s">
        <v>36</v>
      </c>
      <c r="G522" t="s">
        <v>380</v>
      </c>
      <c r="H522" s="1">
        <v>45106</v>
      </c>
      <c r="I522" s="1">
        <v>45134</v>
      </c>
      <c r="J522">
        <v>1376.18</v>
      </c>
      <c r="K522">
        <v>33</v>
      </c>
      <c r="L522">
        <v>35</v>
      </c>
      <c r="M522">
        <v>28</v>
      </c>
      <c r="N522">
        <v>520</v>
      </c>
      <c r="O522" s="3">
        <v>45356</v>
      </c>
      <c r="P522" t="s">
        <v>2169</v>
      </c>
      <c r="Q522" t="s">
        <v>2175</v>
      </c>
      <c r="R522" t="s">
        <v>2180</v>
      </c>
      <c r="S522" t="s">
        <v>2172</v>
      </c>
      <c r="T522" s="2">
        <v>49.149285714285718</v>
      </c>
      <c r="U522" t="s">
        <v>2173</v>
      </c>
      <c r="V522" t="s">
        <v>2168</v>
      </c>
    </row>
    <row r="523" spans="1:22" x14ac:dyDescent="0.35">
      <c r="A523" t="s">
        <v>1680</v>
      </c>
      <c r="B523" t="s">
        <v>1681</v>
      </c>
      <c r="C523" s="1">
        <v>13422</v>
      </c>
      <c r="D523" t="s">
        <v>29</v>
      </c>
      <c r="E523" t="s">
        <v>57</v>
      </c>
      <c r="F523" t="s">
        <v>58</v>
      </c>
      <c r="G523" t="s">
        <v>220</v>
      </c>
      <c r="H523" s="1">
        <v>45224</v>
      </c>
      <c r="I523" s="1">
        <v>45246</v>
      </c>
      <c r="J523">
        <v>1115.04</v>
      </c>
      <c r="K523">
        <v>87</v>
      </c>
      <c r="L523">
        <v>88</v>
      </c>
      <c r="M523">
        <v>22</v>
      </c>
      <c r="N523">
        <v>521</v>
      </c>
      <c r="O523" s="3">
        <v>45134</v>
      </c>
      <c r="P523" t="s">
        <v>2174</v>
      </c>
      <c r="Q523" t="s">
        <v>2175</v>
      </c>
      <c r="R523" t="s">
        <v>2171</v>
      </c>
      <c r="S523" t="s">
        <v>2172</v>
      </c>
      <c r="T523" s="2">
        <v>50.68363636363636</v>
      </c>
      <c r="U523" t="s">
        <v>2167</v>
      </c>
      <c r="V523" t="s">
        <v>2168</v>
      </c>
    </row>
    <row r="524" spans="1:22" x14ac:dyDescent="0.35">
      <c r="A524" t="s">
        <v>1565</v>
      </c>
      <c r="B524" t="s">
        <v>1566</v>
      </c>
      <c r="C524" s="1">
        <v>26824</v>
      </c>
      <c r="D524" t="s">
        <v>29</v>
      </c>
      <c r="E524" t="s">
        <v>364</v>
      </c>
      <c r="F524" t="s">
        <v>801</v>
      </c>
      <c r="G524" t="s">
        <v>365</v>
      </c>
      <c r="H524" s="1">
        <v>45156</v>
      </c>
      <c r="I524" s="1">
        <v>45166</v>
      </c>
      <c r="J524">
        <v>5943.08</v>
      </c>
      <c r="K524">
        <v>50</v>
      </c>
      <c r="L524">
        <v>52</v>
      </c>
      <c r="M524">
        <v>10</v>
      </c>
      <c r="N524">
        <v>522</v>
      </c>
      <c r="O524" s="3">
        <v>45246</v>
      </c>
      <c r="P524" t="s">
        <v>2169</v>
      </c>
      <c r="Q524" t="s">
        <v>2164</v>
      </c>
      <c r="R524" t="s">
        <v>2176</v>
      </c>
      <c r="S524" t="s">
        <v>2172</v>
      </c>
      <c r="T524" s="2">
        <v>594.30799999999999</v>
      </c>
      <c r="U524" t="s">
        <v>2177</v>
      </c>
      <c r="V524" t="s">
        <v>2168</v>
      </c>
    </row>
    <row r="525" spans="1:22" x14ac:dyDescent="0.35">
      <c r="A525" t="s">
        <v>1643</v>
      </c>
      <c r="B525" t="s">
        <v>1644</v>
      </c>
      <c r="C525" s="1">
        <v>27795</v>
      </c>
      <c r="D525" t="s">
        <v>13</v>
      </c>
      <c r="E525" t="s">
        <v>140</v>
      </c>
      <c r="F525" t="s">
        <v>211</v>
      </c>
      <c r="G525" t="s">
        <v>145</v>
      </c>
      <c r="H525" s="1">
        <v>45200</v>
      </c>
      <c r="I525" s="1">
        <v>45225</v>
      </c>
      <c r="J525">
        <v>2003.18</v>
      </c>
      <c r="K525">
        <v>47</v>
      </c>
      <c r="L525">
        <v>49</v>
      </c>
      <c r="M525">
        <v>25</v>
      </c>
      <c r="N525">
        <v>523</v>
      </c>
      <c r="O525" s="3">
        <v>45166</v>
      </c>
      <c r="P525" t="s">
        <v>2174</v>
      </c>
      <c r="Q525" t="s">
        <v>2175</v>
      </c>
      <c r="R525" t="s">
        <v>2178</v>
      </c>
      <c r="S525" t="s">
        <v>2166</v>
      </c>
      <c r="T525" s="2">
        <v>80.127200000000002</v>
      </c>
      <c r="U525" t="s">
        <v>2177</v>
      </c>
      <c r="V525" t="s">
        <v>2168</v>
      </c>
    </row>
    <row r="526" spans="1:22" x14ac:dyDescent="0.35">
      <c r="A526" t="s">
        <v>2088</v>
      </c>
      <c r="B526" t="s">
        <v>2089</v>
      </c>
      <c r="C526" s="1">
        <v>32602</v>
      </c>
      <c r="D526" t="s">
        <v>29</v>
      </c>
      <c r="E526" t="s">
        <v>40</v>
      </c>
      <c r="F526" t="s">
        <v>15</v>
      </c>
      <c r="G526" t="s">
        <v>79</v>
      </c>
      <c r="H526" s="1">
        <v>45441</v>
      </c>
      <c r="I526" s="1">
        <v>45442</v>
      </c>
      <c r="J526">
        <v>1694.78</v>
      </c>
      <c r="K526">
        <v>35</v>
      </c>
      <c r="L526">
        <v>36</v>
      </c>
      <c r="M526">
        <v>1</v>
      </c>
      <c r="N526">
        <v>524</v>
      </c>
      <c r="O526" s="3">
        <v>45225</v>
      </c>
      <c r="P526" t="s">
        <v>2174</v>
      </c>
      <c r="Q526" t="s">
        <v>2175</v>
      </c>
      <c r="R526" t="s">
        <v>2171</v>
      </c>
      <c r="S526" t="s">
        <v>2172</v>
      </c>
      <c r="T526" s="2">
        <v>1694.78</v>
      </c>
      <c r="U526" t="s">
        <v>2173</v>
      </c>
      <c r="V526" t="s">
        <v>2179</v>
      </c>
    </row>
    <row r="527" spans="1:22" x14ac:dyDescent="0.35">
      <c r="A527" t="s">
        <v>476</v>
      </c>
      <c r="B527" t="s">
        <v>477</v>
      </c>
      <c r="C527" s="1">
        <v>40193</v>
      </c>
      <c r="D527" t="s">
        <v>29</v>
      </c>
      <c r="E527" t="s">
        <v>99</v>
      </c>
      <c r="F527" t="s">
        <v>100</v>
      </c>
      <c r="G527" t="s">
        <v>223</v>
      </c>
      <c r="H527" s="1">
        <v>44574</v>
      </c>
      <c r="I527" s="1">
        <v>44582</v>
      </c>
      <c r="J527">
        <v>218.97</v>
      </c>
      <c r="K527">
        <v>11</v>
      </c>
      <c r="L527">
        <v>15</v>
      </c>
      <c r="M527">
        <v>8</v>
      </c>
      <c r="N527">
        <v>525</v>
      </c>
      <c r="O527" s="3">
        <v>45442</v>
      </c>
      <c r="P527" t="s">
        <v>2169</v>
      </c>
      <c r="Q527" t="s">
        <v>2170</v>
      </c>
      <c r="R527" t="s">
        <v>2180</v>
      </c>
      <c r="S527" t="s">
        <v>2172</v>
      </c>
      <c r="T527" s="2">
        <v>27.37125</v>
      </c>
      <c r="U527" t="s">
        <v>2183</v>
      </c>
      <c r="V527" t="s">
        <v>2168</v>
      </c>
    </row>
    <row r="528" spans="1:22" x14ac:dyDescent="0.35">
      <c r="A528" t="s">
        <v>1854</v>
      </c>
      <c r="B528" t="s">
        <v>1855</v>
      </c>
      <c r="C528" s="1">
        <v>45146</v>
      </c>
      <c r="D528" t="s">
        <v>29</v>
      </c>
      <c r="E528" t="s">
        <v>53</v>
      </c>
      <c r="F528" t="s">
        <v>31</v>
      </c>
      <c r="G528" t="s">
        <v>664</v>
      </c>
      <c r="H528" s="1">
        <v>45313</v>
      </c>
      <c r="I528" s="1">
        <v>45334</v>
      </c>
      <c r="J528">
        <v>2260.2800000000002</v>
      </c>
      <c r="K528">
        <v>0</v>
      </c>
      <c r="L528">
        <v>2</v>
      </c>
      <c r="M528">
        <v>21</v>
      </c>
      <c r="N528">
        <v>526</v>
      </c>
      <c r="O528" s="3">
        <v>44582</v>
      </c>
      <c r="P528" t="s">
        <v>2174</v>
      </c>
      <c r="Q528" t="s">
        <v>2175</v>
      </c>
      <c r="R528" t="s">
        <v>2182</v>
      </c>
      <c r="S528" t="s">
        <v>2172</v>
      </c>
      <c r="T528" s="2">
        <v>107.63238095238096</v>
      </c>
      <c r="U528" t="s">
        <v>2183</v>
      </c>
      <c r="V528" t="s">
        <v>2168</v>
      </c>
    </row>
    <row r="529" spans="1:22" x14ac:dyDescent="0.35">
      <c r="A529" t="s">
        <v>1131</v>
      </c>
      <c r="B529" t="s">
        <v>1132</v>
      </c>
      <c r="C529" s="1">
        <v>39304</v>
      </c>
      <c r="D529" t="s">
        <v>29</v>
      </c>
      <c r="E529" t="s">
        <v>19</v>
      </c>
      <c r="F529" t="s">
        <v>36</v>
      </c>
      <c r="G529" t="s">
        <v>137</v>
      </c>
      <c r="H529" s="1">
        <v>44930</v>
      </c>
      <c r="I529" s="1">
        <v>44947</v>
      </c>
      <c r="J529">
        <v>1050.8499999999999</v>
      </c>
      <c r="K529">
        <v>15</v>
      </c>
      <c r="L529">
        <v>18</v>
      </c>
      <c r="M529">
        <v>17</v>
      </c>
      <c r="N529">
        <v>527</v>
      </c>
      <c r="O529" s="3">
        <v>45334</v>
      </c>
      <c r="P529" t="s">
        <v>2169</v>
      </c>
      <c r="Q529" t="s">
        <v>2175</v>
      </c>
      <c r="R529" t="s">
        <v>2171</v>
      </c>
      <c r="S529" t="s">
        <v>2172</v>
      </c>
      <c r="T529" s="2">
        <v>61.814705882352939</v>
      </c>
      <c r="U529" t="s">
        <v>2173</v>
      </c>
      <c r="V529" t="s">
        <v>2168</v>
      </c>
    </row>
    <row r="530" spans="1:22" x14ac:dyDescent="0.35">
      <c r="A530" t="s">
        <v>1748</v>
      </c>
      <c r="B530" t="s">
        <v>1749</v>
      </c>
      <c r="C530" s="1">
        <v>43602</v>
      </c>
      <c r="D530" t="s">
        <v>13</v>
      </c>
      <c r="E530" t="s">
        <v>122</v>
      </c>
      <c r="F530" t="s">
        <v>105</v>
      </c>
      <c r="G530" t="s">
        <v>308</v>
      </c>
      <c r="H530" s="1">
        <v>45259</v>
      </c>
      <c r="I530" s="1">
        <v>45276</v>
      </c>
      <c r="J530">
        <v>1549.45</v>
      </c>
      <c r="K530">
        <v>4</v>
      </c>
      <c r="L530">
        <v>6</v>
      </c>
      <c r="M530">
        <v>17</v>
      </c>
      <c r="N530">
        <v>528</v>
      </c>
      <c r="O530" s="3">
        <v>44947</v>
      </c>
      <c r="P530" t="s">
        <v>2174</v>
      </c>
      <c r="Q530" t="s">
        <v>2175</v>
      </c>
      <c r="R530" t="s">
        <v>2171</v>
      </c>
      <c r="S530" t="s">
        <v>2172</v>
      </c>
      <c r="T530" s="2">
        <v>91.14411764705882</v>
      </c>
      <c r="U530" t="s">
        <v>2183</v>
      </c>
      <c r="V530" t="s">
        <v>2168</v>
      </c>
    </row>
    <row r="531" spans="1:22" x14ac:dyDescent="0.35">
      <c r="A531" t="s">
        <v>80</v>
      </c>
      <c r="B531" t="s">
        <v>81</v>
      </c>
      <c r="C531" s="1">
        <v>36081</v>
      </c>
      <c r="D531" t="s">
        <v>13</v>
      </c>
      <c r="E531" t="s">
        <v>82</v>
      </c>
      <c r="F531" t="s">
        <v>31</v>
      </c>
      <c r="G531" t="s">
        <v>83</v>
      </c>
      <c r="H531" s="1">
        <v>44409</v>
      </c>
      <c r="I531" s="1">
        <v>44413</v>
      </c>
      <c r="J531">
        <v>7391.17</v>
      </c>
      <c r="K531">
        <v>22</v>
      </c>
      <c r="L531">
        <v>26</v>
      </c>
      <c r="M531">
        <v>4</v>
      </c>
      <c r="N531">
        <v>529</v>
      </c>
      <c r="O531" s="3">
        <v>45276</v>
      </c>
      <c r="P531" t="s">
        <v>2169</v>
      </c>
      <c r="Q531" t="s">
        <v>2164</v>
      </c>
      <c r="R531" t="s">
        <v>2178</v>
      </c>
      <c r="S531" t="s">
        <v>2166</v>
      </c>
      <c r="T531" s="2">
        <v>1847.7925</v>
      </c>
      <c r="U531" t="s">
        <v>2173</v>
      </c>
      <c r="V531" t="s">
        <v>2175</v>
      </c>
    </row>
    <row r="532" spans="1:22" x14ac:dyDescent="0.35">
      <c r="A532" t="s">
        <v>2052</v>
      </c>
      <c r="B532" t="s">
        <v>2053</v>
      </c>
      <c r="C532" s="1">
        <v>11483</v>
      </c>
      <c r="D532" t="s">
        <v>13</v>
      </c>
      <c r="E532" t="s">
        <v>154</v>
      </c>
      <c r="F532" t="s">
        <v>58</v>
      </c>
      <c r="G532" t="s">
        <v>155</v>
      </c>
      <c r="H532" s="1">
        <v>45418</v>
      </c>
      <c r="I532" s="1">
        <v>45431</v>
      </c>
      <c r="J532">
        <v>13399.84</v>
      </c>
      <c r="K532">
        <v>92</v>
      </c>
      <c r="L532">
        <v>94</v>
      </c>
      <c r="M532">
        <v>13</v>
      </c>
      <c r="N532">
        <v>530</v>
      </c>
      <c r="O532" s="3">
        <v>44413</v>
      </c>
      <c r="P532" t="s">
        <v>2174</v>
      </c>
      <c r="Q532" t="s">
        <v>2164</v>
      </c>
      <c r="R532" t="s">
        <v>2182</v>
      </c>
      <c r="S532" t="s">
        <v>2172</v>
      </c>
      <c r="T532" s="2">
        <v>1030.7569230769232</v>
      </c>
      <c r="U532" t="s">
        <v>2167</v>
      </c>
      <c r="V532" t="s">
        <v>2168</v>
      </c>
    </row>
    <row r="533" spans="1:22" x14ac:dyDescent="0.35">
      <c r="A533" t="s">
        <v>1708</v>
      </c>
      <c r="B533" t="s">
        <v>1709</v>
      </c>
      <c r="C533" s="1">
        <v>41722</v>
      </c>
      <c r="D533" t="s">
        <v>13</v>
      </c>
      <c r="E533" t="s">
        <v>82</v>
      </c>
      <c r="F533" t="s">
        <v>31</v>
      </c>
      <c r="G533" t="s">
        <v>446</v>
      </c>
      <c r="H533" s="1">
        <v>45237</v>
      </c>
      <c r="I533" s="1">
        <v>45251</v>
      </c>
      <c r="J533">
        <v>12563.63</v>
      </c>
      <c r="K533">
        <v>9</v>
      </c>
      <c r="L533">
        <v>11</v>
      </c>
      <c r="M533">
        <v>14</v>
      </c>
      <c r="N533">
        <v>531</v>
      </c>
      <c r="O533" s="3">
        <v>45431</v>
      </c>
      <c r="P533" t="s">
        <v>2169</v>
      </c>
      <c r="Q533" t="s">
        <v>2164</v>
      </c>
      <c r="R533" t="s">
        <v>2181</v>
      </c>
      <c r="S533" t="s">
        <v>2172</v>
      </c>
      <c r="T533" s="2">
        <v>897.40214285714285</v>
      </c>
      <c r="U533" t="s">
        <v>2183</v>
      </c>
      <c r="V533" t="s">
        <v>2168</v>
      </c>
    </row>
    <row r="534" spans="1:22" x14ac:dyDescent="0.35">
      <c r="A534" t="s">
        <v>667</v>
      </c>
      <c r="B534" t="s">
        <v>668</v>
      </c>
      <c r="C534" s="1">
        <v>19226</v>
      </c>
      <c r="D534" t="s">
        <v>29</v>
      </c>
      <c r="E534" t="s">
        <v>189</v>
      </c>
      <c r="F534" t="s">
        <v>15</v>
      </c>
      <c r="G534" t="s">
        <v>194</v>
      </c>
      <c r="H534" s="1">
        <v>44674</v>
      </c>
      <c r="I534" s="1">
        <v>44692</v>
      </c>
      <c r="J534">
        <v>13451.1</v>
      </c>
      <c r="K534">
        <v>69</v>
      </c>
      <c r="L534">
        <v>73</v>
      </c>
      <c r="M534">
        <v>18</v>
      </c>
      <c r="N534">
        <v>532</v>
      </c>
      <c r="O534" s="3">
        <v>45251</v>
      </c>
      <c r="P534" t="s">
        <v>2169</v>
      </c>
      <c r="Q534" t="s">
        <v>2164</v>
      </c>
      <c r="R534" t="s">
        <v>2165</v>
      </c>
      <c r="S534" t="s">
        <v>2166</v>
      </c>
      <c r="T534" s="2">
        <v>747.2833333333333</v>
      </c>
      <c r="U534" t="s">
        <v>2167</v>
      </c>
      <c r="V534" t="s">
        <v>2168</v>
      </c>
    </row>
    <row r="535" spans="1:22" x14ac:dyDescent="0.35">
      <c r="A535" t="s">
        <v>1007</v>
      </c>
      <c r="B535" t="s">
        <v>1008</v>
      </c>
      <c r="C535" s="1">
        <v>44457</v>
      </c>
      <c r="D535" t="s">
        <v>29</v>
      </c>
      <c r="E535" t="s">
        <v>67</v>
      </c>
      <c r="F535" t="s">
        <v>25</v>
      </c>
      <c r="G535" t="s">
        <v>521</v>
      </c>
      <c r="H535" s="1">
        <v>44853</v>
      </c>
      <c r="I535" s="1">
        <v>44857</v>
      </c>
      <c r="J535">
        <v>357.92</v>
      </c>
      <c r="K535">
        <v>1</v>
      </c>
      <c r="L535">
        <v>3</v>
      </c>
      <c r="M535">
        <v>4</v>
      </c>
      <c r="N535">
        <v>533</v>
      </c>
      <c r="O535" s="3">
        <v>44692</v>
      </c>
      <c r="P535" t="s">
        <v>2174</v>
      </c>
      <c r="Q535" t="s">
        <v>2170</v>
      </c>
      <c r="R535" t="s">
        <v>2171</v>
      </c>
      <c r="S535" t="s">
        <v>2172</v>
      </c>
      <c r="T535" s="2">
        <v>89.48</v>
      </c>
      <c r="U535" t="s">
        <v>2183</v>
      </c>
      <c r="V535" t="s">
        <v>2175</v>
      </c>
    </row>
    <row r="536" spans="1:22" x14ac:dyDescent="0.35">
      <c r="A536" t="s">
        <v>731</v>
      </c>
      <c r="B536" t="s">
        <v>732</v>
      </c>
      <c r="C536" s="1">
        <v>31545</v>
      </c>
      <c r="D536" t="s">
        <v>13</v>
      </c>
      <c r="E536" t="s">
        <v>53</v>
      </c>
      <c r="F536" t="s">
        <v>31</v>
      </c>
      <c r="G536" t="s">
        <v>664</v>
      </c>
      <c r="H536" s="1">
        <v>44705</v>
      </c>
      <c r="I536" s="1">
        <v>44714</v>
      </c>
      <c r="J536">
        <v>7056.87</v>
      </c>
      <c r="K536">
        <v>36</v>
      </c>
      <c r="L536">
        <v>39</v>
      </c>
      <c r="M536">
        <v>9</v>
      </c>
      <c r="N536">
        <v>534</v>
      </c>
      <c r="O536" s="3">
        <v>44857</v>
      </c>
      <c r="P536" t="s">
        <v>2169</v>
      </c>
      <c r="Q536" t="s">
        <v>2164</v>
      </c>
      <c r="R536" t="s">
        <v>2181</v>
      </c>
      <c r="S536" t="s">
        <v>2172</v>
      </c>
      <c r="T536" s="2">
        <v>784.09666666666669</v>
      </c>
      <c r="U536" t="s">
        <v>2173</v>
      </c>
      <c r="V536" t="s">
        <v>2168</v>
      </c>
    </row>
    <row r="537" spans="1:22" x14ac:dyDescent="0.35">
      <c r="A537" t="s">
        <v>2060</v>
      </c>
      <c r="B537" t="s">
        <v>2061</v>
      </c>
      <c r="C537" s="1">
        <v>26772</v>
      </c>
      <c r="D537" t="s">
        <v>29</v>
      </c>
      <c r="E537" t="s">
        <v>35</v>
      </c>
      <c r="F537" t="s">
        <v>15</v>
      </c>
      <c r="G537" t="s">
        <v>37</v>
      </c>
      <c r="H537" s="1">
        <v>45424</v>
      </c>
      <c r="I537" s="1">
        <v>45444</v>
      </c>
      <c r="J537">
        <v>2788.8</v>
      </c>
      <c r="K537">
        <v>51</v>
      </c>
      <c r="L537">
        <v>52</v>
      </c>
      <c r="M537">
        <v>20</v>
      </c>
      <c r="N537">
        <v>535</v>
      </c>
      <c r="O537" s="3">
        <v>44714</v>
      </c>
      <c r="P537" t="s">
        <v>2174</v>
      </c>
      <c r="Q537" t="s">
        <v>2175</v>
      </c>
      <c r="R537" t="s">
        <v>2178</v>
      </c>
      <c r="S537" t="s">
        <v>2166</v>
      </c>
      <c r="T537" s="2">
        <v>139.44</v>
      </c>
      <c r="U537" t="s">
        <v>2177</v>
      </c>
      <c r="V537" t="s">
        <v>2168</v>
      </c>
    </row>
    <row r="538" spans="1:22" x14ac:dyDescent="0.35">
      <c r="A538" t="s">
        <v>1501</v>
      </c>
      <c r="B538" t="s">
        <v>1502</v>
      </c>
      <c r="C538" s="1">
        <v>31949</v>
      </c>
      <c r="D538" t="s">
        <v>13</v>
      </c>
      <c r="E538" t="s">
        <v>14</v>
      </c>
      <c r="F538" t="s">
        <v>15</v>
      </c>
      <c r="G538" t="s">
        <v>16</v>
      </c>
      <c r="H538" s="1">
        <v>45121</v>
      </c>
      <c r="I538" s="1">
        <v>45151</v>
      </c>
      <c r="J538">
        <v>18556.509999999998</v>
      </c>
      <c r="K538">
        <v>36</v>
      </c>
      <c r="L538">
        <v>38</v>
      </c>
      <c r="M538">
        <v>30</v>
      </c>
      <c r="N538">
        <v>536</v>
      </c>
      <c r="O538" s="3">
        <v>45444</v>
      </c>
      <c r="P538" t="s">
        <v>2169</v>
      </c>
      <c r="Q538" t="s">
        <v>2164</v>
      </c>
      <c r="R538" t="s">
        <v>2176</v>
      </c>
      <c r="S538" t="s">
        <v>2172</v>
      </c>
      <c r="T538" s="2">
        <v>618.55033333333324</v>
      </c>
      <c r="U538" t="s">
        <v>2173</v>
      </c>
      <c r="V538" t="s">
        <v>2168</v>
      </c>
    </row>
    <row r="539" spans="1:22" x14ac:dyDescent="0.35">
      <c r="A539" t="s">
        <v>467</v>
      </c>
      <c r="B539" t="s">
        <v>468</v>
      </c>
      <c r="C539" s="1">
        <v>21358</v>
      </c>
      <c r="D539" t="s">
        <v>29</v>
      </c>
      <c r="E539" t="s">
        <v>304</v>
      </c>
      <c r="F539" t="s">
        <v>15</v>
      </c>
      <c r="G539" t="s">
        <v>305</v>
      </c>
      <c r="H539" s="1">
        <v>44572</v>
      </c>
      <c r="I539" s="1">
        <v>44578</v>
      </c>
      <c r="J539">
        <v>7656.3</v>
      </c>
      <c r="K539">
        <v>63</v>
      </c>
      <c r="L539">
        <v>67</v>
      </c>
      <c r="M539">
        <v>6</v>
      </c>
      <c r="N539">
        <v>537</v>
      </c>
      <c r="O539" s="3">
        <v>45151</v>
      </c>
      <c r="P539" t="s">
        <v>2169</v>
      </c>
      <c r="Q539" t="s">
        <v>2164</v>
      </c>
      <c r="R539" t="s">
        <v>2181</v>
      </c>
      <c r="S539" t="s">
        <v>2172</v>
      </c>
      <c r="T539" s="2">
        <v>1276.05</v>
      </c>
      <c r="U539" t="s">
        <v>2167</v>
      </c>
      <c r="V539" t="s">
        <v>2175</v>
      </c>
    </row>
    <row r="540" spans="1:22" x14ac:dyDescent="0.35">
      <c r="A540" t="s">
        <v>146</v>
      </c>
      <c r="B540" t="s">
        <v>147</v>
      </c>
      <c r="C540" s="1">
        <v>22489</v>
      </c>
      <c r="D540" t="s">
        <v>13</v>
      </c>
      <c r="E540" t="s">
        <v>140</v>
      </c>
      <c r="F540" t="s">
        <v>112</v>
      </c>
      <c r="G540" t="s">
        <v>148</v>
      </c>
      <c r="H540" s="1">
        <v>44435</v>
      </c>
      <c r="I540" s="1">
        <v>44439</v>
      </c>
      <c r="J540">
        <v>2822.24</v>
      </c>
      <c r="K540">
        <v>60</v>
      </c>
      <c r="L540">
        <v>64</v>
      </c>
      <c r="M540">
        <v>4</v>
      </c>
      <c r="N540">
        <v>538</v>
      </c>
      <c r="O540" s="3">
        <v>44578</v>
      </c>
      <c r="P540" t="s">
        <v>2169</v>
      </c>
      <c r="Q540" t="s">
        <v>2175</v>
      </c>
      <c r="R540" t="s">
        <v>2176</v>
      </c>
      <c r="S540" t="s">
        <v>2172</v>
      </c>
      <c r="T540" s="2">
        <v>705.56</v>
      </c>
      <c r="U540" t="s">
        <v>2167</v>
      </c>
      <c r="V540" t="s">
        <v>2175</v>
      </c>
    </row>
    <row r="541" spans="1:22" x14ac:dyDescent="0.35">
      <c r="A541" t="s">
        <v>60</v>
      </c>
      <c r="B541" t="s">
        <v>61</v>
      </c>
      <c r="C541" s="1">
        <v>30433</v>
      </c>
      <c r="D541" t="s">
        <v>13</v>
      </c>
      <c r="E541" t="s">
        <v>62</v>
      </c>
      <c r="F541" t="s">
        <v>63</v>
      </c>
      <c r="G541" t="s">
        <v>64</v>
      </c>
      <c r="H541" s="1">
        <v>44401</v>
      </c>
      <c r="I541" s="1">
        <v>44417</v>
      </c>
      <c r="J541">
        <v>73896.19</v>
      </c>
      <c r="K541">
        <v>38</v>
      </c>
      <c r="L541">
        <v>42</v>
      </c>
      <c r="M541">
        <v>16</v>
      </c>
      <c r="N541">
        <v>539</v>
      </c>
      <c r="O541" s="3">
        <v>44439</v>
      </c>
      <c r="P541" t="s">
        <v>2169</v>
      </c>
      <c r="Q541" t="s">
        <v>2164</v>
      </c>
      <c r="R541" t="s">
        <v>2165</v>
      </c>
      <c r="S541" t="s">
        <v>2166</v>
      </c>
      <c r="T541" s="2">
        <v>4618.5118750000001</v>
      </c>
      <c r="U541" t="s">
        <v>2177</v>
      </c>
      <c r="V541" t="s">
        <v>2168</v>
      </c>
    </row>
    <row r="542" spans="1:22" x14ac:dyDescent="0.35">
      <c r="A542" t="s">
        <v>1108</v>
      </c>
      <c r="B542" t="s">
        <v>324</v>
      </c>
      <c r="C542" s="1">
        <v>37517</v>
      </c>
      <c r="D542" t="s">
        <v>29</v>
      </c>
      <c r="E542" t="s">
        <v>180</v>
      </c>
      <c r="F542" t="s">
        <v>435</v>
      </c>
      <c r="G542" t="s">
        <v>159</v>
      </c>
      <c r="H542" s="1">
        <v>44914</v>
      </c>
      <c r="I542" s="1">
        <v>44919</v>
      </c>
      <c r="J542">
        <v>2881.96</v>
      </c>
      <c r="K542">
        <v>20</v>
      </c>
      <c r="L542">
        <v>22</v>
      </c>
      <c r="M542">
        <v>5</v>
      </c>
      <c r="N542">
        <v>540</v>
      </c>
      <c r="O542" s="3">
        <v>44417</v>
      </c>
      <c r="P542" t="s">
        <v>2174</v>
      </c>
      <c r="Q542" t="s">
        <v>2175</v>
      </c>
      <c r="R542" t="s">
        <v>2182</v>
      </c>
      <c r="S542" t="s">
        <v>2172</v>
      </c>
      <c r="T542" s="2">
        <v>576.39200000000005</v>
      </c>
      <c r="U542" t="s">
        <v>2173</v>
      </c>
      <c r="V542" t="s">
        <v>2175</v>
      </c>
    </row>
    <row r="543" spans="1:22" x14ac:dyDescent="0.35">
      <c r="A543" t="s">
        <v>385</v>
      </c>
      <c r="B543" t="s">
        <v>386</v>
      </c>
      <c r="C543" s="1">
        <v>27426</v>
      </c>
      <c r="D543" t="s">
        <v>29</v>
      </c>
      <c r="E543" t="s">
        <v>273</v>
      </c>
      <c r="F543" t="s">
        <v>301</v>
      </c>
      <c r="G543" t="s">
        <v>387</v>
      </c>
      <c r="H543" s="1">
        <v>44526</v>
      </c>
      <c r="I543" s="1">
        <v>44529</v>
      </c>
      <c r="J543">
        <v>340.6</v>
      </c>
      <c r="K543">
        <v>46</v>
      </c>
      <c r="L543">
        <v>50</v>
      </c>
      <c r="M543">
        <v>3</v>
      </c>
      <c r="N543">
        <v>541</v>
      </c>
      <c r="O543" s="3">
        <v>44919</v>
      </c>
      <c r="P543" t="s">
        <v>2169</v>
      </c>
      <c r="Q543" t="s">
        <v>2170</v>
      </c>
      <c r="R543" t="s">
        <v>2176</v>
      </c>
      <c r="S543" t="s">
        <v>2172</v>
      </c>
      <c r="T543" s="2">
        <v>113.53333333333335</v>
      </c>
      <c r="U543" t="s">
        <v>2177</v>
      </c>
      <c r="V543" t="s">
        <v>2179</v>
      </c>
    </row>
    <row r="544" spans="1:22" x14ac:dyDescent="0.35">
      <c r="A544" t="s">
        <v>1070</v>
      </c>
      <c r="B544" t="s">
        <v>1071</v>
      </c>
      <c r="C544" s="1">
        <v>26989</v>
      </c>
      <c r="D544" t="s">
        <v>13</v>
      </c>
      <c r="E544" t="s">
        <v>24</v>
      </c>
      <c r="F544" t="s">
        <v>112</v>
      </c>
      <c r="G544" t="s">
        <v>26</v>
      </c>
      <c r="H544" s="1">
        <v>44894</v>
      </c>
      <c r="I544" s="1">
        <v>44913</v>
      </c>
      <c r="J544">
        <v>2956.16</v>
      </c>
      <c r="K544">
        <v>49</v>
      </c>
      <c r="L544">
        <v>51</v>
      </c>
      <c r="M544">
        <v>19</v>
      </c>
      <c r="N544">
        <v>542</v>
      </c>
      <c r="O544" s="3">
        <v>44529</v>
      </c>
      <c r="P544" t="s">
        <v>2174</v>
      </c>
      <c r="Q544" t="s">
        <v>2175</v>
      </c>
      <c r="R544" t="s">
        <v>2181</v>
      </c>
      <c r="S544" t="s">
        <v>2172</v>
      </c>
      <c r="T544" s="2">
        <v>155.58736842105262</v>
      </c>
      <c r="U544" t="s">
        <v>2177</v>
      </c>
      <c r="V544" t="s">
        <v>2168</v>
      </c>
    </row>
    <row r="545" spans="1:22" x14ac:dyDescent="0.35">
      <c r="A545" t="s">
        <v>1497</v>
      </c>
      <c r="B545" t="s">
        <v>1498</v>
      </c>
      <c r="C545" s="1">
        <v>23582</v>
      </c>
      <c r="D545" t="s">
        <v>29</v>
      </c>
      <c r="E545" t="s">
        <v>144</v>
      </c>
      <c r="F545" t="s">
        <v>112</v>
      </c>
      <c r="G545" t="s">
        <v>287</v>
      </c>
      <c r="H545" s="1">
        <v>45120</v>
      </c>
      <c r="I545" s="1">
        <v>45132</v>
      </c>
      <c r="J545">
        <v>2221.52</v>
      </c>
      <c r="K545">
        <v>58</v>
      </c>
      <c r="L545">
        <v>61</v>
      </c>
      <c r="M545">
        <v>12</v>
      </c>
      <c r="N545">
        <v>543</v>
      </c>
      <c r="O545" s="3">
        <v>44913</v>
      </c>
      <c r="P545" t="s">
        <v>2174</v>
      </c>
      <c r="Q545" t="s">
        <v>2175</v>
      </c>
      <c r="R545" t="s">
        <v>2180</v>
      </c>
      <c r="S545" t="s">
        <v>2172</v>
      </c>
      <c r="T545" s="2">
        <v>185.12666666666667</v>
      </c>
      <c r="U545" t="s">
        <v>2167</v>
      </c>
      <c r="V545" t="s">
        <v>2168</v>
      </c>
    </row>
    <row r="546" spans="1:22" x14ac:dyDescent="0.35">
      <c r="A546" t="s">
        <v>1323</v>
      </c>
      <c r="B546" t="s">
        <v>1324</v>
      </c>
      <c r="C546" s="1">
        <v>32240</v>
      </c>
      <c r="D546" t="s">
        <v>29</v>
      </c>
      <c r="E546" t="s">
        <v>74</v>
      </c>
      <c r="F546" t="s">
        <v>75</v>
      </c>
      <c r="G546" t="s">
        <v>76</v>
      </c>
      <c r="H546" s="1">
        <v>45025</v>
      </c>
      <c r="I546" s="1">
        <v>45029</v>
      </c>
      <c r="J546">
        <v>7552.48</v>
      </c>
      <c r="K546">
        <v>35</v>
      </c>
      <c r="L546">
        <v>37</v>
      </c>
      <c r="M546">
        <v>4</v>
      </c>
      <c r="N546">
        <v>544</v>
      </c>
      <c r="O546" s="3">
        <v>45132</v>
      </c>
      <c r="P546" t="s">
        <v>2169</v>
      </c>
      <c r="Q546" t="s">
        <v>2164</v>
      </c>
      <c r="R546" t="s">
        <v>2178</v>
      </c>
      <c r="S546" t="s">
        <v>2166</v>
      </c>
      <c r="T546" s="2">
        <v>1888.12</v>
      </c>
      <c r="U546" t="s">
        <v>2173</v>
      </c>
      <c r="V546" t="s">
        <v>2175</v>
      </c>
    </row>
    <row r="547" spans="1:22" x14ac:dyDescent="0.35">
      <c r="A547" t="s">
        <v>2144</v>
      </c>
      <c r="B547" t="s">
        <v>2145</v>
      </c>
      <c r="C547" s="1">
        <v>44063</v>
      </c>
      <c r="D547" t="s">
        <v>13</v>
      </c>
      <c r="E547" t="s">
        <v>154</v>
      </c>
      <c r="F547" t="s">
        <v>15</v>
      </c>
      <c r="G547" t="s">
        <v>155</v>
      </c>
      <c r="H547" s="1">
        <v>45477</v>
      </c>
      <c r="I547" s="1">
        <v>45503</v>
      </c>
      <c r="J547">
        <v>9377.07</v>
      </c>
      <c r="K547">
        <v>3</v>
      </c>
      <c r="L547">
        <v>4</v>
      </c>
      <c r="M547">
        <v>26</v>
      </c>
      <c r="N547">
        <v>545</v>
      </c>
      <c r="O547" s="3">
        <v>45029</v>
      </c>
      <c r="P547" t="s">
        <v>2174</v>
      </c>
      <c r="Q547" t="s">
        <v>2164</v>
      </c>
      <c r="R547" t="s">
        <v>2180</v>
      </c>
      <c r="S547" t="s">
        <v>2172</v>
      </c>
      <c r="T547" s="2">
        <v>360.65653846153845</v>
      </c>
      <c r="U547" t="s">
        <v>2183</v>
      </c>
      <c r="V547" t="s">
        <v>2168</v>
      </c>
    </row>
    <row r="548" spans="1:22" x14ac:dyDescent="0.35">
      <c r="A548" t="s">
        <v>1215</v>
      </c>
      <c r="B548" t="s">
        <v>1216</v>
      </c>
      <c r="C548" s="1">
        <v>33176</v>
      </c>
      <c r="D548" t="s">
        <v>29</v>
      </c>
      <c r="E548" t="s">
        <v>49</v>
      </c>
      <c r="F548" t="s">
        <v>31</v>
      </c>
      <c r="G548" t="s">
        <v>245</v>
      </c>
      <c r="H548" s="1">
        <v>44967</v>
      </c>
      <c r="I548" s="1">
        <v>44997</v>
      </c>
      <c r="J548">
        <v>7887.11</v>
      </c>
      <c r="K548">
        <v>32</v>
      </c>
      <c r="L548">
        <v>34</v>
      </c>
      <c r="M548">
        <v>30</v>
      </c>
      <c r="N548">
        <v>546</v>
      </c>
      <c r="O548" s="3">
        <v>45503</v>
      </c>
      <c r="P548" t="s">
        <v>2169</v>
      </c>
      <c r="Q548" t="s">
        <v>2164</v>
      </c>
      <c r="R548" t="s">
        <v>2176</v>
      </c>
      <c r="S548" t="s">
        <v>2172</v>
      </c>
      <c r="T548" s="2">
        <v>262.90366666666665</v>
      </c>
      <c r="U548" t="s">
        <v>2173</v>
      </c>
      <c r="V548" t="s">
        <v>2168</v>
      </c>
    </row>
    <row r="549" spans="1:22" x14ac:dyDescent="0.35">
      <c r="A549" t="s">
        <v>882</v>
      </c>
      <c r="B549" t="s">
        <v>883</v>
      </c>
      <c r="C549" s="1">
        <v>35264</v>
      </c>
      <c r="D549" t="s">
        <v>13</v>
      </c>
      <c r="E549" t="s">
        <v>30</v>
      </c>
      <c r="F549" t="s">
        <v>45</v>
      </c>
      <c r="G549" t="s">
        <v>46</v>
      </c>
      <c r="H549" s="1">
        <v>44795</v>
      </c>
      <c r="I549" s="1">
        <v>44824</v>
      </c>
      <c r="J549">
        <v>26123.79</v>
      </c>
      <c r="K549">
        <v>26</v>
      </c>
      <c r="L549">
        <v>29</v>
      </c>
      <c r="M549">
        <v>29</v>
      </c>
      <c r="N549">
        <v>547</v>
      </c>
      <c r="O549" s="3">
        <v>44997</v>
      </c>
      <c r="P549" t="s">
        <v>2169</v>
      </c>
      <c r="Q549" t="s">
        <v>2164</v>
      </c>
      <c r="R549" t="s">
        <v>2182</v>
      </c>
      <c r="S549" t="s">
        <v>2172</v>
      </c>
      <c r="T549" s="2">
        <v>900.82034482758627</v>
      </c>
      <c r="U549" t="s">
        <v>2173</v>
      </c>
      <c r="V549" t="s">
        <v>2168</v>
      </c>
    </row>
    <row r="550" spans="1:22" x14ac:dyDescent="0.35">
      <c r="A550" t="s">
        <v>1764</v>
      </c>
      <c r="B550" t="s">
        <v>1765</v>
      </c>
      <c r="C550" s="1">
        <v>9752</v>
      </c>
      <c r="D550" t="s">
        <v>29</v>
      </c>
      <c r="E550" t="s">
        <v>154</v>
      </c>
      <c r="F550" t="s">
        <v>58</v>
      </c>
      <c r="G550" t="s">
        <v>155</v>
      </c>
      <c r="H550" s="1">
        <v>45265</v>
      </c>
      <c r="I550" s="1">
        <v>45289</v>
      </c>
      <c r="J550">
        <v>19484.45</v>
      </c>
      <c r="K550">
        <v>97</v>
      </c>
      <c r="L550">
        <v>98</v>
      </c>
      <c r="M550">
        <v>24</v>
      </c>
      <c r="N550">
        <v>548</v>
      </c>
      <c r="O550" s="3">
        <v>44824</v>
      </c>
      <c r="P550" t="s">
        <v>2174</v>
      </c>
      <c r="Q550" t="s">
        <v>2164</v>
      </c>
      <c r="R550" t="s">
        <v>2181</v>
      </c>
      <c r="S550" t="s">
        <v>2172</v>
      </c>
      <c r="T550" s="2">
        <v>811.85208333333333</v>
      </c>
      <c r="U550" t="s">
        <v>2167</v>
      </c>
      <c r="V550" t="s">
        <v>2168</v>
      </c>
    </row>
    <row r="551" spans="1:22" x14ac:dyDescent="0.35">
      <c r="A551" t="s">
        <v>1191</v>
      </c>
      <c r="B551" t="s">
        <v>1192</v>
      </c>
      <c r="C551" s="1">
        <v>14995</v>
      </c>
      <c r="D551" t="s">
        <v>29</v>
      </c>
      <c r="E551" t="s">
        <v>86</v>
      </c>
      <c r="F551" t="s">
        <v>87</v>
      </c>
      <c r="G551" t="s">
        <v>240</v>
      </c>
      <c r="H551" s="1">
        <v>44958</v>
      </c>
      <c r="I551" s="1">
        <v>44985</v>
      </c>
      <c r="J551">
        <v>1662.39</v>
      </c>
      <c r="K551">
        <v>82</v>
      </c>
      <c r="L551">
        <v>84</v>
      </c>
      <c r="M551">
        <v>27</v>
      </c>
      <c r="N551">
        <v>549</v>
      </c>
      <c r="O551" s="3">
        <v>45289</v>
      </c>
      <c r="P551" t="s">
        <v>2169</v>
      </c>
      <c r="Q551" t="s">
        <v>2175</v>
      </c>
      <c r="R551" t="s">
        <v>2171</v>
      </c>
      <c r="S551" t="s">
        <v>2172</v>
      </c>
      <c r="T551" s="2">
        <v>61.57</v>
      </c>
      <c r="U551" t="s">
        <v>2167</v>
      </c>
      <c r="V551" t="s">
        <v>2168</v>
      </c>
    </row>
    <row r="552" spans="1:22" x14ac:dyDescent="0.35">
      <c r="A552" t="s">
        <v>92</v>
      </c>
      <c r="B552" t="s">
        <v>93</v>
      </c>
      <c r="C552" s="1">
        <v>12631</v>
      </c>
      <c r="D552" t="s">
        <v>13</v>
      </c>
      <c r="E552" t="s">
        <v>94</v>
      </c>
      <c r="F552" t="s">
        <v>95</v>
      </c>
      <c r="G552" t="s">
        <v>96</v>
      </c>
      <c r="H552" s="1">
        <v>44414</v>
      </c>
      <c r="I552" s="1">
        <v>44439</v>
      </c>
      <c r="J552">
        <v>1070.3900000000001</v>
      </c>
      <c r="K552">
        <v>87</v>
      </c>
      <c r="L552">
        <v>91</v>
      </c>
      <c r="M552">
        <v>25</v>
      </c>
      <c r="N552">
        <v>550</v>
      </c>
      <c r="O552" s="3">
        <v>44985</v>
      </c>
      <c r="P552" t="s">
        <v>2169</v>
      </c>
      <c r="Q552" t="s">
        <v>2175</v>
      </c>
      <c r="R552" t="s">
        <v>2176</v>
      </c>
      <c r="S552" t="s">
        <v>2172</v>
      </c>
      <c r="T552" s="2">
        <v>42.815600000000003</v>
      </c>
      <c r="U552" t="s">
        <v>2167</v>
      </c>
      <c r="V552" t="s">
        <v>2168</v>
      </c>
    </row>
    <row r="553" spans="1:22" x14ac:dyDescent="0.35">
      <c r="A553" t="s">
        <v>1682</v>
      </c>
      <c r="B553" t="s">
        <v>1683</v>
      </c>
      <c r="C553" s="1">
        <v>38495</v>
      </c>
      <c r="D553" t="s">
        <v>29</v>
      </c>
      <c r="E553" t="s">
        <v>74</v>
      </c>
      <c r="F553" t="s">
        <v>75</v>
      </c>
      <c r="G553" t="s">
        <v>280</v>
      </c>
      <c r="H553" s="1">
        <v>45225</v>
      </c>
      <c r="I553" s="1">
        <v>45237</v>
      </c>
      <c r="J553">
        <v>6729.24</v>
      </c>
      <c r="K553">
        <v>18</v>
      </c>
      <c r="L553">
        <v>20</v>
      </c>
      <c r="M553">
        <v>12</v>
      </c>
      <c r="N553">
        <v>551</v>
      </c>
      <c r="O553" s="3">
        <v>44439</v>
      </c>
      <c r="P553" t="s">
        <v>2174</v>
      </c>
      <c r="Q553" t="s">
        <v>2164</v>
      </c>
      <c r="R553" t="s">
        <v>2180</v>
      </c>
      <c r="S553" t="s">
        <v>2172</v>
      </c>
      <c r="T553" s="2">
        <v>560.77</v>
      </c>
      <c r="U553" t="s">
        <v>2173</v>
      </c>
      <c r="V553" t="s">
        <v>2168</v>
      </c>
    </row>
    <row r="554" spans="1:22" x14ac:dyDescent="0.35">
      <c r="A554" t="s">
        <v>1279</v>
      </c>
      <c r="B554" t="s">
        <v>1280</v>
      </c>
      <c r="C554" s="1">
        <v>39923</v>
      </c>
      <c r="D554" t="s">
        <v>13</v>
      </c>
      <c r="E554" t="s">
        <v>30</v>
      </c>
      <c r="F554" t="s">
        <v>31</v>
      </c>
      <c r="G554" t="s">
        <v>126</v>
      </c>
      <c r="H554" s="1">
        <v>45002</v>
      </c>
      <c r="I554" s="1">
        <v>45024</v>
      </c>
      <c r="J554">
        <v>17773.72</v>
      </c>
      <c r="K554">
        <v>13</v>
      </c>
      <c r="L554">
        <v>16</v>
      </c>
      <c r="M554">
        <v>22</v>
      </c>
      <c r="N554">
        <v>552</v>
      </c>
      <c r="O554" s="3">
        <v>45237</v>
      </c>
      <c r="P554" t="s">
        <v>2169</v>
      </c>
      <c r="Q554" t="s">
        <v>2164</v>
      </c>
      <c r="R554" t="s">
        <v>2176</v>
      </c>
      <c r="S554" t="s">
        <v>2172</v>
      </c>
      <c r="T554" s="2">
        <v>807.89636363636373</v>
      </c>
      <c r="U554" t="s">
        <v>2183</v>
      </c>
      <c r="V554" t="s">
        <v>2168</v>
      </c>
    </row>
    <row r="555" spans="1:22" x14ac:dyDescent="0.35">
      <c r="A555" t="s">
        <v>545</v>
      </c>
      <c r="B555" t="s">
        <v>546</v>
      </c>
      <c r="C555" s="1">
        <v>11892</v>
      </c>
      <c r="D555" t="s">
        <v>13</v>
      </c>
      <c r="E555" t="s">
        <v>180</v>
      </c>
      <c r="F555" t="s">
        <v>181</v>
      </c>
      <c r="G555" t="s">
        <v>547</v>
      </c>
      <c r="H555" s="1">
        <v>44605</v>
      </c>
      <c r="I555" s="1">
        <v>44631</v>
      </c>
      <c r="J555">
        <v>2794.2</v>
      </c>
      <c r="K555">
        <v>89</v>
      </c>
      <c r="L555">
        <v>93</v>
      </c>
      <c r="M555">
        <v>26</v>
      </c>
      <c r="N555">
        <v>553</v>
      </c>
      <c r="O555" s="3">
        <v>45024</v>
      </c>
      <c r="P555" t="s">
        <v>2169</v>
      </c>
      <c r="Q555" t="s">
        <v>2175</v>
      </c>
      <c r="R555" t="s">
        <v>2178</v>
      </c>
      <c r="S555" t="s">
        <v>2166</v>
      </c>
      <c r="T555" s="2">
        <v>107.46923076923076</v>
      </c>
      <c r="U555" t="s">
        <v>2167</v>
      </c>
      <c r="V555" t="s">
        <v>2168</v>
      </c>
    </row>
    <row r="556" spans="1:22" x14ac:dyDescent="0.35">
      <c r="A556" t="s">
        <v>771</v>
      </c>
      <c r="B556" t="s">
        <v>772</v>
      </c>
      <c r="C556" s="1">
        <v>18216</v>
      </c>
      <c r="D556" t="s">
        <v>29</v>
      </c>
      <c r="E556" t="s">
        <v>104</v>
      </c>
      <c r="F556" t="s">
        <v>105</v>
      </c>
      <c r="G556" t="s">
        <v>531</v>
      </c>
      <c r="H556" s="1">
        <v>44735</v>
      </c>
      <c r="I556" s="1">
        <v>44737</v>
      </c>
      <c r="J556">
        <v>34717.78</v>
      </c>
      <c r="K556">
        <v>72</v>
      </c>
      <c r="L556">
        <v>75</v>
      </c>
      <c r="M556">
        <v>2</v>
      </c>
      <c r="N556">
        <v>554</v>
      </c>
      <c r="O556" s="3">
        <v>44631</v>
      </c>
      <c r="P556" t="s">
        <v>2174</v>
      </c>
      <c r="Q556" t="s">
        <v>2164</v>
      </c>
      <c r="R556" t="s">
        <v>2180</v>
      </c>
      <c r="S556" t="s">
        <v>2172</v>
      </c>
      <c r="T556" s="2">
        <v>17358.89</v>
      </c>
      <c r="U556" t="s">
        <v>2167</v>
      </c>
      <c r="V556" t="s">
        <v>2179</v>
      </c>
    </row>
    <row r="557" spans="1:22" x14ac:dyDescent="0.35">
      <c r="A557" t="s">
        <v>1732</v>
      </c>
      <c r="B557" t="s">
        <v>1733</v>
      </c>
      <c r="C557" s="1">
        <v>13270</v>
      </c>
      <c r="D557" t="s">
        <v>13</v>
      </c>
      <c r="E557" t="s">
        <v>180</v>
      </c>
      <c r="F557" t="s">
        <v>181</v>
      </c>
      <c r="G557" t="s">
        <v>159</v>
      </c>
      <c r="H557" s="1">
        <v>45251</v>
      </c>
      <c r="I557" s="1">
        <v>45277</v>
      </c>
      <c r="J557">
        <v>2134.81</v>
      </c>
      <c r="K557">
        <v>87</v>
      </c>
      <c r="L557">
        <v>89</v>
      </c>
      <c r="M557">
        <v>26</v>
      </c>
      <c r="N557">
        <v>555</v>
      </c>
      <c r="O557" s="3">
        <v>44737</v>
      </c>
      <c r="P557" t="s">
        <v>2174</v>
      </c>
      <c r="Q557" t="s">
        <v>2175</v>
      </c>
      <c r="R557" t="s">
        <v>2181</v>
      </c>
      <c r="S557" t="s">
        <v>2172</v>
      </c>
      <c r="T557" s="2">
        <v>82.108076923076922</v>
      </c>
      <c r="U557" t="s">
        <v>2167</v>
      </c>
      <c r="V557" t="s">
        <v>2168</v>
      </c>
    </row>
    <row r="558" spans="1:22" x14ac:dyDescent="0.35">
      <c r="A558" t="s">
        <v>1137</v>
      </c>
      <c r="B558" t="s">
        <v>1138</v>
      </c>
      <c r="C558" s="1">
        <v>14924</v>
      </c>
      <c r="D558" t="s">
        <v>29</v>
      </c>
      <c r="E558" t="s">
        <v>62</v>
      </c>
      <c r="F558" t="s">
        <v>63</v>
      </c>
      <c r="G558" t="s">
        <v>91</v>
      </c>
      <c r="H558" s="1">
        <v>44932</v>
      </c>
      <c r="I558" s="1">
        <v>44934</v>
      </c>
      <c r="J558">
        <v>98557.17</v>
      </c>
      <c r="K558">
        <v>82</v>
      </c>
      <c r="L558">
        <v>84</v>
      </c>
      <c r="M558">
        <v>2</v>
      </c>
      <c r="N558">
        <v>556</v>
      </c>
      <c r="O558" s="3">
        <v>45277</v>
      </c>
      <c r="P558" t="s">
        <v>2169</v>
      </c>
      <c r="Q558" t="s">
        <v>2164</v>
      </c>
      <c r="R558" t="s">
        <v>2176</v>
      </c>
      <c r="S558" t="s">
        <v>2172</v>
      </c>
      <c r="T558" s="2">
        <v>49278.584999999999</v>
      </c>
      <c r="U558" t="s">
        <v>2167</v>
      </c>
      <c r="V558" t="s">
        <v>2179</v>
      </c>
    </row>
    <row r="559" spans="1:22" x14ac:dyDescent="0.35">
      <c r="A559" t="s">
        <v>1025</v>
      </c>
      <c r="B559" t="s">
        <v>1026</v>
      </c>
      <c r="C559" s="1">
        <v>41307</v>
      </c>
      <c r="D559" t="s">
        <v>13</v>
      </c>
      <c r="E559" t="s">
        <v>154</v>
      </c>
      <c r="F559" t="s">
        <v>15</v>
      </c>
      <c r="G559" t="s">
        <v>155</v>
      </c>
      <c r="H559" s="1">
        <v>44864</v>
      </c>
      <c r="I559" s="1">
        <v>44887</v>
      </c>
      <c r="J559">
        <v>13686.26</v>
      </c>
      <c r="K559">
        <v>9</v>
      </c>
      <c r="L559">
        <v>12</v>
      </c>
      <c r="M559">
        <v>23</v>
      </c>
      <c r="N559">
        <v>557</v>
      </c>
      <c r="O559" s="3">
        <v>44934</v>
      </c>
      <c r="P559" t="s">
        <v>2169</v>
      </c>
      <c r="Q559" t="s">
        <v>2164</v>
      </c>
      <c r="R559" t="s">
        <v>2178</v>
      </c>
      <c r="S559" t="s">
        <v>2166</v>
      </c>
      <c r="T559" s="2">
        <v>595.05478260869563</v>
      </c>
      <c r="U559" t="s">
        <v>2183</v>
      </c>
      <c r="V559" t="s">
        <v>2168</v>
      </c>
    </row>
    <row r="560" spans="1:22" x14ac:dyDescent="0.35">
      <c r="A560" t="s">
        <v>773</v>
      </c>
      <c r="B560" t="s">
        <v>774</v>
      </c>
      <c r="C560" s="1">
        <v>8661</v>
      </c>
      <c r="D560" t="s">
        <v>29</v>
      </c>
      <c r="E560" t="s">
        <v>144</v>
      </c>
      <c r="F560" t="s">
        <v>112</v>
      </c>
      <c r="G560" t="s">
        <v>145</v>
      </c>
      <c r="H560" s="1">
        <v>44735</v>
      </c>
      <c r="I560" s="1">
        <v>44758</v>
      </c>
      <c r="J560">
        <v>1707.7</v>
      </c>
      <c r="K560">
        <v>98</v>
      </c>
      <c r="L560">
        <v>101</v>
      </c>
      <c r="M560">
        <v>23</v>
      </c>
      <c r="N560">
        <v>558</v>
      </c>
      <c r="O560" s="3">
        <v>44887</v>
      </c>
      <c r="P560" t="s">
        <v>2169</v>
      </c>
      <c r="Q560" t="s">
        <v>2175</v>
      </c>
      <c r="R560" t="s">
        <v>2180</v>
      </c>
      <c r="S560" t="s">
        <v>2172</v>
      </c>
      <c r="T560" s="2">
        <v>74.247826086956522</v>
      </c>
      <c r="U560" t="s">
        <v>2167</v>
      </c>
      <c r="V560" t="s">
        <v>2168</v>
      </c>
    </row>
    <row r="561" spans="1:22" x14ac:dyDescent="0.35">
      <c r="A561" t="s">
        <v>444</v>
      </c>
      <c r="B561" t="s">
        <v>445</v>
      </c>
      <c r="C561" s="1">
        <v>39746</v>
      </c>
      <c r="D561" t="s">
        <v>29</v>
      </c>
      <c r="E561" t="s">
        <v>82</v>
      </c>
      <c r="F561" t="s">
        <v>15</v>
      </c>
      <c r="G561" t="s">
        <v>446</v>
      </c>
      <c r="H561" s="1">
        <v>44558</v>
      </c>
      <c r="I561" s="1">
        <v>44565</v>
      </c>
      <c r="J561">
        <v>12614.47</v>
      </c>
      <c r="K561">
        <v>13</v>
      </c>
      <c r="L561">
        <v>16</v>
      </c>
      <c r="M561">
        <v>7</v>
      </c>
      <c r="N561">
        <v>559</v>
      </c>
      <c r="O561" s="3">
        <v>44758</v>
      </c>
      <c r="P561" t="s">
        <v>2169</v>
      </c>
      <c r="Q561" t="s">
        <v>2164</v>
      </c>
      <c r="R561" t="s">
        <v>2181</v>
      </c>
      <c r="S561" t="s">
        <v>2172</v>
      </c>
      <c r="T561" s="2">
        <v>1802.0671428571427</v>
      </c>
      <c r="U561" t="s">
        <v>2183</v>
      </c>
      <c r="V561" t="s">
        <v>2175</v>
      </c>
    </row>
    <row r="562" spans="1:22" x14ac:dyDescent="0.35">
      <c r="A562" t="s">
        <v>1652</v>
      </c>
      <c r="B562" t="s">
        <v>1653</v>
      </c>
      <c r="C562" s="1">
        <v>20248</v>
      </c>
      <c r="D562" t="s">
        <v>29</v>
      </c>
      <c r="E562" t="s">
        <v>67</v>
      </c>
      <c r="F562" t="s">
        <v>520</v>
      </c>
      <c r="G562" t="s">
        <v>348</v>
      </c>
      <c r="H562" s="1">
        <v>45205</v>
      </c>
      <c r="I562" s="1">
        <v>45211</v>
      </c>
      <c r="J562">
        <v>386.02</v>
      </c>
      <c r="K562">
        <v>68</v>
      </c>
      <c r="L562">
        <v>70</v>
      </c>
      <c r="M562">
        <v>6</v>
      </c>
      <c r="N562">
        <v>560</v>
      </c>
      <c r="O562" s="3">
        <v>44565</v>
      </c>
      <c r="P562" t="s">
        <v>2174</v>
      </c>
      <c r="Q562" t="s">
        <v>2170</v>
      </c>
      <c r="R562" t="s">
        <v>2176</v>
      </c>
      <c r="S562" t="s">
        <v>2172</v>
      </c>
      <c r="T562" s="2">
        <v>64.336666666666659</v>
      </c>
      <c r="U562" t="s">
        <v>2167</v>
      </c>
      <c r="V562" t="s">
        <v>2175</v>
      </c>
    </row>
    <row r="563" spans="1:22" x14ac:dyDescent="0.35">
      <c r="A563" t="s">
        <v>783</v>
      </c>
      <c r="B563" t="s">
        <v>784</v>
      </c>
      <c r="C563" s="1">
        <v>28547</v>
      </c>
      <c r="D563" t="s">
        <v>13</v>
      </c>
      <c r="E563" t="s">
        <v>53</v>
      </c>
      <c r="F563" t="s">
        <v>15</v>
      </c>
      <c r="G563" t="s">
        <v>475</v>
      </c>
      <c r="H563" s="1">
        <v>44739</v>
      </c>
      <c r="I563" s="1">
        <v>44760</v>
      </c>
      <c r="J563">
        <v>8119.79</v>
      </c>
      <c r="K563">
        <v>44</v>
      </c>
      <c r="L563">
        <v>47</v>
      </c>
      <c r="M563">
        <v>21</v>
      </c>
      <c r="N563">
        <v>561</v>
      </c>
      <c r="O563" s="3">
        <v>45211</v>
      </c>
      <c r="P563" t="s">
        <v>2169</v>
      </c>
      <c r="Q563" t="s">
        <v>2164</v>
      </c>
      <c r="R563" t="s">
        <v>2182</v>
      </c>
      <c r="S563" t="s">
        <v>2172</v>
      </c>
      <c r="T563" s="2">
        <v>386.65666666666664</v>
      </c>
      <c r="U563" t="s">
        <v>2177</v>
      </c>
      <c r="V563" t="s">
        <v>2168</v>
      </c>
    </row>
    <row r="564" spans="1:22" x14ac:dyDescent="0.35">
      <c r="A564" t="s">
        <v>896</v>
      </c>
      <c r="B564" t="s">
        <v>897</v>
      </c>
      <c r="C564" s="1">
        <v>32516</v>
      </c>
      <c r="D564" t="s">
        <v>13</v>
      </c>
      <c r="E564" t="s">
        <v>62</v>
      </c>
      <c r="F564" t="s">
        <v>90</v>
      </c>
      <c r="G564" t="s">
        <v>64</v>
      </c>
      <c r="H564" s="1">
        <v>44798</v>
      </c>
      <c r="I564" s="1">
        <v>44817</v>
      </c>
      <c r="J564">
        <v>20577.2</v>
      </c>
      <c r="K564">
        <v>33</v>
      </c>
      <c r="L564">
        <v>36</v>
      </c>
      <c r="M564">
        <v>19</v>
      </c>
      <c r="N564">
        <v>562</v>
      </c>
      <c r="O564" s="3">
        <v>44760</v>
      </c>
      <c r="P564" t="s">
        <v>2174</v>
      </c>
      <c r="Q564" t="s">
        <v>2164</v>
      </c>
      <c r="R564" t="s">
        <v>2180</v>
      </c>
      <c r="S564" t="s">
        <v>2172</v>
      </c>
      <c r="T564" s="2">
        <v>1083.0105263157895</v>
      </c>
      <c r="U564" t="s">
        <v>2173</v>
      </c>
      <c r="V564" t="s">
        <v>2168</v>
      </c>
    </row>
    <row r="565" spans="1:22" x14ac:dyDescent="0.35">
      <c r="A565" t="s">
        <v>1999</v>
      </c>
      <c r="B565" t="s">
        <v>2000</v>
      </c>
      <c r="C565" s="1">
        <v>44408</v>
      </c>
      <c r="D565" t="s">
        <v>13</v>
      </c>
      <c r="E565" t="s">
        <v>154</v>
      </c>
      <c r="F565" t="s">
        <v>58</v>
      </c>
      <c r="G565" t="s">
        <v>216</v>
      </c>
      <c r="H565" s="1">
        <v>45392</v>
      </c>
      <c r="I565" s="1">
        <v>45393</v>
      </c>
      <c r="J565">
        <v>13666.77</v>
      </c>
      <c r="K565">
        <v>2</v>
      </c>
      <c r="L565">
        <v>4</v>
      </c>
      <c r="M565">
        <v>1</v>
      </c>
      <c r="N565">
        <v>563</v>
      </c>
      <c r="O565" s="3">
        <v>44817</v>
      </c>
      <c r="P565" t="s">
        <v>2174</v>
      </c>
      <c r="Q565" t="s">
        <v>2164</v>
      </c>
      <c r="R565" t="s">
        <v>2171</v>
      </c>
      <c r="S565" t="s">
        <v>2172</v>
      </c>
      <c r="T565" s="2">
        <v>13666.77</v>
      </c>
      <c r="U565" t="s">
        <v>2183</v>
      </c>
      <c r="V565" t="s">
        <v>2179</v>
      </c>
    </row>
    <row r="566" spans="1:22" x14ac:dyDescent="0.35">
      <c r="A566" t="s">
        <v>721</v>
      </c>
      <c r="B566" t="s">
        <v>722</v>
      </c>
      <c r="C566" s="1">
        <v>38738</v>
      </c>
      <c r="D566" t="s">
        <v>13</v>
      </c>
      <c r="E566" t="s">
        <v>67</v>
      </c>
      <c r="F566" t="s">
        <v>116</v>
      </c>
      <c r="G566" t="s">
        <v>68</v>
      </c>
      <c r="H566" s="1">
        <v>44698</v>
      </c>
      <c r="I566" s="1">
        <v>44706</v>
      </c>
      <c r="J566">
        <v>339.23</v>
      </c>
      <c r="K566">
        <v>16</v>
      </c>
      <c r="L566">
        <v>19</v>
      </c>
      <c r="M566">
        <v>8</v>
      </c>
      <c r="N566">
        <v>564</v>
      </c>
      <c r="O566" s="3">
        <v>45393</v>
      </c>
      <c r="P566" t="s">
        <v>2169</v>
      </c>
      <c r="Q566" t="s">
        <v>2170</v>
      </c>
      <c r="R566" t="s">
        <v>2181</v>
      </c>
      <c r="S566" t="s">
        <v>2172</v>
      </c>
      <c r="T566" s="2">
        <v>42.403750000000002</v>
      </c>
      <c r="U566" t="s">
        <v>2173</v>
      </c>
      <c r="V566" t="s">
        <v>2168</v>
      </c>
    </row>
    <row r="567" spans="1:22" x14ac:dyDescent="0.35">
      <c r="A567" t="s">
        <v>1910</v>
      </c>
      <c r="B567" t="s">
        <v>108</v>
      </c>
      <c r="C567" s="1">
        <v>32169</v>
      </c>
      <c r="D567" t="s">
        <v>13</v>
      </c>
      <c r="E567" t="s">
        <v>122</v>
      </c>
      <c r="F567" t="s">
        <v>105</v>
      </c>
      <c r="G567" t="s">
        <v>123</v>
      </c>
      <c r="H567" s="1">
        <v>45338</v>
      </c>
      <c r="I567" s="1">
        <v>45348</v>
      </c>
      <c r="J567">
        <v>2775.55</v>
      </c>
      <c r="K567">
        <v>36</v>
      </c>
      <c r="L567">
        <v>37</v>
      </c>
      <c r="M567">
        <v>10</v>
      </c>
      <c r="N567">
        <v>565</v>
      </c>
      <c r="O567" s="3">
        <v>44706</v>
      </c>
      <c r="P567" t="s">
        <v>2174</v>
      </c>
      <c r="Q567" t="s">
        <v>2175</v>
      </c>
      <c r="R567" t="s">
        <v>2176</v>
      </c>
      <c r="S567" t="s">
        <v>2172</v>
      </c>
      <c r="T567" s="2">
        <v>277.55500000000001</v>
      </c>
      <c r="U567" t="s">
        <v>2173</v>
      </c>
      <c r="V567" t="s">
        <v>2168</v>
      </c>
    </row>
    <row r="568" spans="1:22" x14ac:dyDescent="0.35">
      <c r="A568" t="s">
        <v>88</v>
      </c>
      <c r="B568" t="s">
        <v>89</v>
      </c>
      <c r="C568" s="1">
        <v>28616</v>
      </c>
      <c r="D568" t="s">
        <v>13</v>
      </c>
      <c r="E568" t="s">
        <v>62</v>
      </c>
      <c r="F568" t="s">
        <v>90</v>
      </c>
      <c r="G568" t="s">
        <v>91</v>
      </c>
      <c r="H568" s="1">
        <v>44412</v>
      </c>
      <c r="I568" s="1">
        <v>44418</v>
      </c>
      <c r="J568">
        <v>73517.149999999994</v>
      </c>
      <c r="K568">
        <v>43</v>
      </c>
      <c r="L568">
        <v>47</v>
      </c>
      <c r="M568">
        <v>6</v>
      </c>
      <c r="N568">
        <v>566</v>
      </c>
      <c r="O568" s="3">
        <v>45348</v>
      </c>
      <c r="P568" t="s">
        <v>2169</v>
      </c>
      <c r="Q568" t="s">
        <v>2164</v>
      </c>
      <c r="R568" t="s">
        <v>2171</v>
      </c>
      <c r="S568" t="s">
        <v>2172</v>
      </c>
      <c r="T568" s="2">
        <v>12252.858333333332</v>
      </c>
      <c r="U568" t="s">
        <v>2177</v>
      </c>
      <c r="V568" t="s">
        <v>2175</v>
      </c>
    </row>
    <row r="569" spans="1:22" x14ac:dyDescent="0.35">
      <c r="A569" t="s">
        <v>1611</v>
      </c>
      <c r="B569" t="s">
        <v>1612</v>
      </c>
      <c r="C569" s="1">
        <v>12381</v>
      </c>
      <c r="D569" t="s">
        <v>29</v>
      </c>
      <c r="E569" t="s">
        <v>364</v>
      </c>
      <c r="F569" t="s">
        <v>174</v>
      </c>
      <c r="G569" t="s">
        <v>661</v>
      </c>
      <c r="H569" s="1">
        <v>45176</v>
      </c>
      <c r="I569" s="1">
        <v>45187</v>
      </c>
      <c r="J569">
        <v>15263.7</v>
      </c>
      <c r="K569">
        <v>89</v>
      </c>
      <c r="L569">
        <v>91</v>
      </c>
      <c r="M569">
        <v>11</v>
      </c>
      <c r="N569">
        <v>567</v>
      </c>
      <c r="O569" s="3">
        <v>44418</v>
      </c>
      <c r="P569" t="s">
        <v>2174</v>
      </c>
      <c r="Q569" t="s">
        <v>2164</v>
      </c>
      <c r="R569" t="s">
        <v>2180</v>
      </c>
      <c r="S569" t="s">
        <v>2172</v>
      </c>
      <c r="T569" s="2">
        <v>1387.609090909091</v>
      </c>
      <c r="U569" t="s">
        <v>2167</v>
      </c>
      <c r="V569" t="s">
        <v>2168</v>
      </c>
    </row>
    <row r="570" spans="1:22" x14ac:dyDescent="0.35">
      <c r="A570" t="s">
        <v>455</v>
      </c>
      <c r="B570" t="s">
        <v>456</v>
      </c>
      <c r="C570" s="1">
        <v>41447</v>
      </c>
      <c r="D570" t="s">
        <v>13</v>
      </c>
      <c r="E570" t="s">
        <v>86</v>
      </c>
      <c r="F570" t="s">
        <v>87</v>
      </c>
      <c r="G570" t="s">
        <v>256</v>
      </c>
      <c r="H570" s="1">
        <v>44563</v>
      </c>
      <c r="I570" s="1">
        <v>44581</v>
      </c>
      <c r="J570">
        <v>2125.5100000000002</v>
      </c>
      <c r="K570">
        <v>8</v>
      </c>
      <c r="L570">
        <v>12</v>
      </c>
      <c r="M570">
        <v>18</v>
      </c>
      <c r="N570">
        <v>568</v>
      </c>
      <c r="O570" s="3">
        <v>45187</v>
      </c>
      <c r="P570" t="s">
        <v>2169</v>
      </c>
      <c r="Q570" t="s">
        <v>2175</v>
      </c>
      <c r="R570" t="s">
        <v>2178</v>
      </c>
      <c r="S570" t="s">
        <v>2166</v>
      </c>
      <c r="T570" s="2">
        <v>118.08388888888891</v>
      </c>
      <c r="U570" t="s">
        <v>2183</v>
      </c>
      <c r="V570" t="s">
        <v>2168</v>
      </c>
    </row>
    <row r="571" spans="1:22" x14ac:dyDescent="0.35">
      <c r="A571" t="s">
        <v>198</v>
      </c>
      <c r="B571" t="s">
        <v>199</v>
      </c>
      <c r="C571" s="1">
        <v>28705</v>
      </c>
      <c r="D571" t="s">
        <v>29</v>
      </c>
      <c r="E571" t="s">
        <v>165</v>
      </c>
      <c r="F571" t="s">
        <v>166</v>
      </c>
      <c r="G571" t="s">
        <v>167</v>
      </c>
      <c r="H571" s="1">
        <v>44450</v>
      </c>
      <c r="I571" s="1">
        <v>44459</v>
      </c>
      <c r="J571">
        <v>23513.88</v>
      </c>
      <c r="K571">
        <v>43</v>
      </c>
      <c r="L571">
        <v>47</v>
      </c>
      <c r="M571">
        <v>9</v>
      </c>
      <c r="N571">
        <v>569</v>
      </c>
      <c r="O571" s="3">
        <v>44581</v>
      </c>
      <c r="P571" t="s">
        <v>2169</v>
      </c>
      <c r="Q571" t="s">
        <v>2164</v>
      </c>
      <c r="R571" t="s">
        <v>2165</v>
      </c>
      <c r="S571" t="s">
        <v>2166</v>
      </c>
      <c r="T571" s="2">
        <v>2612.6533333333336</v>
      </c>
      <c r="U571" t="s">
        <v>2177</v>
      </c>
      <c r="V571" t="s">
        <v>2168</v>
      </c>
    </row>
    <row r="572" spans="1:22" x14ac:dyDescent="0.35">
      <c r="A572" t="s">
        <v>1784</v>
      </c>
      <c r="B572" t="s">
        <v>1785</v>
      </c>
      <c r="C572" s="1">
        <v>30160</v>
      </c>
      <c r="D572" t="s">
        <v>29</v>
      </c>
      <c r="E572" t="s">
        <v>67</v>
      </c>
      <c r="F572" t="s">
        <v>116</v>
      </c>
      <c r="G572" t="s">
        <v>68</v>
      </c>
      <c r="H572" s="1">
        <v>45270</v>
      </c>
      <c r="I572" s="1">
        <v>45271</v>
      </c>
      <c r="J572">
        <v>385.33</v>
      </c>
      <c r="K572">
        <v>41</v>
      </c>
      <c r="L572">
        <v>43</v>
      </c>
      <c r="M572">
        <v>1</v>
      </c>
      <c r="N572">
        <v>570</v>
      </c>
      <c r="O572" s="3">
        <v>44459</v>
      </c>
      <c r="P572" t="s">
        <v>2174</v>
      </c>
      <c r="Q572" t="s">
        <v>2170</v>
      </c>
      <c r="R572" t="s">
        <v>2178</v>
      </c>
      <c r="S572" t="s">
        <v>2166</v>
      </c>
      <c r="T572" s="2">
        <v>385.33</v>
      </c>
      <c r="U572" t="s">
        <v>2177</v>
      </c>
      <c r="V572" t="s">
        <v>2179</v>
      </c>
    </row>
    <row r="573" spans="1:22" hidden="1" x14ac:dyDescent="0.35">
      <c r="A573" t="s">
        <v>27</v>
      </c>
      <c r="B573" t="s">
        <v>28</v>
      </c>
      <c r="C573" s="1">
        <v>44536</v>
      </c>
      <c r="D573" t="s">
        <v>29</v>
      </c>
      <c r="E573" t="s">
        <v>30</v>
      </c>
      <c r="F573" t="s">
        <v>31</v>
      </c>
      <c r="G573" t="s">
        <v>32</v>
      </c>
      <c r="H573" s="1">
        <v>44392</v>
      </c>
      <c r="I573" s="1">
        <v>44413</v>
      </c>
      <c r="J573">
        <v>21413.360000000001</v>
      </c>
      <c r="L573">
        <v>3</v>
      </c>
      <c r="M573">
        <v>21</v>
      </c>
      <c r="N573">
        <v>571</v>
      </c>
      <c r="O573">
        <v>45271</v>
      </c>
      <c r="P573" t="s">
        <v>2169</v>
      </c>
      <c r="Q573" t="s">
        <v>2164</v>
      </c>
      <c r="R573" t="s">
        <v>2180</v>
      </c>
      <c r="S573" t="s">
        <v>2172</v>
      </c>
      <c r="T573">
        <v>1019.6838095238096</v>
      </c>
      <c r="U573" t="s">
        <v>2183</v>
      </c>
      <c r="V573" t="s">
        <v>2168</v>
      </c>
    </row>
    <row r="574" spans="1:22" x14ac:dyDescent="0.35">
      <c r="A574" t="s">
        <v>1153</v>
      </c>
      <c r="B574" t="s">
        <v>1154</v>
      </c>
      <c r="C574" s="1">
        <v>44561</v>
      </c>
      <c r="D574" t="s">
        <v>13</v>
      </c>
      <c r="E574" t="s">
        <v>62</v>
      </c>
      <c r="F574" t="s">
        <v>90</v>
      </c>
      <c r="G574" t="s">
        <v>91</v>
      </c>
      <c r="H574" s="1">
        <v>44939</v>
      </c>
      <c r="I574" s="1">
        <v>44960</v>
      </c>
      <c r="J574">
        <v>27129.74</v>
      </c>
      <c r="K574">
        <v>1</v>
      </c>
      <c r="L574">
        <v>3</v>
      </c>
      <c r="M574">
        <v>21</v>
      </c>
      <c r="N574">
        <v>572</v>
      </c>
      <c r="O574" s="3">
        <v>44413</v>
      </c>
      <c r="P574" t="s">
        <v>2174</v>
      </c>
      <c r="Q574" t="s">
        <v>2164</v>
      </c>
      <c r="R574" t="s">
        <v>2176</v>
      </c>
      <c r="S574" t="s">
        <v>2172</v>
      </c>
      <c r="T574" s="2">
        <v>1291.892380952381</v>
      </c>
      <c r="U574" t="s">
        <v>2183</v>
      </c>
      <c r="V574" t="s">
        <v>2168</v>
      </c>
    </row>
    <row r="575" spans="1:22" x14ac:dyDescent="0.35">
      <c r="A575" t="s">
        <v>1523</v>
      </c>
      <c r="B575" t="s">
        <v>1524</v>
      </c>
      <c r="C575" s="1">
        <v>10986</v>
      </c>
      <c r="D575" t="s">
        <v>13</v>
      </c>
      <c r="E575" t="s">
        <v>94</v>
      </c>
      <c r="F575" t="s">
        <v>15</v>
      </c>
      <c r="G575" t="s">
        <v>298</v>
      </c>
      <c r="H575" s="1">
        <v>45134</v>
      </c>
      <c r="I575" s="1">
        <v>45156</v>
      </c>
      <c r="J575">
        <v>2821.34</v>
      </c>
      <c r="K575">
        <v>93</v>
      </c>
      <c r="L575">
        <v>95</v>
      </c>
      <c r="M575">
        <v>22</v>
      </c>
      <c r="N575">
        <v>573</v>
      </c>
      <c r="O575" s="3">
        <v>44960</v>
      </c>
      <c r="P575" t="s">
        <v>2174</v>
      </c>
      <c r="Q575" t="s">
        <v>2175</v>
      </c>
      <c r="R575" t="s">
        <v>2180</v>
      </c>
      <c r="S575" t="s">
        <v>2172</v>
      </c>
      <c r="T575" s="2">
        <v>128.24272727272728</v>
      </c>
      <c r="U575" t="s">
        <v>2167</v>
      </c>
      <c r="V575" t="s">
        <v>2168</v>
      </c>
    </row>
    <row r="576" spans="1:22" x14ac:dyDescent="0.35">
      <c r="A576" t="s">
        <v>1056</v>
      </c>
      <c r="B576" t="s">
        <v>1057</v>
      </c>
      <c r="C576" s="1">
        <v>16803</v>
      </c>
      <c r="D576" t="s">
        <v>29</v>
      </c>
      <c r="E576" t="s">
        <v>14</v>
      </c>
      <c r="F576" t="s">
        <v>174</v>
      </c>
      <c r="G576" t="s">
        <v>175</v>
      </c>
      <c r="H576" s="1">
        <v>44883</v>
      </c>
      <c r="I576" s="1">
        <v>44898</v>
      </c>
      <c r="J576">
        <v>19410.080000000002</v>
      </c>
      <c r="K576">
        <v>76</v>
      </c>
      <c r="L576">
        <v>79</v>
      </c>
      <c r="M576">
        <v>15</v>
      </c>
      <c r="N576">
        <v>574</v>
      </c>
      <c r="O576" s="3">
        <v>45156</v>
      </c>
      <c r="P576" t="s">
        <v>2169</v>
      </c>
      <c r="Q576" t="s">
        <v>2164</v>
      </c>
      <c r="R576" t="s">
        <v>2176</v>
      </c>
      <c r="S576" t="s">
        <v>2172</v>
      </c>
      <c r="T576" s="2">
        <v>1294.0053333333335</v>
      </c>
      <c r="U576" t="s">
        <v>2167</v>
      </c>
      <c r="V576" t="s">
        <v>2168</v>
      </c>
    </row>
    <row r="577" spans="1:22" x14ac:dyDescent="0.35">
      <c r="A577" t="s">
        <v>1411</v>
      </c>
      <c r="B577" t="s">
        <v>1412</v>
      </c>
      <c r="C577" s="1">
        <v>18847</v>
      </c>
      <c r="D577" t="s">
        <v>13</v>
      </c>
      <c r="E577" t="s">
        <v>144</v>
      </c>
      <c r="F577" t="s">
        <v>116</v>
      </c>
      <c r="G577" t="s">
        <v>287</v>
      </c>
      <c r="H577" s="1">
        <v>45072</v>
      </c>
      <c r="I577" s="1">
        <v>45080</v>
      </c>
      <c r="J577">
        <v>2831.57</v>
      </c>
      <c r="K577">
        <v>71</v>
      </c>
      <c r="L577">
        <v>74</v>
      </c>
      <c r="M577">
        <v>8</v>
      </c>
      <c r="N577">
        <v>575</v>
      </c>
      <c r="O577" s="3">
        <v>44898</v>
      </c>
      <c r="P577" t="s">
        <v>2174</v>
      </c>
      <c r="Q577" t="s">
        <v>2175</v>
      </c>
      <c r="R577" t="s">
        <v>2176</v>
      </c>
      <c r="S577" t="s">
        <v>2172</v>
      </c>
      <c r="T577" s="2">
        <v>353.94625000000002</v>
      </c>
      <c r="U577" t="s">
        <v>2167</v>
      </c>
      <c r="V577" t="s">
        <v>2168</v>
      </c>
    </row>
    <row r="578" spans="1:22" x14ac:dyDescent="0.35">
      <c r="A578" t="s">
        <v>336</v>
      </c>
      <c r="B578" t="s">
        <v>337</v>
      </c>
      <c r="C578" s="1">
        <v>39927</v>
      </c>
      <c r="D578" t="s">
        <v>29</v>
      </c>
      <c r="E578" t="s">
        <v>67</v>
      </c>
      <c r="F578" t="s">
        <v>116</v>
      </c>
      <c r="G578" t="s">
        <v>68</v>
      </c>
      <c r="H578" s="1">
        <v>44498</v>
      </c>
      <c r="I578" s="1">
        <v>44514</v>
      </c>
      <c r="J578">
        <v>367.55</v>
      </c>
      <c r="K578">
        <v>12</v>
      </c>
      <c r="L578">
        <v>16</v>
      </c>
      <c r="M578">
        <v>16</v>
      </c>
      <c r="N578">
        <v>576</v>
      </c>
      <c r="O578" s="3">
        <v>45080</v>
      </c>
      <c r="P578" t="s">
        <v>2169</v>
      </c>
      <c r="Q578" t="s">
        <v>2170</v>
      </c>
      <c r="R578" t="s">
        <v>2176</v>
      </c>
      <c r="S578" t="s">
        <v>2172</v>
      </c>
      <c r="T578" s="2">
        <v>22.971875000000001</v>
      </c>
      <c r="U578" t="s">
        <v>2183</v>
      </c>
      <c r="V578" t="s">
        <v>2168</v>
      </c>
    </row>
    <row r="579" spans="1:22" x14ac:dyDescent="0.35">
      <c r="A579" t="s">
        <v>1593</v>
      </c>
      <c r="B579" t="s">
        <v>1594</v>
      </c>
      <c r="C579" s="1">
        <v>42658</v>
      </c>
      <c r="D579" t="s">
        <v>29</v>
      </c>
      <c r="E579" t="s">
        <v>273</v>
      </c>
      <c r="F579" t="s">
        <v>274</v>
      </c>
      <c r="G579" t="s">
        <v>315</v>
      </c>
      <c r="H579" s="1">
        <v>45168</v>
      </c>
      <c r="I579" s="1">
        <v>45190</v>
      </c>
      <c r="J579">
        <v>672.73</v>
      </c>
      <c r="K579">
        <v>6</v>
      </c>
      <c r="L579">
        <v>8</v>
      </c>
      <c r="M579">
        <v>22</v>
      </c>
      <c r="N579">
        <v>577</v>
      </c>
      <c r="O579" s="3">
        <v>44514</v>
      </c>
      <c r="P579" t="s">
        <v>2174</v>
      </c>
      <c r="Q579" t="s">
        <v>2170</v>
      </c>
      <c r="R579" t="s">
        <v>2171</v>
      </c>
      <c r="S579" t="s">
        <v>2172</v>
      </c>
      <c r="T579" s="2">
        <v>30.578636363636363</v>
      </c>
      <c r="U579" t="s">
        <v>2183</v>
      </c>
      <c r="V579" t="s">
        <v>2168</v>
      </c>
    </row>
    <row r="580" spans="1:22" hidden="1" x14ac:dyDescent="0.35">
      <c r="A580" t="s">
        <v>257</v>
      </c>
      <c r="B580" t="s">
        <v>258</v>
      </c>
      <c r="C580" s="1">
        <v>45474</v>
      </c>
      <c r="D580" t="s">
        <v>13</v>
      </c>
      <c r="E580" t="s">
        <v>62</v>
      </c>
      <c r="F580" t="s">
        <v>90</v>
      </c>
      <c r="G580" t="s">
        <v>91</v>
      </c>
      <c r="H580" s="1">
        <v>44467</v>
      </c>
      <c r="I580" s="1">
        <v>44482</v>
      </c>
      <c r="J580">
        <v>27284.75</v>
      </c>
      <c r="L580">
        <v>1</v>
      </c>
      <c r="M580">
        <v>15</v>
      </c>
      <c r="N580">
        <v>578</v>
      </c>
      <c r="O580">
        <v>45190</v>
      </c>
      <c r="P580" t="s">
        <v>2169</v>
      </c>
      <c r="Q580" t="s">
        <v>2164</v>
      </c>
      <c r="R580" t="s">
        <v>2181</v>
      </c>
      <c r="S580" t="s">
        <v>2172</v>
      </c>
      <c r="T580">
        <v>1818.9833333333333</v>
      </c>
      <c r="U580" t="s">
        <v>2183</v>
      </c>
      <c r="V580" t="s">
        <v>2168</v>
      </c>
    </row>
    <row r="581" spans="1:22" x14ac:dyDescent="0.35">
      <c r="A581" t="s">
        <v>910</v>
      </c>
      <c r="B581" t="s">
        <v>911</v>
      </c>
      <c r="C581" s="1">
        <v>44091</v>
      </c>
      <c r="D581" t="s">
        <v>13</v>
      </c>
      <c r="E581" t="s">
        <v>53</v>
      </c>
      <c r="F581" t="s">
        <v>31</v>
      </c>
      <c r="G581" t="s">
        <v>664</v>
      </c>
      <c r="H581" s="1">
        <v>44802</v>
      </c>
      <c r="I581" s="1">
        <v>44810</v>
      </c>
      <c r="J581">
        <v>8803.19</v>
      </c>
      <c r="K581">
        <v>1</v>
      </c>
      <c r="L581">
        <v>4</v>
      </c>
      <c r="M581">
        <v>8</v>
      </c>
      <c r="N581">
        <v>579</v>
      </c>
      <c r="O581" s="3">
        <v>44482</v>
      </c>
      <c r="P581" t="s">
        <v>2174</v>
      </c>
      <c r="Q581" t="s">
        <v>2164</v>
      </c>
      <c r="R581" t="s">
        <v>2182</v>
      </c>
      <c r="S581" t="s">
        <v>2172</v>
      </c>
      <c r="T581" s="2">
        <v>1100.3987500000001</v>
      </c>
      <c r="U581" t="s">
        <v>2183</v>
      </c>
      <c r="V581" t="s">
        <v>2168</v>
      </c>
    </row>
    <row r="582" spans="1:22" x14ac:dyDescent="0.35">
      <c r="A582" t="s">
        <v>568</v>
      </c>
      <c r="B582" t="s">
        <v>569</v>
      </c>
      <c r="C582" s="1">
        <v>34496</v>
      </c>
      <c r="D582" t="s">
        <v>29</v>
      </c>
      <c r="E582" t="s">
        <v>283</v>
      </c>
      <c r="F582" t="s">
        <v>190</v>
      </c>
      <c r="G582" t="s">
        <v>284</v>
      </c>
      <c r="H582" s="1">
        <v>44620</v>
      </c>
      <c r="I582" s="1">
        <v>44644</v>
      </c>
      <c r="J582">
        <v>38081.11</v>
      </c>
      <c r="K582">
        <v>27</v>
      </c>
      <c r="L582">
        <v>31</v>
      </c>
      <c r="M582">
        <v>24</v>
      </c>
      <c r="N582">
        <v>580</v>
      </c>
      <c r="O582" s="3">
        <v>44810</v>
      </c>
      <c r="P582" t="s">
        <v>2169</v>
      </c>
      <c r="Q582" t="s">
        <v>2164</v>
      </c>
      <c r="R582" t="s">
        <v>2182</v>
      </c>
      <c r="S582" t="s">
        <v>2172</v>
      </c>
      <c r="T582" s="2">
        <v>1586.7129166666666</v>
      </c>
      <c r="U582" t="s">
        <v>2173</v>
      </c>
      <c r="V582" t="s">
        <v>2168</v>
      </c>
    </row>
    <row r="583" spans="1:22" x14ac:dyDescent="0.35">
      <c r="A583" t="s">
        <v>1537</v>
      </c>
      <c r="B583" t="s">
        <v>1538</v>
      </c>
      <c r="C583" s="1">
        <v>36195</v>
      </c>
      <c r="D583" t="s">
        <v>13</v>
      </c>
      <c r="E583" t="s">
        <v>122</v>
      </c>
      <c r="F583" t="s">
        <v>105</v>
      </c>
      <c r="G583" t="s">
        <v>308</v>
      </c>
      <c r="H583" s="1">
        <v>45141</v>
      </c>
      <c r="I583" s="1">
        <v>45153</v>
      </c>
      <c r="J583">
        <v>1559.68</v>
      </c>
      <c r="K583">
        <v>24</v>
      </c>
      <c r="L583">
        <v>26</v>
      </c>
      <c r="M583">
        <v>12</v>
      </c>
      <c r="N583">
        <v>581</v>
      </c>
      <c r="O583" s="3">
        <v>44644</v>
      </c>
      <c r="P583" t="s">
        <v>2174</v>
      </c>
      <c r="Q583" t="s">
        <v>2175</v>
      </c>
      <c r="R583" t="s">
        <v>2180</v>
      </c>
      <c r="S583" t="s">
        <v>2172</v>
      </c>
      <c r="T583" s="2">
        <v>129.97333333333333</v>
      </c>
      <c r="U583" t="s">
        <v>2173</v>
      </c>
      <c r="V583" t="s">
        <v>2168</v>
      </c>
    </row>
    <row r="584" spans="1:22" x14ac:dyDescent="0.35">
      <c r="A584" t="s">
        <v>1259</v>
      </c>
      <c r="B584" t="s">
        <v>1260</v>
      </c>
      <c r="C584" s="1">
        <v>8966</v>
      </c>
      <c r="D584" t="s">
        <v>29</v>
      </c>
      <c r="E584" t="s">
        <v>144</v>
      </c>
      <c r="F584" t="s">
        <v>116</v>
      </c>
      <c r="G584" t="s">
        <v>287</v>
      </c>
      <c r="H584" s="1">
        <v>44994</v>
      </c>
      <c r="I584" s="1">
        <v>45010</v>
      </c>
      <c r="J584">
        <v>2559.5300000000002</v>
      </c>
      <c r="K584">
        <v>98</v>
      </c>
      <c r="L584">
        <v>101</v>
      </c>
      <c r="M584">
        <v>16</v>
      </c>
      <c r="N584">
        <v>582</v>
      </c>
      <c r="O584" s="3">
        <v>45153</v>
      </c>
      <c r="P584" t="s">
        <v>2169</v>
      </c>
      <c r="Q584" t="s">
        <v>2175</v>
      </c>
      <c r="R584" t="s">
        <v>2180</v>
      </c>
      <c r="S584" t="s">
        <v>2172</v>
      </c>
      <c r="T584" s="2">
        <v>159.97062500000001</v>
      </c>
      <c r="U584" t="s">
        <v>2167</v>
      </c>
      <c r="V584" t="s">
        <v>2168</v>
      </c>
    </row>
    <row r="585" spans="1:22" x14ac:dyDescent="0.35">
      <c r="A585" t="s">
        <v>469</v>
      </c>
      <c r="B585" t="s">
        <v>470</v>
      </c>
      <c r="C585" s="1">
        <v>20835</v>
      </c>
      <c r="D585" t="s">
        <v>13</v>
      </c>
      <c r="E585" t="s">
        <v>140</v>
      </c>
      <c r="F585" t="s">
        <v>112</v>
      </c>
      <c r="G585" t="s">
        <v>148</v>
      </c>
      <c r="H585" s="1">
        <v>44572</v>
      </c>
      <c r="I585" s="1">
        <v>44578</v>
      </c>
      <c r="J585">
        <v>2979.37</v>
      </c>
      <c r="K585">
        <v>64</v>
      </c>
      <c r="L585">
        <v>68</v>
      </c>
      <c r="M585">
        <v>6</v>
      </c>
      <c r="N585">
        <v>583</v>
      </c>
      <c r="O585" s="3">
        <v>45010</v>
      </c>
      <c r="P585" t="s">
        <v>2169</v>
      </c>
      <c r="Q585" t="s">
        <v>2175</v>
      </c>
      <c r="R585" t="s">
        <v>2181</v>
      </c>
      <c r="S585" t="s">
        <v>2172</v>
      </c>
      <c r="T585" s="2">
        <v>496.56166666666667</v>
      </c>
      <c r="U585" t="s">
        <v>2167</v>
      </c>
      <c r="V585" t="s">
        <v>2175</v>
      </c>
    </row>
    <row r="586" spans="1:22" x14ac:dyDescent="0.35">
      <c r="A586" t="s">
        <v>2140</v>
      </c>
      <c r="B586" t="s">
        <v>2141</v>
      </c>
      <c r="C586" s="1">
        <v>35188</v>
      </c>
      <c r="D586" t="s">
        <v>29</v>
      </c>
      <c r="E586" t="s">
        <v>104</v>
      </c>
      <c r="F586" t="s">
        <v>174</v>
      </c>
      <c r="G586" t="s">
        <v>531</v>
      </c>
      <c r="H586" s="1">
        <v>45476</v>
      </c>
      <c r="I586" s="1">
        <v>45489</v>
      </c>
      <c r="J586">
        <v>11302.16</v>
      </c>
      <c r="K586">
        <v>28</v>
      </c>
      <c r="L586">
        <v>29</v>
      </c>
      <c r="M586">
        <v>13</v>
      </c>
      <c r="N586">
        <v>584</v>
      </c>
      <c r="O586" s="3">
        <v>44578</v>
      </c>
      <c r="P586" t="s">
        <v>2174</v>
      </c>
      <c r="Q586" t="s">
        <v>2164</v>
      </c>
      <c r="R586" t="s">
        <v>2171</v>
      </c>
      <c r="S586" t="s">
        <v>2172</v>
      </c>
      <c r="T586" s="2">
        <v>869.39692307692303</v>
      </c>
      <c r="U586" t="s">
        <v>2173</v>
      </c>
      <c r="V586" t="s">
        <v>2168</v>
      </c>
    </row>
    <row r="587" spans="1:22" x14ac:dyDescent="0.35">
      <c r="A587" t="s">
        <v>1958</v>
      </c>
      <c r="B587" t="s">
        <v>1959</v>
      </c>
      <c r="C587" s="1">
        <v>20585</v>
      </c>
      <c r="D587" t="s">
        <v>13</v>
      </c>
      <c r="E587" t="s">
        <v>74</v>
      </c>
      <c r="F587" t="s">
        <v>75</v>
      </c>
      <c r="G587" t="s">
        <v>76</v>
      </c>
      <c r="H587" s="1">
        <v>45367</v>
      </c>
      <c r="I587" s="1">
        <v>45381</v>
      </c>
      <c r="J587">
        <v>2385.88</v>
      </c>
      <c r="K587">
        <v>67</v>
      </c>
      <c r="L587">
        <v>69</v>
      </c>
      <c r="M587">
        <v>14</v>
      </c>
      <c r="N587">
        <v>585</v>
      </c>
      <c r="O587" s="3">
        <v>45489</v>
      </c>
      <c r="P587" t="s">
        <v>2169</v>
      </c>
      <c r="Q587" t="s">
        <v>2175</v>
      </c>
      <c r="R587" t="s">
        <v>2165</v>
      </c>
      <c r="S587" t="s">
        <v>2166</v>
      </c>
      <c r="T587" s="2">
        <v>170.42000000000002</v>
      </c>
      <c r="U587" t="s">
        <v>2167</v>
      </c>
      <c r="V587" t="s">
        <v>2168</v>
      </c>
    </row>
    <row r="588" spans="1:22" x14ac:dyDescent="0.35">
      <c r="A588" t="s">
        <v>1297</v>
      </c>
      <c r="B588" t="s">
        <v>1298</v>
      </c>
      <c r="C588" s="1">
        <v>16336</v>
      </c>
      <c r="D588" t="s">
        <v>13</v>
      </c>
      <c r="E588" t="s">
        <v>304</v>
      </c>
      <c r="F588" t="s">
        <v>31</v>
      </c>
      <c r="G588" t="s">
        <v>305</v>
      </c>
      <c r="H588" s="1">
        <v>45011</v>
      </c>
      <c r="I588" s="1">
        <v>45027</v>
      </c>
      <c r="J588">
        <v>8454.4</v>
      </c>
      <c r="K588">
        <v>78</v>
      </c>
      <c r="L588">
        <v>80</v>
      </c>
      <c r="M588">
        <v>16</v>
      </c>
      <c r="N588">
        <v>586</v>
      </c>
      <c r="O588" s="3">
        <v>45381</v>
      </c>
      <c r="P588" t="s">
        <v>2169</v>
      </c>
      <c r="Q588" t="s">
        <v>2164</v>
      </c>
      <c r="R588" t="s">
        <v>2178</v>
      </c>
      <c r="S588" t="s">
        <v>2166</v>
      </c>
      <c r="T588" s="2">
        <v>528.4</v>
      </c>
      <c r="U588" t="s">
        <v>2167</v>
      </c>
      <c r="V588" t="s">
        <v>2168</v>
      </c>
    </row>
    <row r="589" spans="1:22" x14ac:dyDescent="0.35">
      <c r="A589" t="s">
        <v>11</v>
      </c>
      <c r="B589" t="s">
        <v>12</v>
      </c>
      <c r="C589" s="1">
        <v>26024</v>
      </c>
      <c r="D589" t="s">
        <v>13</v>
      </c>
      <c r="E589" t="s">
        <v>14</v>
      </c>
      <c r="F589" t="s">
        <v>15</v>
      </c>
      <c r="G589" t="s">
        <v>16</v>
      </c>
      <c r="H589" s="1">
        <v>44389</v>
      </c>
      <c r="I589" s="1">
        <v>44390</v>
      </c>
      <c r="J589">
        <v>14651.34</v>
      </c>
      <c r="K589">
        <v>50</v>
      </c>
      <c r="L589">
        <v>54</v>
      </c>
      <c r="M589">
        <v>1</v>
      </c>
      <c r="N589">
        <v>587</v>
      </c>
      <c r="O589" s="3">
        <v>45027</v>
      </c>
      <c r="P589" t="s">
        <v>2169</v>
      </c>
      <c r="Q589" t="s">
        <v>2164</v>
      </c>
      <c r="R589" t="s">
        <v>2182</v>
      </c>
      <c r="S589" t="s">
        <v>2172</v>
      </c>
      <c r="T589" s="2">
        <v>14651.34</v>
      </c>
      <c r="U589" t="s">
        <v>2177</v>
      </c>
      <c r="V589" t="s">
        <v>2179</v>
      </c>
    </row>
    <row r="590" spans="1:22" hidden="1" x14ac:dyDescent="0.35">
      <c r="A590" t="s">
        <v>988</v>
      </c>
      <c r="B590" t="s">
        <v>989</v>
      </c>
      <c r="C590" s="1">
        <v>45445</v>
      </c>
      <c r="D590" t="s">
        <v>13</v>
      </c>
      <c r="E590" t="s">
        <v>24</v>
      </c>
      <c r="F590" t="s">
        <v>25</v>
      </c>
      <c r="G590" t="s">
        <v>113</v>
      </c>
      <c r="H590" s="1">
        <v>44846</v>
      </c>
      <c r="I590" s="1">
        <v>44855</v>
      </c>
      <c r="J590">
        <v>2821.79</v>
      </c>
      <c r="L590">
        <v>1</v>
      </c>
      <c r="M590">
        <v>9</v>
      </c>
      <c r="N590">
        <v>588</v>
      </c>
      <c r="O590">
        <v>44390</v>
      </c>
      <c r="P590" t="s">
        <v>2174</v>
      </c>
      <c r="Q590" t="s">
        <v>2175</v>
      </c>
      <c r="R590" t="s">
        <v>2171</v>
      </c>
      <c r="S590" t="s">
        <v>2172</v>
      </c>
      <c r="T590">
        <v>313.53222222222223</v>
      </c>
      <c r="U590" t="s">
        <v>2183</v>
      </c>
      <c r="V590" t="s">
        <v>2168</v>
      </c>
    </row>
    <row r="591" spans="1:22" x14ac:dyDescent="0.35">
      <c r="A591" t="s">
        <v>645</v>
      </c>
      <c r="B591" t="s">
        <v>646</v>
      </c>
      <c r="C591" s="1">
        <v>22511</v>
      </c>
      <c r="D591" t="s">
        <v>13</v>
      </c>
      <c r="E591" t="s">
        <v>273</v>
      </c>
      <c r="F591" t="s">
        <v>274</v>
      </c>
      <c r="G591" t="s">
        <v>387</v>
      </c>
      <c r="H591" s="1">
        <v>44661</v>
      </c>
      <c r="I591" s="1">
        <v>44672</v>
      </c>
      <c r="J591">
        <v>736.7</v>
      </c>
      <c r="K591">
        <v>60</v>
      </c>
      <c r="L591">
        <v>64</v>
      </c>
      <c r="M591">
        <v>11</v>
      </c>
      <c r="N591">
        <v>589</v>
      </c>
      <c r="O591" s="3">
        <v>44855</v>
      </c>
      <c r="P591" t="s">
        <v>2169</v>
      </c>
      <c r="Q591" t="s">
        <v>2170</v>
      </c>
      <c r="R591" t="s">
        <v>2178</v>
      </c>
      <c r="S591" t="s">
        <v>2166</v>
      </c>
      <c r="T591" s="2">
        <v>66.972727272727283</v>
      </c>
      <c r="U591" t="s">
        <v>2167</v>
      </c>
      <c r="V591" t="s">
        <v>2168</v>
      </c>
    </row>
    <row r="592" spans="1:22" x14ac:dyDescent="0.35">
      <c r="A592" t="s">
        <v>1585</v>
      </c>
      <c r="B592" t="s">
        <v>1586</v>
      </c>
      <c r="C592" s="1">
        <v>13357</v>
      </c>
      <c r="D592" t="s">
        <v>29</v>
      </c>
      <c r="E592" t="s">
        <v>129</v>
      </c>
      <c r="F592" t="s">
        <v>996</v>
      </c>
      <c r="G592" t="s">
        <v>26</v>
      </c>
      <c r="H592" s="1">
        <v>45164</v>
      </c>
      <c r="I592" s="1">
        <v>45181</v>
      </c>
      <c r="J592">
        <v>1623.21</v>
      </c>
      <c r="K592">
        <v>87</v>
      </c>
      <c r="L592">
        <v>89</v>
      </c>
      <c r="M592">
        <v>17</v>
      </c>
      <c r="N592">
        <v>590</v>
      </c>
      <c r="O592" s="3">
        <v>44672</v>
      </c>
      <c r="P592" t="s">
        <v>2174</v>
      </c>
      <c r="Q592" t="s">
        <v>2175</v>
      </c>
      <c r="R592" t="s">
        <v>2165</v>
      </c>
      <c r="S592" t="s">
        <v>2166</v>
      </c>
      <c r="T592" s="2">
        <v>95.48294117647059</v>
      </c>
      <c r="U592" t="s">
        <v>2167</v>
      </c>
      <c r="V592" t="s">
        <v>2168</v>
      </c>
    </row>
    <row r="593" spans="1:22" x14ac:dyDescent="0.35">
      <c r="A593" t="s">
        <v>178</v>
      </c>
      <c r="B593" t="s">
        <v>179</v>
      </c>
      <c r="C593" s="1">
        <v>34537</v>
      </c>
      <c r="D593" t="s">
        <v>29</v>
      </c>
      <c r="E593" t="s">
        <v>180</v>
      </c>
      <c r="F593" t="s">
        <v>181</v>
      </c>
      <c r="G593" t="s">
        <v>159</v>
      </c>
      <c r="H593" s="1">
        <v>44441</v>
      </c>
      <c r="I593" s="1">
        <v>44445</v>
      </c>
      <c r="J593">
        <v>2345.96</v>
      </c>
      <c r="K593">
        <v>27</v>
      </c>
      <c r="L593">
        <v>31</v>
      </c>
      <c r="M593">
        <v>4</v>
      </c>
      <c r="N593">
        <v>591</v>
      </c>
      <c r="O593" s="3">
        <v>45181</v>
      </c>
      <c r="P593" t="s">
        <v>2169</v>
      </c>
      <c r="Q593" t="s">
        <v>2175</v>
      </c>
      <c r="R593" t="s">
        <v>2180</v>
      </c>
      <c r="S593" t="s">
        <v>2172</v>
      </c>
      <c r="T593" s="2">
        <v>586.49</v>
      </c>
      <c r="U593" t="s">
        <v>2173</v>
      </c>
      <c r="V593" t="s">
        <v>2175</v>
      </c>
    </row>
    <row r="594" spans="1:22" x14ac:dyDescent="0.35">
      <c r="A594" t="s">
        <v>1245</v>
      </c>
      <c r="B594" t="s">
        <v>1246</v>
      </c>
      <c r="C594" s="1">
        <v>28425</v>
      </c>
      <c r="D594" t="s">
        <v>29</v>
      </c>
      <c r="E594" t="s">
        <v>24</v>
      </c>
      <c r="F594" t="s">
        <v>25</v>
      </c>
      <c r="G594" t="s">
        <v>109</v>
      </c>
      <c r="H594" s="1">
        <v>44980</v>
      </c>
      <c r="I594" s="1">
        <v>45009</v>
      </c>
      <c r="J594">
        <v>2280.89</v>
      </c>
      <c r="K594">
        <v>45</v>
      </c>
      <c r="L594">
        <v>47</v>
      </c>
      <c r="M594">
        <v>29</v>
      </c>
      <c r="N594">
        <v>592</v>
      </c>
      <c r="O594" s="3">
        <v>44445</v>
      </c>
      <c r="P594" t="s">
        <v>2174</v>
      </c>
      <c r="Q594" t="s">
        <v>2175</v>
      </c>
      <c r="R594" t="s">
        <v>2180</v>
      </c>
      <c r="S594" t="s">
        <v>2172</v>
      </c>
      <c r="T594" s="2">
        <v>78.651379310344822</v>
      </c>
      <c r="U594" t="s">
        <v>2177</v>
      </c>
      <c r="V594" t="s">
        <v>2168</v>
      </c>
    </row>
    <row r="595" spans="1:22" hidden="1" x14ac:dyDescent="0.35">
      <c r="A595" t="s">
        <v>860</v>
      </c>
      <c r="B595" t="s">
        <v>861</v>
      </c>
      <c r="C595" s="1">
        <v>45447</v>
      </c>
      <c r="D595" t="s">
        <v>29</v>
      </c>
      <c r="E595" t="s">
        <v>67</v>
      </c>
      <c r="F595" t="s">
        <v>116</v>
      </c>
      <c r="G595" t="s">
        <v>348</v>
      </c>
      <c r="H595" s="1">
        <v>44784</v>
      </c>
      <c r="I595" s="1">
        <v>44806</v>
      </c>
      <c r="J595">
        <v>172.09</v>
      </c>
      <c r="L595">
        <v>1</v>
      </c>
      <c r="M595">
        <v>22</v>
      </c>
      <c r="N595">
        <v>593</v>
      </c>
      <c r="O595">
        <v>45009</v>
      </c>
      <c r="P595" t="s">
        <v>2169</v>
      </c>
      <c r="Q595" t="s">
        <v>2170</v>
      </c>
      <c r="R595" t="s">
        <v>2180</v>
      </c>
      <c r="S595" t="s">
        <v>2172</v>
      </c>
      <c r="T595">
        <v>7.8222727272727273</v>
      </c>
      <c r="U595" t="s">
        <v>2183</v>
      </c>
      <c r="V595" t="s">
        <v>2168</v>
      </c>
    </row>
    <row r="596" spans="1:22" x14ac:dyDescent="0.35">
      <c r="A596" t="s">
        <v>1569</v>
      </c>
      <c r="B596" t="s">
        <v>1570</v>
      </c>
      <c r="C596" s="1">
        <v>8733</v>
      </c>
      <c r="D596" t="s">
        <v>13</v>
      </c>
      <c r="E596" t="s">
        <v>99</v>
      </c>
      <c r="F596" t="s">
        <v>542</v>
      </c>
      <c r="G596" t="s">
        <v>101</v>
      </c>
      <c r="H596" s="1">
        <v>45158</v>
      </c>
      <c r="I596" s="1">
        <v>45183</v>
      </c>
      <c r="J596">
        <v>928.95</v>
      </c>
      <c r="K596">
        <v>99</v>
      </c>
      <c r="L596">
        <v>101</v>
      </c>
      <c r="M596">
        <v>25</v>
      </c>
      <c r="N596">
        <v>594</v>
      </c>
      <c r="O596" s="3">
        <v>44806</v>
      </c>
      <c r="P596" t="s">
        <v>2174</v>
      </c>
      <c r="Q596" t="s">
        <v>2170</v>
      </c>
      <c r="R596" t="s">
        <v>2178</v>
      </c>
      <c r="S596" t="s">
        <v>2166</v>
      </c>
      <c r="T596" s="2">
        <v>37.158000000000001</v>
      </c>
      <c r="U596" t="s">
        <v>2167</v>
      </c>
      <c r="V596" t="s">
        <v>2168</v>
      </c>
    </row>
    <row r="597" spans="1:22" x14ac:dyDescent="0.35">
      <c r="A597" t="s">
        <v>2078</v>
      </c>
      <c r="B597" t="s">
        <v>2079</v>
      </c>
      <c r="C597" s="1">
        <v>31314</v>
      </c>
      <c r="D597" t="s">
        <v>13</v>
      </c>
      <c r="E597" t="s">
        <v>180</v>
      </c>
      <c r="F597" t="s">
        <v>184</v>
      </c>
      <c r="G597" t="s">
        <v>159</v>
      </c>
      <c r="H597" s="1">
        <v>45431</v>
      </c>
      <c r="I597" s="1">
        <v>45440</v>
      </c>
      <c r="J597">
        <v>1072.3800000000001</v>
      </c>
      <c r="K597">
        <v>38</v>
      </c>
      <c r="L597">
        <v>39</v>
      </c>
      <c r="M597">
        <v>9</v>
      </c>
      <c r="N597">
        <v>595</v>
      </c>
      <c r="O597" s="3">
        <v>45183</v>
      </c>
      <c r="P597" t="s">
        <v>2174</v>
      </c>
      <c r="Q597" t="s">
        <v>2175</v>
      </c>
      <c r="R597" t="s">
        <v>2178</v>
      </c>
      <c r="S597" t="s">
        <v>2166</v>
      </c>
      <c r="T597" s="2">
        <v>119.15333333333335</v>
      </c>
      <c r="U597" t="s">
        <v>2173</v>
      </c>
      <c r="V597" t="s">
        <v>2168</v>
      </c>
    </row>
    <row r="598" spans="1:22" x14ac:dyDescent="0.35">
      <c r="A598" t="s">
        <v>156</v>
      </c>
      <c r="B598" t="s">
        <v>157</v>
      </c>
      <c r="C598" s="1">
        <v>29232</v>
      </c>
      <c r="D598" t="s">
        <v>13</v>
      </c>
      <c r="E598" t="s">
        <v>129</v>
      </c>
      <c r="F598" t="s">
        <v>158</v>
      </c>
      <c r="G598" t="s">
        <v>159</v>
      </c>
      <c r="H598" s="1">
        <v>44437</v>
      </c>
      <c r="I598" s="1">
        <v>44438</v>
      </c>
      <c r="J598">
        <v>2524.9499999999998</v>
      </c>
      <c r="K598">
        <v>41</v>
      </c>
      <c r="L598">
        <v>45</v>
      </c>
      <c r="M598">
        <v>1</v>
      </c>
      <c r="N598">
        <v>596</v>
      </c>
      <c r="O598" s="3">
        <v>45440</v>
      </c>
      <c r="P598" t="s">
        <v>2169</v>
      </c>
      <c r="Q598" t="s">
        <v>2175</v>
      </c>
      <c r="R598" t="s">
        <v>2178</v>
      </c>
      <c r="S598" t="s">
        <v>2166</v>
      </c>
      <c r="T598" s="2">
        <v>2524.9499999999998</v>
      </c>
      <c r="U598" t="s">
        <v>2177</v>
      </c>
      <c r="V598" t="s">
        <v>2179</v>
      </c>
    </row>
    <row r="599" spans="1:22" x14ac:dyDescent="0.35">
      <c r="A599" t="s">
        <v>1195</v>
      </c>
      <c r="B599" t="s">
        <v>1196</v>
      </c>
      <c r="C599" s="1">
        <v>30220</v>
      </c>
      <c r="D599" t="s">
        <v>13</v>
      </c>
      <c r="E599" t="s">
        <v>49</v>
      </c>
      <c r="F599" t="s">
        <v>342</v>
      </c>
      <c r="G599" t="s">
        <v>245</v>
      </c>
      <c r="H599" s="1">
        <v>44962</v>
      </c>
      <c r="I599" s="1">
        <v>44965</v>
      </c>
      <c r="J599">
        <v>5623.5</v>
      </c>
      <c r="K599">
        <v>40</v>
      </c>
      <c r="L599">
        <v>42</v>
      </c>
      <c r="M599">
        <v>3</v>
      </c>
      <c r="N599">
        <v>597</v>
      </c>
      <c r="O599" s="3">
        <v>44438</v>
      </c>
      <c r="P599" t="s">
        <v>2174</v>
      </c>
      <c r="Q599" t="s">
        <v>2164</v>
      </c>
      <c r="R599" t="s">
        <v>2178</v>
      </c>
      <c r="S599" t="s">
        <v>2166</v>
      </c>
      <c r="T599" s="2">
        <v>1874.5</v>
      </c>
      <c r="U599" t="s">
        <v>2177</v>
      </c>
      <c r="V599" t="s">
        <v>2179</v>
      </c>
    </row>
    <row r="600" spans="1:22" x14ac:dyDescent="0.35">
      <c r="A600" t="s">
        <v>381</v>
      </c>
      <c r="B600" t="s">
        <v>382</v>
      </c>
      <c r="C600" s="1">
        <v>14897</v>
      </c>
      <c r="D600" t="s">
        <v>13</v>
      </c>
      <c r="E600" t="s">
        <v>74</v>
      </c>
      <c r="F600" t="s">
        <v>15</v>
      </c>
      <c r="G600" t="s">
        <v>280</v>
      </c>
      <c r="H600" s="1">
        <v>44525</v>
      </c>
      <c r="I600" s="1">
        <v>44527</v>
      </c>
      <c r="J600">
        <v>4517.2700000000004</v>
      </c>
      <c r="K600">
        <v>81</v>
      </c>
      <c r="L600">
        <v>84</v>
      </c>
      <c r="M600">
        <v>2</v>
      </c>
      <c r="N600">
        <v>598</v>
      </c>
      <c r="O600" s="3">
        <v>44965</v>
      </c>
      <c r="P600" t="s">
        <v>2169</v>
      </c>
      <c r="Q600" t="s">
        <v>2175</v>
      </c>
      <c r="R600" t="s">
        <v>2180</v>
      </c>
      <c r="S600" t="s">
        <v>2172</v>
      </c>
      <c r="T600" s="2">
        <v>2258.6350000000002</v>
      </c>
      <c r="U600" t="s">
        <v>2167</v>
      </c>
      <c r="V600" t="s">
        <v>2179</v>
      </c>
    </row>
    <row r="601" spans="1:22" x14ac:dyDescent="0.35">
      <c r="A601" t="s">
        <v>1666</v>
      </c>
      <c r="B601" t="s">
        <v>1667</v>
      </c>
      <c r="C601" s="1">
        <v>27485</v>
      </c>
      <c r="D601" t="s">
        <v>29</v>
      </c>
      <c r="E601" t="s">
        <v>94</v>
      </c>
      <c r="F601" t="s">
        <v>15</v>
      </c>
      <c r="G601" t="s">
        <v>298</v>
      </c>
      <c r="H601" s="1">
        <v>45212</v>
      </c>
      <c r="I601" s="1">
        <v>45239</v>
      </c>
      <c r="J601">
        <v>2375.66</v>
      </c>
      <c r="K601">
        <v>48</v>
      </c>
      <c r="L601">
        <v>50</v>
      </c>
      <c r="M601">
        <v>27</v>
      </c>
      <c r="N601">
        <v>599</v>
      </c>
      <c r="O601" s="3">
        <v>44527</v>
      </c>
      <c r="P601" t="s">
        <v>2174</v>
      </c>
      <c r="Q601" t="s">
        <v>2175</v>
      </c>
      <c r="R601" t="s">
        <v>2176</v>
      </c>
      <c r="S601" t="s">
        <v>2172</v>
      </c>
      <c r="T601" s="2">
        <v>87.987407407407403</v>
      </c>
      <c r="U601" t="s">
        <v>2177</v>
      </c>
      <c r="V601" t="s">
        <v>2168</v>
      </c>
    </row>
    <row r="602" spans="1:22" x14ac:dyDescent="0.35">
      <c r="A602" t="s">
        <v>1503</v>
      </c>
      <c r="B602" t="s">
        <v>1504</v>
      </c>
      <c r="C602" s="1">
        <v>9054</v>
      </c>
      <c r="D602" t="s">
        <v>13</v>
      </c>
      <c r="E602" t="s">
        <v>53</v>
      </c>
      <c r="F602" t="s">
        <v>31</v>
      </c>
      <c r="G602" t="s">
        <v>664</v>
      </c>
      <c r="H602" s="1">
        <v>45122</v>
      </c>
      <c r="I602" s="1">
        <v>45127</v>
      </c>
      <c r="J602">
        <v>4370.53</v>
      </c>
      <c r="K602">
        <v>98</v>
      </c>
      <c r="L602">
        <v>100</v>
      </c>
      <c r="M602">
        <v>5</v>
      </c>
      <c r="N602">
        <v>600</v>
      </c>
      <c r="O602" s="3">
        <v>45239</v>
      </c>
      <c r="P602" t="s">
        <v>2169</v>
      </c>
      <c r="Q602" t="s">
        <v>2175</v>
      </c>
      <c r="R602" t="s">
        <v>2165</v>
      </c>
      <c r="S602" t="s">
        <v>2166</v>
      </c>
      <c r="T602" s="2">
        <v>874.10599999999999</v>
      </c>
      <c r="U602" t="s">
        <v>2167</v>
      </c>
      <c r="V602" t="s">
        <v>2175</v>
      </c>
    </row>
    <row r="603" spans="1:22" x14ac:dyDescent="0.35">
      <c r="A603" t="s">
        <v>1177</v>
      </c>
      <c r="B603" t="s">
        <v>1178</v>
      </c>
      <c r="C603" s="1">
        <v>13355</v>
      </c>
      <c r="D603" t="s">
        <v>13</v>
      </c>
      <c r="E603" t="s">
        <v>82</v>
      </c>
      <c r="F603" t="s">
        <v>31</v>
      </c>
      <c r="G603" t="s">
        <v>83</v>
      </c>
      <c r="H603" s="1">
        <v>44949</v>
      </c>
      <c r="I603" s="1">
        <v>44962</v>
      </c>
      <c r="J603">
        <v>8849.35</v>
      </c>
      <c r="K603">
        <v>86</v>
      </c>
      <c r="L603">
        <v>89</v>
      </c>
      <c r="M603">
        <v>13</v>
      </c>
      <c r="N603">
        <v>601</v>
      </c>
      <c r="O603" s="3">
        <v>45127</v>
      </c>
      <c r="P603" t="s">
        <v>2169</v>
      </c>
      <c r="Q603" t="s">
        <v>2164</v>
      </c>
      <c r="R603" t="s">
        <v>2182</v>
      </c>
      <c r="S603" t="s">
        <v>2172</v>
      </c>
      <c r="T603" s="2">
        <v>680.71923076923076</v>
      </c>
      <c r="U603" t="s">
        <v>2167</v>
      </c>
      <c r="V603" t="s">
        <v>2168</v>
      </c>
    </row>
    <row r="604" spans="1:22" x14ac:dyDescent="0.35">
      <c r="A604" t="s">
        <v>1021</v>
      </c>
      <c r="B604" t="s">
        <v>1022</v>
      </c>
      <c r="C604" s="1">
        <v>14973</v>
      </c>
      <c r="D604" t="s">
        <v>29</v>
      </c>
      <c r="E604" t="s">
        <v>99</v>
      </c>
      <c r="F604" t="s">
        <v>100</v>
      </c>
      <c r="G604" t="s">
        <v>101</v>
      </c>
      <c r="H604" s="1">
        <v>44859</v>
      </c>
      <c r="I604" s="1">
        <v>44883</v>
      </c>
      <c r="J604">
        <v>824.19</v>
      </c>
      <c r="K604">
        <v>81</v>
      </c>
      <c r="L604">
        <v>84</v>
      </c>
      <c r="M604">
        <v>24</v>
      </c>
      <c r="N604">
        <v>602</v>
      </c>
      <c r="O604" s="3">
        <v>44962</v>
      </c>
      <c r="P604" t="s">
        <v>2169</v>
      </c>
      <c r="Q604" t="s">
        <v>2170</v>
      </c>
      <c r="R604" t="s">
        <v>2181</v>
      </c>
      <c r="S604" t="s">
        <v>2172</v>
      </c>
      <c r="T604" s="2">
        <v>34.341250000000002</v>
      </c>
      <c r="U604" t="s">
        <v>2167</v>
      </c>
      <c r="V604" t="s">
        <v>2168</v>
      </c>
    </row>
    <row r="605" spans="1:22" x14ac:dyDescent="0.35">
      <c r="A605" t="s">
        <v>1135</v>
      </c>
      <c r="B605" t="s">
        <v>1136</v>
      </c>
      <c r="C605" s="1">
        <v>31489</v>
      </c>
      <c r="D605" t="s">
        <v>13</v>
      </c>
      <c r="E605" t="s">
        <v>283</v>
      </c>
      <c r="F605" t="s">
        <v>15</v>
      </c>
      <c r="G605" t="s">
        <v>284</v>
      </c>
      <c r="H605" s="1">
        <v>44931</v>
      </c>
      <c r="I605" s="1">
        <v>44957</v>
      </c>
      <c r="J605">
        <v>20876.25</v>
      </c>
      <c r="K605">
        <v>36</v>
      </c>
      <c r="L605">
        <v>39</v>
      </c>
      <c r="M605">
        <v>26</v>
      </c>
      <c r="N605">
        <v>603</v>
      </c>
      <c r="O605" s="3">
        <v>44883</v>
      </c>
      <c r="P605" t="s">
        <v>2174</v>
      </c>
      <c r="Q605" t="s">
        <v>2164</v>
      </c>
      <c r="R605" t="s">
        <v>2180</v>
      </c>
      <c r="S605" t="s">
        <v>2172</v>
      </c>
      <c r="T605" s="2">
        <v>802.93269230769226</v>
      </c>
      <c r="U605" t="s">
        <v>2173</v>
      </c>
      <c r="V605" t="s">
        <v>2168</v>
      </c>
    </row>
    <row r="606" spans="1:22" x14ac:dyDescent="0.35">
      <c r="A606" t="s">
        <v>51</v>
      </c>
      <c r="B606" t="s">
        <v>52</v>
      </c>
      <c r="C606" s="1">
        <v>13133</v>
      </c>
      <c r="D606" t="s">
        <v>13</v>
      </c>
      <c r="E606" t="s">
        <v>53</v>
      </c>
      <c r="F606" t="s">
        <v>15</v>
      </c>
      <c r="G606" t="s">
        <v>54</v>
      </c>
      <c r="H606" s="1">
        <v>44398</v>
      </c>
      <c r="I606" s="1">
        <v>44412</v>
      </c>
      <c r="J606">
        <v>2652.33</v>
      </c>
      <c r="K606">
        <v>85</v>
      </c>
      <c r="L606">
        <v>89</v>
      </c>
      <c r="M606">
        <v>14</v>
      </c>
      <c r="N606">
        <v>604</v>
      </c>
      <c r="O606" s="3">
        <v>44957</v>
      </c>
      <c r="P606" t="s">
        <v>2169</v>
      </c>
      <c r="Q606" t="s">
        <v>2175</v>
      </c>
      <c r="R606" t="s">
        <v>2171</v>
      </c>
      <c r="S606" t="s">
        <v>2172</v>
      </c>
      <c r="T606" s="2">
        <v>189.45214285714286</v>
      </c>
      <c r="U606" t="s">
        <v>2167</v>
      </c>
      <c r="V606" t="s">
        <v>2168</v>
      </c>
    </row>
    <row r="607" spans="1:22" x14ac:dyDescent="0.35">
      <c r="A607" t="s">
        <v>940</v>
      </c>
      <c r="B607" t="s">
        <v>941</v>
      </c>
      <c r="C607" s="1">
        <v>19925</v>
      </c>
      <c r="D607" t="s">
        <v>13</v>
      </c>
      <c r="E607" t="s">
        <v>67</v>
      </c>
      <c r="F607" t="s">
        <v>116</v>
      </c>
      <c r="G607" t="s">
        <v>68</v>
      </c>
      <c r="H607" s="1">
        <v>44820</v>
      </c>
      <c r="I607" s="1">
        <v>44830</v>
      </c>
      <c r="J607">
        <v>260.62</v>
      </c>
      <c r="K607">
        <v>68</v>
      </c>
      <c r="L607">
        <v>71</v>
      </c>
      <c r="M607">
        <v>10</v>
      </c>
      <c r="N607">
        <v>605</v>
      </c>
      <c r="O607" s="3">
        <v>44412</v>
      </c>
      <c r="P607" t="s">
        <v>2174</v>
      </c>
      <c r="Q607" t="s">
        <v>2170</v>
      </c>
      <c r="R607" t="s">
        <v>2176</v>
      </c>
      <c r="S607" t="s">
        <v>2172</v>
      </c>
      <c r="T607" s="2">
        <v>26.062000000000001</v>
      </c>
      <c r="U607" t="s">
        <v>2167</v>
      </c>
      <c r="V607" t="s">
        <v>2168</v>
      </c>
    </row>
    <row r="608" spans="1:22" x14ac:dyDescent="0.35">
      <c r="A608" t="s">
        <v>1658</v>
      </c>
      <c r="B608" t="s">
        <v>1659</v>
      </c>
      <c r="C608" s="1">
        <v>19982</v>
      </c>
      <c r="D608" t="s">
        <v>13</v>
      </c>
      <c r="E608" t="s">
        <v>144</v>
      </c>
      <c r="F608" t="s">
        <v>116</v>
      </c>
      <c r="G608" t="s">
        <v>287</v>
      </c>
      <c r="H608" s="1">
        <v>45206</v>
      </c>
      <c r="I608" s="1">
        <v>45213</v>
      </c>
      <c r="J608">
        <v>2149.85</v>
      </c>
      <c r="K608">
        <v>69</v>
      </c>
      <c r="L608">
        <v>70</v>
      </c>
      <c r="M608">
        <v>7</v>
      </c>
      <c r="N608">
        <v>606</v>
      </c>
      <c r="O608" s="3">
        <v>44830</v>
      </c>
      <c r="P608" t="s">
        <v>2174</v>
      </c>
      <c r="Q608" t="s">
        <v>2175</v>
      </c>
      <c r="R608" t="s">
        <v>2165</v>
      </c>
      <c r="S608" t="s">
        <v>2166</v>
      </c>
      <c r="T608" s="2">
        <v>307.12142857142857</v>
      </c>
      <c r="U608" t="s">
        <v>2167</v>
      </c>
      <c r="V608" t="s">
        <v>2175</v>
      </c>
    </row>
    <row r="609" spans="1:22" x14ac:dyDescent="0.35">
      <c r="A609" t="s">
        <v>318</v>
      </c>
      <c r="B609" t="s">
        <v>319</v>
      </c>
      <c r="C609" s="1">
        <v>30434</v>
      </c>
      <c r="D609" t="s">
        <v>13</v>
      </c>
      <c r="E609" t="s">
        <v>19</v>
      </c>
      <c r="F609" t="s">
        <v>20</v>
      </c>
      <c r="G609" t="s">
        <v>320</v>
      </c>
      <c r="H609" s="1">
        <v>44491</v>
      </c>
      <c r="I609" s="1">
        <v>44499</v>
      </c>
      <c r="J609">
        <v>1348.57</v>
      </c>
      <c r="K609">
        <v>38</v>
      </c>
      <c r="L609">
        <v>42</v>
      </c>
      <c r="M609">
        <v>8</v>
      </c>
      <c r="N609">
        <v>607</v>
      </c>
      <c r="O609" s="3">
        <v>45213</v>
      </c>
      <c r="P609" t="s">
        <v>2169</v>
      </c>
      <c r="Q609" t="s">
        <v>2175</v>
      </c>
      <c r="R609" t="s">
        <v>2176</v>
      </c>
      <c r="S609" t="s">
        <v>2172</v>
      </c>
      <c r="T609" s="2">
        <v>168.57124999999999</v>
      </c>
      <c r="U609" t="s">
        <v>2177</v>
      </c>
      <c r="V609" t="s">
        <v>2168</v>
      </c>
    </row>
    <row r="610" spans="1:22" x14ac:dyDescent="0.35">
      <c r="A610" t="s">
        <v>806</v>
      </c>
      <c r="B610" t="s">
        <v>807</v>
      </c>
      <c r="C610" s="1">
        <v>35732</v>
      </c>
      <c r="D610" t="s">
        <v>13</v>
      </c>
      <c r="E610" t="s">
        <v>180</v>
      </c>
      <c r="F610" t="s">
        <v>181</v>
      </c>
      <c r="G610" t="s">
        <v>547</v>
      </c>
      <c r="H610" s="1">
        <v>44749</v>
      </c>
      <c r="I610" s="1">
        <v>44768</v>
      </c>
      <c r="J610">
        <v>2639.22</v>
      </c>
      <c r="K610">
        <v>24</v>
      </c>
      <c r="L610">
        <v>27</v>
      </c>
      <c r="M610">
        <v>19</v>
      </c>
      <c r="N610">
        <v>608</v>
      </c>
      <c r="O610" s="3">
        <v>44499</v>
      </c>
      <c r="P610" t="s">
        <v>2174</v>
      </c>
      <c r="Q610" t="s">
        <v>2175</v>
      </c>
      <c r="R610" t="s">
        <v>2180</v>
      </c>
      <c r="S610" t="s">
        <v>2172</v>
      </c>
      <c r="T610" s="2">
        <v>138.90631578947367</v>
      </c>
      <c r="U610" t="s">
        <v>2173</v>
      </c>
      <c r="V610" t="s">
        <v>2168</v>
      </c>
    </row>
    <row r="611" spans="1:22" x14ac:dyDescent="0.35">
      <c r="A611" t="s">
        <v>1175</v>
      </c>
      <c r="B611" t="s">
        <v>1176</v>
      </c>
      <c r="C611" s="1">
        <v>36224</v>
      </c>
      <c r="D611" t="s">
        <v>29</v>
      </c>
      <c r="E611" t="s">
        <v>189</v>
      </c>
      <c r="F611" t="s">
        <v>15</v>
      </c>
      <c r="G611" t="s">
        <v>194</v>
      </c>
      <c r="H611" s="1">
        <v>44948</v>
      </c>
      <c r="I611" s="1">
        <v>44965</v>
      </c>
      <c r="J611">
        <v>8774.7000000000007</v>
      </c>
      <c r="K611">
        <v>23</v>
      </c>
      <c r="L611">
        <v>26</v>
      </c>
      <c r="M611">
        <v>17</v>
      </c>
      <c r="N611">
        <v>609</v>
      </c>
      <c r="O611" s="3">
        <v>44768</v>
      </c>
      <c r="P611" t="s">
        <v>2174</v>
      </c>
      <c r="Q611" t="s">
        <v>2164</v>
      </c>
      <c r="R611" t="s">
        <v>2178</v>
      </c>
      <c r="S611" t="s">
        <v>2166</v>
      </c>
      <c r="T611" s="2">
        <v>516.15882352941185</v>
      </c>
      <c r="U611" t="s">
        <v>2173</v>
      </c>
      <c r="V611" t="s">
        <v>2168</v>
      </c>
    </row>
    <row r="612" spans="1:22" x14ac:dyDescent="0.35">
      <c r="A612" t="s">
        <v>1882</v>
      </c>
      <c r="B612" t="s">
        <v>1883</v>
      </c>
      <c r="C612" s="1">
        <v>10160</v>
      </c>
      <c r="D612" t="s">
        <v>29</v>
      </c>
      <c r="E612" t="s">
        <v>19</v>
      </c>
      <c r="F612" t="s">
        <v>20</v>
      </c>
      <c r="G612" t="s">
        <v>137</v>
      </c>
      <c r="H612" s="1">
        <v>45326</v>
      </c>
      <c r="I612" s="1">
        <v>45356</v>
      </c>
      <c r="J612">
        <v>635.23</v>
      </c>
      <c r="K612">
        <v>96</v>
      </c>
      <c r="L612">
        <v>97</v>
      </c>
      <c r="M612">
        <v>30</v>
      </c>
      <c r="N612">
        <v>610</v>
      </c>
      <c r="O612" s="3">
        <v>44965</v>
      </c>
      <c r="P612" t="s">
        <v>2174</v>
      </c>
      <c r="Q612" t="s">
        <v>2170</v>
      </c>
      <c r="R612" t="s">
        <v>2178</v>
      </c>
      <c r="S612" t="s">
        <v>2166</v>
      </c>
      <c r="T612" s="2">
        <v>21.174333333333333</v>
      </c>
      <c r="U612" t="s">
        <v>2167</v>
      </c>
      <c r="V612" t="s">
        <v>2168</v>
      </c>
    </row>
    <row r="613" spans="1:22" x14ac:dyDescent="0.35">
      <c r="A613" t="s">
        <v>1740</v>
      </c>
      <c r="B613" t="s">
        <v>1741</v>
      </c>
      <c r="C613" s="1">
        <v>15305</v>
      </c>
      <c r="D613" t="s">
        <v>29</v>
      </c>
      <c r="E613" t="s">
        <v>165</v>
      </c>
      <c r="F613" t="s">
        <v>15</v>
      </c>
      <c r="G613" t="s">
        <v>167</v>
      </c>
      <c r="H613" s="1">
        <v>45255</v>
      </c>
      <c r="I613" s="1">
        <v>45264</v>
      </c>
      <c r="J613">
        <v>13428.39</v>
      </c>
      <c r="K613">
        <v>81</v>
      </c>
      <c r="L613">
        <v>83</v>
      </c>
      <c r="M613">
        <v>9</v>
      </c>
      <c r="N613">
        <v>611</v>
      </c>
      <c r="O613" s="3">
        <v>45356</v>
      </c>
      <c r="P613" t="s">
        <v>2169</v>
      </c>
      <c r="Q613" t="s">
        <v>2164</v>
      </c>
      <c r="R613" t="s">
        <v>2165</v>
      </c>
      <c r="S613" t="s">
        <v>2166</v>
      </c>
      <c r="T613" s="2">
        <v>1492.0433333333333</v>
      </c>
      <c r="U613" t="s">
        <v>2167</v>
      </c>
      <c r="V613" t="s">
        <v>2168</v>
      </c>
    </row>
    <row r="614" spans="1:22" x14ac:dyDescent="0.35">
      <c r="A614" t="s">
        <v>1850</v>
      </c>
      <c r="B614" t="s">
        <v>1851</v>
      </c>
      <c r="C614" s="1">
        <v>23431</v>
      </c>
      <c r="D614" t="s">
        <v>29</v>
      </c>
      <c r="E614" t="s">
        <v>86</v>
      </c>
      <c r="F614" t="s">
        <v>87</v>
      </c>
      <c r="G614" t="s">
        <v>256</v>
      </c>
      <c r="H614" s="1">
        <v>45313</v>
      </c>
      <c r="I614" s="1">
        <v>45338</v>
      </c>
      <c r="J614">
        <v>2260.2600000000002</v>
      </c>
      <c r="K614">
        <v>59</v>
      </c>
      <c r="L614">
        <v>61</v>
      </c>
      <c r="M614">
        <v>25</v>
      </c>
      <c r="N614">
        <v>612</v>
      </c>
      <c r="O614" s="3">
        <v>45264</v>
      </c>
      <c r="P614" t="s">
        <v>2174</v>
      </c>
      <c r="Q614" t="s">
        <v>2175</v>
      </c>
      <c r="R614" t="s">
        <v>2182</v>
      </c>
      <c r="S614" t="s">
        <v>2172</v>
      </c>
      <c r="T614" s="2">
        <v>90.41040000000001</v>
      </c>
      <c r="U614" t="s">
        <v>2167</v>
      </c>
      <c r="V614" t="s">
        <v>2168</v>
      </c>
    </row>
    <row r="615" spans="1:22" x14ac:dyDescent="0.35">
      <c r="A615" t="s">
        <v>1185</v>
      </c>
      <c r="B615" t="s">
        <v>1186</v>
      </c>
      <c r="C615" s="1">
        <v>11601</v>
      </c>
      <c r="D615" t="s">
        <v>13</v>
      </c>
      <c r="E615" t="s">
        <v>94</v>
      </c>
      <c r="F615" t="s">
        <v>95</v>
      </c>
      <c r="G615" t="s">
        <v>423</v>
      </c>
      <c r="H615" s="1">
        <v>44957</v>
      </c>
      <c r="I615" s="1">
        <v>44960</v>
      </c>
      <c r="J615">
        <v>931.71</v>
      </c>
      <c r="K615">
        <v>91</v>
      </c>
      <c r="L615">
        <v>93</v>
      </c>
      <c r="M615">
        <v>3</v>
      </c>
      <c r="N615">
        <v>613</v>
      </c>
      <c r="O615" s="3">
        <v>45338</v>
      </c>
      <c r="P615" t="s">
        <v>2169</v>
      </c>
      <c r="Q615" t="s">
        <v>2170</v>
      </c>
      <c r="R615" t="s">
        <v>2181</v>
      </c>
      <c r="S615" t="s">
        <v>2172</v>
      </c>
      <c r="T615" s="2">
        <v>310.57</v>
      </c>
      <c r="U615" t="s">
        <v>2167</v>
      </c>
      <c r="V615" t="s">
        <v>2179</v>
      </c>
    </row>
    <row r="616" spans="1:22" x14ac:dyDescent="0.35">
      <c r="A616" t="s">
        <v>429</v>
      </c>
      <c r="B616" t="s">
        <v>430</v>
      </c>
      <c r="C616" s="1">
        <v>17622</v>
      </c>
      <c r="D616" t="s">
        <v>13</v>
      </c>
      <c r="E616" t="s">
        <v>35</v>
      </c>
      <c r="F616" t="s">
        <v>36</v>
      </c>
      <c r="G616" t="s">
        <v>380</v>
      </c>
      <c r="H616" s="1">
        <v>44551</v>
      </c>
      <c r="I616" s="1">
        <v>44579</v>
      </c>
      <c r="J616">
        <v>4908.09</v>
      </c>
      <c r="K616">
        <v>73</v>
      </c>
      <c r="L616">
        <v>77</v>
      </c>
      <c r="M616">
        <v>28</v>
      </c>
      <c r="N616">
        <v>614</v>
      </c>
      <c r="O616" s="3">
        <v>44960</v>
      </c>
      <c r="P616" t="s">
        <v>2169</v>
      </c>
      <c r="Q616" t="s">
        <v>2175</v>
      </c>
      <c r="R616" t="s">
        <v>2181</v>
      </c>
      <c r="S616" t="s">
        <v>2172</v>
      </c>
      <c r="T616" s="2">
        <v>175.28892857142858</v>
      </c>
      <c r="U616" t="s">
        <v>2167</v>
      </c>
      <c r="V616" t="s">
        <v>2168</v>
      </c>
    </row>
    <row r="617" spans="1:22" x14ac:dyDescent="0.35">
      <c r="A617" t="s">
        <v>376</v>
      </c>
      <c r="B617" t="s">
        <v>377</v>
      </c>
      <c r="C617" s="1">
        <v>10507</v>
      </c>
      <c r="D617" t="s">
        <v>13</v>
      </c>
      <c r="E617" t="s">
        <v>30</v>
      </c>
      <c r="F617" t="s">
        <v>45</v>
      </c>
      <c r="G617" t="s">
        <v>126</v>
      </c>
      <c r="H617" s="1">
        <v>44521</v>
      </c>
      <c r="I617" s="1">
        <v>44529</v>
      </c>
      <c r="J617">
        <v>25720.59</v>
      </c>
      <c r="K617">
        <v>93</v>
      </c>
      <c r="L617">
        <v>96</v>
      </c>
      <c r="M617">
        <v>8</v>
      </c>
      <c r="N617">
        <v>615</v>
      </c>
      <c r="O617" s="3">
        <v>44579</v>
      </c>
      <c r="P617" t="s">
        <v>2169</v>
      </c>
      <c r="Q617" t="s">
        <v>2164</v>
      </c>
      <c r="R617" t="s">
        <v>2178</v>
      </c>
      <c r="S617" t="s">
        <v>2166</v>
      </c>
      <c r="T617" s="2">
        <v>3215.07375</v>
      </c>
      <c r="U617" t="s">
        <v>2167</v>
      </c>
      <c r="V617" t="s">
        <v>2168</v>
      </c>
    </row>
    <row r="618" spans="1:22" x14ac:dyDescent="0.35">
      <c r="A618" t="s">
        <v>1088</v>
      </c>
      <c r="B618" t="s">
        <v>1089</v>
      </c>
      <c r="C618" s="1">
        <v>35982</v>
      </c>
      <c r="D618" t="s">
        <v>13</v>
      </c>
      <c r="E618" t="s">
        <v>53</v>
      </c>
      <c r="F618" t="s">
        <v>15</v>
      </c>
      <c r="G618" t="s">
        <v>664</v>
      </c>
      <c r="H618" s="1">
        <v>44905</v>
      </c>
      <c r="I618" s="1">
        <v>44907</v>
      </c>
      <c r="J618">
        <v>7358.8</v>
      </c>
      <c r="K618">
        <v>24</v>
      </c>
      <c r="L618">
        <v>27</v>
      </c>
      <c r="M618">
        <v>2</v>
      </c>
      <c r="N618">
        <v>616</v>
      </c>
      <c r="O618" s="3">
        <v>44529</v>
      </c>
      <c r="P618" t="s">
        <v>2174</v>
      </c>
      <c r="Q618" t="s">
        <v>2164</v>
      </c>
      <c r="R618" t="s">
        <v>2165</v>
      </c>
      <c r="S618" t="s">
        <v>2166</v>
      </c>
      <c r="T618" s="2">
        <v>3679.4</v>
      </c>
      <c r="U618" t="s">
        <v>2173</v>
      </c>
      <c r="V618" t="s">
        <v>2179</v>
      </c>
    </row>
    <row r="619" spans="1:22" x14ac:dyDescent="0.35">
      <c r="A619" t="s">
        <v>212</v>
      </c>
      <c r="B619" t="s">
        <v>213</v>
      </c>
      <c r="C619" s="1">
        <v>40174</v>
      </c>
      <c r="D619" t="s">
        <v>29</v>
      </c>
      <c r="E619" t="s">
        <v>129</v>
      </c>
      <c r="F619" t="s">
        <v>158</v>
      </c>
      <c r="G619" t="s">
        <v>159</v>
      </c>
      <c r="H619" s="1">
        <v>44454</v>
      </c>
      <c r="I619" s="1">
        <v>44475</v>
      </c>
      <c r="J619">
        <v>1034.05</v>
      </c>
      <c r="K619">
        <v>11</v>
      </c>
      <c r="L619">
        <v>15</v>
      </c>
      <c r="M619">
        <v>21</v>
      </c>
      <c r="N619">
        <v>617</v>
      </c>
      <c r="O619" s="3">
        <v>44907</v>
      </c>
      <c r="P619" t="s">
        <v>2169</v>
      </c>
      <c r="Q619" t="s">
        <v>2175</v>
      </c>
      <c r="R619" t="s">
        <v>2171</v>
      </c>
      <c r="S619" t="s">
        <v>2172</v>
      </c>
      <c r="T619" s="2">
        <v>49.240476190476187</v>
      </c>
      <c r="U619" t="s">
        <v>2183</v>
      </c>
      <c r="V619" t="s">
        <v>2168</v>
      </c>
    </row>
    <row r="620" spans="1:22" x14ac:dyDescent="0.35">
      <c r="A620" t="s">
        <v>313</v>
      </c>
      <c r="B620" t="s">
        <v>314</v>
      </c>
      <c r="C620" s="1">
        <v>37702</v>
      </c>
      <c r="D620" t="s">
        <v>13</v>
      </c>
      <c r="E620" t="s">
        <v>273</v>
      </c>
      <c r="F620" t="s">
        <v>274</v>
      </c>
      <c r="G620" t="s">
        <v>315</v>
      </c>
      <c r="H620" s="1">
        <v>44490</v>
      </c>
      <c r="I620" s="1">
        <v>44508</v>
      </c>
      <c r="J620">
        <v>647.42999999999995</v>
      </c>
      <c r="K620">
        <v>18</v>
      </c>
      <c r="L620">
        <v>22</v>
      </c>
      <c r="M620">
        <v>18</v>
      </c>
      <c r="N620">
        <v>618</v>
      </c>
      <c r="O620" s="3">
        <v>44475</v>
      </c>
      <c r="P620" t="s">
        <v>2174</v>
      </c>
      <c r="Q620" t="s">
        <v>2170</v>
      </c>
      <c r="R620" t="s">
        <v>2180</v>
      </c>
      <c r="S620" t="s">
        <v>2172</v>
      </c>
      <c r="T620" s="2">
        <v>35.968333333333334</v>
      </c>
      <c r="U620" t="s">
        <v>2173</v>
      </c>
      <c r="V620" t="s">
        <v>2168</v>
      </c>
    </row>
    <row r="621" spans="1:22" x14ac:dyDescent="0.35">
      <c r="A621" t="s">
        <v>1327</v>
      </c>
      <c r="B621" t="s">
        <v>1328</v>
      </c>
      <c r="C621" s="1">
        <v>42715</v>
      </c>
      <c r="D621" t="s">
        <v>13</v>
      </c>
      <c r="E621" t="s">
        <v>154</v>
      </c>
      <c r="F621" t="s">
        <v>58</v>
      </c>
      <c r="G621" t="s">
        <v>155</v>
      </c>
      <c r="H621" s="1">
        <v>45030</v>
      </c>
      <c r="I621" s="1">
        <v>45048</v>
      </c>
      <c r="J621">
        <v>16576.080000000002</v>
      </c>
      <c r="K621">
        <v>6</v>
      </c>
      <c r="L621">
        <v>8</v>
      </c>
      <c r="M621">
        <v>18</v>
      </c>
      <c r="N621">
        <v>619</v>
      </c>
      <c r="O621" s="3">
        <v>44508</v>
      </c>
      <c r="P621" t="s">
        <v>2174</v>
      </c>
      <c r="Q621" t="s">
        <v>2164</v>
      </c>
      <c r="R621" t="s">
        <v>2176</v>
      </c>
      <c r="S621" t="s">
        <v>2172</v>
      </c>
      <c r="T621" s="2">
        <v>920.89333333333343</v>
      </c>
      <c r="U621" t="s">
        <v>2183</v>
      </c>
      <c r="V621" t="s">
        <v>2168</v>
      </c>
    </row>
    <row r="622" spans="1:22" x14ac:dyDescent="0.35">
      <c r="A622" t="s">
        <v>513</v>
      </c>
      <c r="B622" t="s">
        <v>514</v>
      </c>
      <c r="C622" s="1">
        <v>32500</v>
      </c>
      <c r="D622" t="s">
        <v>13</v>
      </c>
      <c r="E622" t="s">
        <v>273</v>
      </c>
      <c r="F622" t="s">
        <v>301</v>
      </c>
      <c r="G622" t="s">
        <v>387</v>
      </c>
      <c r="H622" s="1">
        <v>44590</v>
      </c>
      <c r="I622" s="1">
        <v>44595</v>
      </c>
      <c r="J622">
        <v>458.38</v>
      </c>
      <c r="K622">
        <v>33</v>
      </c>
      <c r="L622">
        <v>36</v>
      </c>
      <c r="M622">
        <v>5</v>
      </c>
      <c r="N622">
        <v>620</v>
      </c>
      <c r="O622" s="3">
        <v>45048</v>
      </c>
      <c r="P622" t="s">
        <v>2169</v>
      </c>
      <c r="Q622" t="s">
        <v>2170</v>
      </c>
      <c r="R622" t="s">
        <v>2165</v>
      </c>
      <c r="S622" t="s">
        <v>2166</v>
      </c>
      <c r="T622" s="2">
        <v>91.676000000000002</v>
      </c>
      <c r="U622" t="s">
        <v>2173</v>
      </c>
      <c r="V622" t="s">
        <v>2175</v>
      </c>
    </row>
    <row r="623" spans="1:22" x14ac:dyDescent="0.35">
      <c r="A623" t="s">
        <v>152</v>
      </c>
      <c r="B623" t="s">
        <v>153</v>
      </c>
      <c r="C623" s="1">
        <v>30988</v>
      </c>
      <c r="D623" t="s">
        <v>13</v>
      </c>
      <c r="E623" t="s">
        <v>154</v>
      </c>
      <c r="F623" t="s">
        <v>58</v>
      </c>
      <c r="G623" t="s">
        <v>155</v>
      </c>
      <c r="H623" s="1">
        <v>44435</v>
      </c>
      <c r="I623" s="1">
        <v>44452</v>
      </c>
      <c r="J623">
        <v>18941.349999999999</v>
      </c>
      <c r="K623">
        <v>36</v>
      </c>
      <c r="L623">
        <v>40</v>
      </c>
      <c r="M623">
        <v>17</v>
      </c>
      <c r="N623">
        <v>621</v>
      </c>
      <c r="O623" s="3">
        <v>44595</v>
      </c>
      <c r="P623" t="s">
        <v>2169</v>
      </c>
      <c r="Q623" t="s">
        <v>2164</v>
      </c>
      <c r="R623" t="s">
        <v>2176</v>
      </c>
      <c r="S623" t="s">
        <v>2172</v>
      </c>
      <c r="T623" s="2">
        <v>1114.1970588235292</v>
      </c>
      <c r="U623" t="s">
        <v>2177</v>
      </c>
      <c r="V623" t="s">
        <v>2168</v>
      </c>
    </row>
    <row r="624" spans="1:22" x14ac:dyDescent="0.35">
      <c r="A624" t="s">
        <v>1953</v>
      </c>
      <c r="B624" t="s">
        <v>1954</v>
      </c>
      <c r="C624" s="1">
        <v>29880</v>
      </c>
      <c r="D624" t="s">
        <v>13</v>
      </c>
      <c r="E624" t="s">
        <v>154</v>
      </c>
      <c r="F624" t="s">
        <v>15</v>
      </c>
      <c r="G624" t="s">
        <v>155</v>
      </c>
      <c r="H624" s="1">
        <v>45364</v>
      </c>
      <c r="I624" s="1">
        <v>45370</v>
      </c>
      <c r="J624">
        <v>9777.85</v>
      </c>
      <c r="K624">
        <v>42</v>
      </c>
      <c r="L624">
        <v>43</v>
      </c>
      <c r="M624">
        <v>6</v>
      </c>
      <c r="N624">
        <v>622</v>
      </c>
      <c r="O624" s="3">
        <v>44452</v>
      </c>
      <c r="P624" t="s">
        <v>2174</v>
      </c>
      <c r="Q624" t="s">
        <v>2164</v>
      </c>
      <c r="R624" t="s">
        <v>2171</v>
      </c>
      <c r="S624" t="s">
        <v>2172</v>
      </c>
      <c r="T624" s="2">
        <v>1629.6416666666667</v>
      </c>
      <c r="U624" t="s">
        <v>2177</v>
      </c>
      <c r="V624" t="s">
        <v>2175</v>
      </c>
    </row>
    <row r="625" spans="1:22" x14ac:dyDescent="0.35">
      <c r="A625" t="s">
        <v>2026</v>
      </c>
      <c r="B625" t="s">
        <v>2027</v>
      </c>
      <c r="C625" s="1">
        <v>38110</v>
      </c>
      <c r="D625" t="s">
        <v>29</v>
      </c>
      <c r="E625" t="s">
        <v>304</v>
      </c>
      <c r="F625" t="s">
        <v>31</v>
      </c>
      <c r="G625" t="s">
        <v>410</v>
      </c>
      <c r="H625" s="1">
        <v>45405</v>
      </c>
      <c r="I625" s="1">
        <v>45421</v>
      </c>
      <c r="J625">
        <v>11033.94</v>
      </c>
      <c r="K625">
        <v>19</v>
      </c>
      <c r="L625">
        <v>21</v>
      </c>
      <c r="M625">
        <v>16</v>
      </c>
      <c r="N625">
        <v>623</v>
      </c>
      <c r="O625" s="3">
        <v>45370</v>
      </c>
      <c r="P625" t="s">
        <v>2174</v>
      </c>
      <c r="Q625" t="s">
        <v>2164</v>
      </c>
      <c r="R625" t="s">
        <v>2181</v>
      </c>
      <c r="S625" t="s">
        <v>2172</v>
      </c>
      <c r="T625" s="2">
        <v>689.62125000000003</v>
      </c>
      <c r="U625" t="s">
        <v>2173</v>
      </c>
      <c r="V625" t="s">
        <v>2168</v>
      </c>
    </row>
    <row r="626" spans="1:22" x14ac:dyDescent="0.35">
      <c r="A626" t="s">
        <v>1639</v>
      </c>
      <c r="B626" t="s">
        <v>1640</v>
      </c>
      <c r="C626" s="1">
        <v>44993</v>
      </c>
      <c r="D626" t="s">
        <v>13</v>
      </c>
      <c r="E626" t="s">
        <v>14</v>
      </c>
      <c r="F626" t="s">
        <v>174</v>
      </c>
      <c r="G626" t="s">
        <v>71</v>
      </c>
      <c r="H626" s="1">
        <v>45195</v>
      </c>
      <c r="I626" s="1">
        <v>45200</v>
      </c>
      <c r="J626">
        <v>17777.41</v>
      </c>
      <c r="K626">
        <v>0</v>
      </c>
      <c r="L626">
        <v>2</v>
      </c>
      <c r="M626">
        <v>5</v>
      </c>
      <c r="N626">
        <v>624</v>
      </c>
      <c r="O626" s="3">
        <v>45421</v>
      </c>
      <c r="P626" t="s">
        <v>2169</v>
      </c>
      <c r="Q626" t="s">
        <v>2164</v>
      </c>
      <c r="R626" t="s">
        <v>2181</v>
      </c>
      <c r="S626" t="s">
        <v>2172</v>
      </c>
      <c r="T626" s="2">
        <v>3555.482</v>
      </c>
      <c r="U626" t="s">
        <v>2183</v>
      </c>
      <c r="V626" t="s">
        <v>2175</v>
      </c>
    </row>
    <row r="627" spans="1:22" x14ac:dyDescent="0.35">
      <c r="A627" t="s">
        <v>1217</v>
      </c>
      <c r="B627" t="s">
        <v>1218</v>
      </c>
      <c r="C627" s="1">
        <v>36360</v>
      </c>
      <c r="D627" t="s">
        <v>13</v>
      </c>
      <c r="E627" t="s">
        <v>19</v>
      </c>
      <c r="F627" t="s">
        <v>20</v>
      </c>
      <c r="G627" t="s">
        <v>137</v>
      </c>
      <c r="H627" s="1">
        <v>44968</v>
      </c>
      <c r="I627" s="1">
        <v>44970</v>
      </c>
      <c r="J627">
        <v>2618.13</v>
      </c>
      <c r="K627">
        <v>23</v>
      </c>
      <c r="L627">
        <v>26</v>
      </c>
      <c r="M627">
        <v>2</v>
      </c>
      <c r="N627">
        <v>625</v>
      </c>
      <c r="O627" s="3">
        <v>45200</v>
      </c>
      <c r="P627" t="s">
        <v>2169</v>
      </c>
      <c r="Q627" t="s">
        <v>2175</v>
      </c>
      <c r="R627" t="s">
        <v>2165</v>
      </c>
      <c r="S627" t="s">
        <v>2166</v>
      </c>
      <c r="T627" s="2">
        <v>1309.0650000000001</v>
      </c>
      <c r="U627" t="s">
        <v>2173</v>
      </c>
      <c r="V627" t="s">
        <v>2179</v>
      </c>
    </row>
    <row r="628" spans="1:22" x14ac:dyDescent="0.35">
      <c r="A628" t="s">
        <v>2122</v>
      </c>
      <c r="B628" t="s">
        <v>2123</v>
      </c>
      <c r="C628" s="1">
        <v>35201</v>
      </c>
      <c r="D628" t="s">
        <v>13</v>
      </c>
      <c r="E628" t="s">
        <v>304</v>
      </c>
      <c r="F628" t="s">
        <v>31</v>
      </c>
      <c r="G628" t="s">
        <v>305</v>
      </c>
      <c r="H628" s="1">
        <v>45462</v>
      </c>
      <c r="I628" s="1">
        <v>45482</v>
      </c>
      <c r="J628">
        <v>9214.65</v>
      </c>
      <c r="K628">
        <v>28</v>
      </c>
      <c r="L628">
        <v>29</v>
      </c>
      <c r="M628">
        <v>20</v>
      </c>
      <c r="N628">
        <v>626</v>
      </c>
      <c r="O628" s="3">
        <v>44970</v>
      </c>
      <c r="P628" t="s">
        <v>2174</v>
      </c>
      <c r="Q628" t="s">
        <v>2164</v>
      </c>
      <c r="R628" t="s">
        <v>2171</v>
      </c>
      <c r="S628" t="s">
        <v>2172</v>
      </c>
      <c r="T628" s="2">
        <v>460.73249999999996</v>
      </c>
      <c r="U628" t="s">
        <v>2173</v>
      </c>
      <c r="V628" t="s">
        <v>2168</v>
      </c>
    </row>
    <row r="629" spans="1:22" x14ac:dyDescent="0.35">
      <c r="A629" t="s">
        <v>1267</v>
      </c>
      <c r="B629" t="s">
        <v>1268</v>
      </c>
      <c r="C629" s="1">
        <v>43049</v>
      </c>
      <c r="D629" t="s">
        <v>29</v>
      </c>
      <c r="E629" t="s">
        <v>30</v>
      </c>
      <c r="F629" t="s">
        <v>45</v>
      </c>
      <c r="G629" t="s">
        <v>126</v>
      </c>
      <c r="H629" s="1">
        <v>44998</v>
      </c>
      <c r="I629" s="1">
        <v>45024</v>
      </c>
      <c r="J629">
        <v>27369.8</v>
      </c>
      <c r="K629">
        <v>5</v>
      </c>
      <c r="L629">
        <v>7</v>
      </c>
      <c r="M629">
        <v>26</v>
      </c>
      <c r="N629">
        <v>627</v>
      </c>
      <c r="O629" s="3">
        <v>45482</v>
      </c>
      <c r="P629" t="s">
        <v>2169</v>
      </c>
      <c r="Q629" t="s">
        <v>2164</v>
      </c>
      <c r="R629" t="s">
        <v>2182</v>
      </c>
      <c r="S629" t="s">
        <v>2172</v>
      </c>
      <c r="T629" s="2">
        <v>1052.6846153846154</v>
      </c>
      <c r="U629" t="s">
        <v>2183</v>
      </c>
      <c r="V629" t="s">
        <v>2168</v>
      </c>
    </row>
    <row r="630" spans="1:22" x14ac:dyDescent="0.35">
      <c r="A630" t="s">
        <v>1431</v>
      </c>
      <c r="B630" t="s">
        <v>1432</v>
      </c>
      <c r="C630" s="1">
        <v>12705</v>
      </c>
      <c r="D630" t="s">
        <v>29</v>
      </c>
      <c r="E630" t="s">
        <v>74</v>
      </c>
      <c r="F630" t="s">
        <v>36</v>
      </c>
      <c r="G630" t="s">
        <v>280</v>
      </c>
      <c r="H630" s="1">
        <v>45089</v>
      </c>
      <c r="I630" s="1">
        <v>45107</v>
      </c>
      <c r="J630">
        <v>7269.35</v>
      </c>
      <c r="K630">
        <v>88</v>
      </c>
      <c r="L630">
        <v>90</v>
      </c>
      <c r="M630">
        <v>18</v>
      </c>
      <c r="N630">
        <v>628</v>
      </c>
      <c r="O630" s="3">
        <v>45024</v>
      </c>
      <c r="P630" t="s">
        <v>2174</v>
      </c>
      <c r="Q630" t="s">
        <v>2164</v>
      </c>
      <c r="R630" t="s">
        <v>2182</v>
      </c>
      <c r="S630" t="s">
        <v>2172</v>
      </c>
      <c r="T630" s="2">
        <v>403.85277777777782</v>
      </c>
      <c r="U630" t="s">
        <v>2167</v>
      </c>
      <c r="V630" t="s">
        <v>2168</v>
      </c>
    </row>
    <row r="631" spans="1:22" x14ac:dyDescent="0.35">
      <c r="A631" t="s">
        <v>1237</v>
      </c>
      <c r="B631" t="s">
        <v>1238</v>
      </c>
      <c r="C631" s="1">
        <v>29620</v>
      </c>
      <c r="D631" t="s">
        <v>29</v>
      </c>
      <c r="E631" t="s">
        <v>19</v>
      </c>
      <c r="F631" t="s">
        <v>20</v>
      </c>
      <c r="G631" t="s">
        <v>21</v>
      </c>
      <c r="H631" s="1">
        <v>44976</v>
      </c>
      <c r="I631" s="1">
        <v>45002</v>
      </c>
      <c r="J631">
        <v>1961.96</v>
      </c>
      <c r="K631">
        <v>42</v>
      </c>
      <c r="L631">
        <v>44</v>
      </c>
      <c r="M631">
        <v>26</v>
      </c>
      <c r="N631">
        <v>629</v>
      </c>
      <c r="O631" s="3">
        <v>45107</v>
      </c>
      <c r="P631" t="s">
        <v>2169</v>
      </c>
      <c r="Q631" t="s">
        <v>2175</v>
      </c>
      <c r="R631" t="s">
        <v>2178</v>
      </c>
      <c r="S631" t="s">
        <v>2166</v>
      </c>
      <c r="T631" s="2">
        <v>75.460000000000008</v>
      </c>
      <c r="U631" t="s">
        <v>2177</v>
      </c>
      <c r="V631" t="s">
        <v>2168</v>
      </c>
    </row>
    <row r="632" spans="1:22" x14ac:dyDescent="0.35">
      <c r="A632" t="s">
        <v>1465</v>
      </c>
      <c r="B632" t="s">
        <v>1466</v>
      </c>
      <c r="C632" s="1">
        <v>26728</v>
      </c>
      <c r="D632" t="s">
        <v>13</v>
      </c>
      <c r="E632" t="s">
        <v>165</v>
      </c>
      <c r="F632" t="s">
        <v>166</v>
      </c>
      <c r="G632" t="s">
        <v>761</v>
      </c>
      <c r="H632" s="1">
        <v>45101</v>
      </c>
      <c r="I632" s="1">
        <v>45123</v>
      </c>
      <c r="J632">
        <v>12773.31</v>
      </c>
      <c r="K632">
        <v>50</v>
      </c>
      <c r="L632">
        <v>52</v>
      </c>
      <c r="M632">
        <v>22</v>
      </c>
      <c r="N632">
        <v>630</v>
      </c>
      <c r="O632" s="3">
        <v>45002</v>
      </c>
      <c r="P632" t="s">
        <v>2174</v>
      </c>
      <c r="Q632" t="s">
        <v>2164</v>
      </c>
      <c r="R632" t="s">
        <v>2165</v>
      </c>
      <c r="S632" t="s">
        <v>2166</v>
      </c>
      <c r="T632" s="2">
        <v>580.60500000000002</v>
      </c>
      <c r="U632" t="s">
        <v>2177</v>
      </c>
      <c r="V632" t="s">
        <v>2168</v>
      </c>
    </row>
    <row r="633" spans="1:22" x14ac:dyDescent="0.35">
      <c r="A633" t="s">
        <v>1834</v>
      </c>
      <c r="B633" t="s">
        <v>1835</v>
      </c>
      <c r="C633" s="1">
        <v>42674</v>
      </c>
      <c r="D633" t="s">
        <v>29</v>
      </c>
      <c r="E633" t="s">
        <v>140</v>
      </c>
      <c r="F633" t="s">
        <v>112</v>
      </c>
      <c r="G633" t="s">
        <v>145</v>
      </c>
      <c r="H633" s="1">
        <v>45300</v>
      </c>
      <c r="I633" s="1">
        <v>45310</v>
      </c>
      <c r="J633">
        <v>2428.21</v>
      </c>
      <c r="K633">
        <v>7</v>
      </c>
      <c r="L633">
        <v>8</v>
      </c>
      <c r="M633">
        <v>10</v>
      </c>
      <c r="N633">
        <v>631</v>
      </c>
      <c r="O633" s="3">
        <v>45123</v>
      </c>
      <c r="P633" t="s">
        <v>2174</v>
      </c>
      <c r="Q633" t="s">
        <v>2175</v>
      </c>
      <c r="R633" t="s">
        <v>2181</v>
      </c>
      <c r="S633" t="s">
        <v>2172</v>
      </c>
      <c r="T633" s="2">
        <v>242.821</v>
      </c>
      <c r="U633" t="s">
        <v>2183</v>
      </c>
      <c r="V633" t="s">
        <v>2168</v>
      </c>
    </row>
    <row r="634" spans="1:22" x14ac:dyDescent="0.35">
      <c r="A634" t="s">
        <v>1005</v>
      </c>
      <c r="B634" t="s">
        <v>1006</v>
      </c>
      <c r="C634" s="1">
        <v>10901</v>
      </c>
      <c r="D634" t="s">
        <v>29</v>
      </c>
      <c r="E634" t="s">
        <v>30</v>
      </c>
      <c r="F634" t="s">
        <v>31</v>
      </c>
      <c r="G634" t="s">
        <v>32</v>
      </c>
      <c r="H634" s="1">
        <v>44853</v>
      </c>
      <c r="I634" s="1">
        <v>44858</v>
      </c>
      <c r="J634">
        <v>20281.650000000001</v>
      </c>
      <c r="K634">
        <v>92</v>
      </c>
      <c r="L634">
        <v>95</v>
      </c>
      <c r="M634">
        <v>5</v>
      </c>
      <c r="N634">
        <v>632</v>
      </c>
      <c r="O634" s="3">
        <v>45310</v>
      </c>
      <c r="P634" t="s">
        <v>2169</v>
      </c>
      <c r="Q634" t="s">
        <v>2164</v>
      </c>
      <c r="R634" t="s">
        <v>2171</v>
      </c>
      <c r="S634" t="s">
        <v>2172</v>
      </c>
      <c r="T634" s="2">
        <v>4056.3300000000004</v>
      </c>
      <c r="U634" t="s">
        <v>2167</v>
      </c>
      <c r="V634" t="s">
        <v>2175</v>
      </c>
    </row>
    <row r="635" spans="1:22" x14ac:dyDescent="0.35">
      <c r="A635" t="s">
        <v>1145</v>
      </c>
      <c r="B635" t="s">
        <v>1146</v>
      </c>
      <c r="C635" s="1">
        <v>40260</v>
      </c>
      <c r="D635" t="s">
        <v>13</v>
      </c>
      <c r="E635" t="s">
        <v>273</v>
      </c>
      <c r="F635" t="s">
        <v>274</v>
      </c>
      <c r="G635" t="s">
        <v>315</v>
      </c>
      <c r="H635" s="1">
        <v>44936</v>
      </c>
      <c r="I635" s="1">
        <v>44954</v>
      </c>
      <c r="J635">
        <v>805.41</v>
      </c>
      <c r="K635">
        <v>12</v>
      </c>
      <c r="L635">
        <v>15</v>
      </c>
      <c r="M635">
        <v>18</v>
      </c>
      <c r="N635">
        <v>633</v>
      </c>
      <c r="O635" s="3">
        <v>44858</v>
      </c>
      <c r="P635" t="s">
        <v>2174</v>
      </c>
      <c r="Q635" t="s">
        <v>2170</v>
      </c>
      <c r="R635" t="s">
        <v>2181</v>
      </c>
      <c r="S635" t="s">
        <v>2172</v>
      </c>
      <c r="T635" s="2">
        <v>44.744999999999997</v>
      </c>
      <c r="U635" t="s">
        <v>2183</v>
      </c>
      <c r="V635" t="s">
        <v>2168</v>
      </c>
    </row>
    <row r="636" spans="1:22" x14ac:dyDescent="0.35">
      <c r="A636" t="s">
        <v>681</v>
      </c>
      <c r="B636" t="s">
        <v>682</v>
      </c>
      <c r="C636" s="1">
        <v>43783</v>
      </c>
      <c r="D636" t="s">
        <v>29</v>
      </c>
      <c r="E636" t="s">
        <v>30</v>
      </c>
      <c r="F636" t="s">
        <v>31</v>
      </c>
      <c r="G636" t="s">
        <v>46</v>
      </c>
      <c r="H636" s="1">
        <v>44679</v>
      </c>
      <c r="I636" s="1">
        <v>44682</v>
      </c>
      <c r="J636">
        <v>29328.45</v>
      </c>
      <c r="K636">
        <v>2</v>
      </c>
      <c r="L636">
        <v>5</v>
      </c>
      <c r="M636">
        <v>3</v>
      </c>
      <c r="N636">
        <v>634</v>
      </c>
      <c r="O636" s="3">
        <v>44954</v>
      </c>
      <c r="P636" t="s">
        <v>2169</v>
      </c>
      <c r="Q636" t="s">
        <v>2164</v>
      </c>
      <c r="R636" t="s">
        <v>2180</v>
      </c>
      <c r="S636" t="s">
        <v>2172</v>
      </c>
      <c r="T636" s="2">
        <v>9776.15</v>
      </c>
      <c r="U636" t="s">
        <v>2183</v>
      </c>
      <c r="V636" t="s">
        <v>2179</v>
      </c>
    </row>
    <row r="637" spans="1:22" x14ac:dyDescent="0.35">
      <c r="A637" t="s">
        <v>325</v>
      </c>
      <c r="B637" t="s">
        <v>326</v>
      </c>
      <c r="C637" s="1">
        <v>14109</v>
      </c>
      <c r="D637" t="s">
        <v>13</v>
      </c>
      <c r="E637" t="s">
        <v>104</v>
      </c>
      <c r="F637" t="s">
        <v>105</v>
      </c>
      <c r="G637" t="s">
        <v>162</v>
      </c>
      <c r="H637" s="1">
        <v>44493</v>
      </c>
      <c r="I637" s="1">
        <v>44516</v>
      </c>
      <c r="J637">
        <v>23956.28</v>
      </c>
      <c r="K637">
        <v>83</v>
      </c>
      <c r="L637">
        <v>87</v>
      </c>
      <c r="M637">
        <v>23</v>
      </c>
      <c r="N637">
        <v>635</v>
      </c>
      <c r="O637" s="3">
        <v>44682</v>
      </c>
      <c r="P637" t="s">
        <v>2169</v>
      </c>
      <c r="Q637" t="s">
        <v>2164</v>
      </c>
      <c r="R637" t="s">
        <v>2178</v>
      </c>
      <c r="S637" t="s">
        <v>2166</v>
      </c>
      <c r="T637" s="2">
        <v>1041.5773913043479</v>
      </c>
      <c r="U637" t="s">
        <v>2167</v>
      </c>
      <c r="V637" t="s">
        <v>2168</v>
      </c>
    </row>
    <row r="638" spans="1:22" x14ac:dyDescent="0.35">
      <c r="A638" t="s">
        <v>1357</v>
      </c>
      <c r="B638" t="s">
        <v>1358</v>
      </c>
      <c r="C638" s="1">
        <v>31388</v>
      </c>
      <c r="D638" t="s">
        <v>13</v>
      </c>
      <c r="E638" t="s">
        <v>86</v>
      </c>
      <c r="F638" t="s">
        <v>87</v>
      </c>
      <c r="G638" t="s">
        <v>240</v>
      </c>
      <c r="H638" s="1">
        <v>45044</v>
      </c>
      <c r="I638" s="1">
        <v>45058</v>
      </c>
      <c r="J638">
        <v>2069.83</v>
      </c>
      <c r="K638">
        <v>37</v>
      </c>
      <c r="L638">
        <v>39</v>
      </c>
      <c r="M638">
        <v>14</v>
      </c>
      <c r="N638">
        <v>636</v>
      </c>
      <c r="O638" s="3">
        <v>44516</v>
      </c>
      <c r="P638" t="s">
        <v>2174</v>
      </c>
      <c r="Q638" t="s">
        <v>2175</v>
      </c>
      <c r="R638" t="s">
        <v>2176</v>
      </c>
      <c r="S638" t="s">
        <v>2172</v>
      </c>
      <c r="T638" s="2">
        <v>147.845</v>
      </c>
      <c r="U638" t="s">
        <v>2173</v>
      </c>
      <c r="V638" t="s">
        <v>2168</v>
      </c>
    </row>
    <row r="639" spans="1:22" x14ac:dyDescent="0.35">
      <c r="A639" t="s">
        <v>1409</v>
      </c>
      <c r="B639" t="s">
        <v>1410</v>
      </c>
      <c r="C639" s="1">
        <v>40362</v>
      </c>
      <c r="D639" t="s">
        <v>13</v>
      </c>
      <c r="E639" t="s">
        <v>99</v>
      </c>
      <c r="F639" t="s">
        <v>100</v>
      </c>
      <c r="G639" t="s">
        <v>223</v>
      </c>
      <c r="H639" s="1">
        <v>45070</v>
      </c>
      <c r="I639" s="1">
        <v>45092</v>
      </c>
      <c r="J639">
        <v>891.91</v>
      </c>
      <c r="K639">
        <v>12</v>
      </c>
      <c r="L639">
        <v>15</v>
      </c>
      <c r="M639">
        <v>22</v>
      </c>
      <c r="N639">
        <v>637</v>
      </c>
      <c r="O639" s="3">
        <v>45058</v>
      </c>
      <c r="P639" t="s">
        <v>2174</v>
      </c>
      <c r="Q639" t="s">
        <v>2170</v>
      </c>
      <c r="R639" t="s">
        <v>2171</v>
      </c>
      <c r="S639" t="s">
        <v>2172</v>
      </c>
      <c r="T639" s="2">
        <v>40.541363636363634</v>
      </c>
      <c r="U639" t="s">
        <v>2183</v>
      </c>
      <c r="V639" t="s">
        <v>2168</v>
      </c>
    </row>
    <row r="640" spans="1:22" x14ac:dyDescent="0.35">
      <c r="A640" t="s">
        <v>329</v>
      </c>
      <c r="B640" t="s">
        <v>330</v>
      </c>
      <c r="C640" s="1">
        <v>14229</v>
      </c>
      <c r="D640" t="s">
        <v>29</v>
      </c>
      <c r="E640" t="s">
        <v>144</v>
      </c>
      <c r="F640" t="s">
        <v>202</v>
      </c>
      <c r="G640" t="s">
        <v>145</v>
      </c>
      <c r="H640" s="1">
        <v>44497</v>
      </c>
      <c r="I640" s="1">
        <v>44505</v>
      </c>
      <c r="J640">
        <v>2309.31</v>
      </c>
      <c r="K640">
        <v>82</v>
      </c>
      <c r="L640">
        <v>86</v>
      </c>
      <c r="M640">
        <v>8</v>
      </c>
      <c r="N640">
        <v>638</v>
      </c>
      <c r="O640" s="3">
        <v>45092</v>
      </c>
      <c r="P640" t="s">
        <v>2169</v>
      </c>
      <c r="Q640" t="s">
        <v>2175</v>
      </c>
      <c r="R640" t="s">
        <v>2180</v>
      </c>
      <c r="S640" t="s">
        <v>2172</v>
      </c>
      <c r="T640" s="2">
        <v>288.66374999999999</v>
      </c>
      <c r="U640" t="s">
        <v>2167</v>
      </c>
      <c r="V640" t="s">
        <v>2168</v>
      </c>
    </row>
    <row r="641" spans="1:22" x14ac:dyDescent="0.35">
      <c r="A641" t="s">
        <v>637</v>
      </c>
      <c r="B641" t="s">
        <v>638</v>
      </c>
      <c r="C641" s="1">
        <v>43663</v>
      </c>
      <c r="D641" t="s">
        <v>13</v>
      </c>
      <c r="E641" t="s">
        <v>144</v>
      </c>
      <c r="F641" t="s">
        <v>112</v>
      </c>
      <c r="G641" t="s">
        <v>396</v>
      </c>
      <c r="H641" s="1">
        <v>44656</v>
      </c>
      <c r="I641" s="1">
        <v>44662</v>
      </c>
      <c r="J641">
        <v>1404.21</v>
      </c>
      <c r="K641">
        <v>2</v>
      </c>
      <c r="L641">
        <v>6</v>
      </c>
      <c r="M641">
        <v>6</v>
      </c>
      <c r="N641">
        <v>639</v>
      </c>
      <c r="O641" s="3">
        <v>44505</v>
      </c>
      <c r="P641" t="s">
        <v>2174</v>
      </c>
      <c r="Q641" t="s">
        <v>2175</v>
      </c>
      <c r="R641" t="s">
        <v>2181</v>
      </c>
      <c r="S641" t="s">
        <v>2172</v>
      </c>
      <c r="T641" s="2">
        <v>234.035</v>
      </c>
      <c r="U641" t="s">
        <v>2183</v>
      </c>
      <c r="V641" t="s">
        <v>2175</v>
      </c>
    </row>
    <row r="642" spans="1:22" x14ac:dyDescent="0.35">
      <c r="A642" t="s">
        <v>2058</v>
      </c>
      <c r="B642" t="s">
        <v>2059</v>
      </c>
      <c r="C642" s="1">
        <v>39972</v>
      </c>
      <c r="D642" t="s">
        <v>13</v>
      </c>
      <c r="E642" t="s">
        <v>140</v>
      </c>
      <c r="F642" t="s">
        <v>211</v>
      </c>
      <c r="G642" t="s">
        <v>148</v>
      </c>
      <c r="H642" s="1">
        <v>45424</v>
      </c>
      <c r="I642" s="1">
        <v>45451</v>
      </c>
      <c r="J642">
        <v>2559.7199999999998</v>
      </c>
      <c r="K642">
        <v>14</v>
      </c>
      <c r="L642">
        <v>16</v>
      </c>
      <c r="M642">
        <v>27</v>
      </c>
      <c r="N642">
        <v>640</v>
      </c>
      <c r="O642" s="3">
        <v>44662</v>
      </c>
      <c r="P642" t="s">
        <v>2174</v>
      </c>
      <c r="Q642" t="s">
        <v>2175</v>
      </c>
      <c r="R642" t="s">
        <v>2178</v>
      </c>
      <c r="S642" t="s">
        <v>2166</v>
      </c>
      <c r="T642" s="2">
        <v>94.804444444444442</v>
      </c>
      <c r="U642" t="s">
        <v>2183</v>
      </c>
      <c r="V642" t="s">
        <v>2168</v>
      </c>
    </row>
    <row r="643" spans="1:22" x14ac:dyDescent="0.35">
      <c r="A643" t="s">
        <v>657</v>
      </c>
      <c r="B643" t="s">
        <v>658</v>
      </c>
      <c r="C643" s="1">
        <v>16950</v>
      </c>
      <c r="D643" t="s">
        <v>13</v>
      </c>
      <c r="E643" t="s">
        <v>24</v>
      </c>
      <c r="F643" t="s">
        <v>112</v>
      </c>
      <c r="G643" t="s">
        <v>113</v>
      </c>
      <c r="H643" s="1">
        <v>44672</v>
      </c>
      <c r="I643" s="1">
        <v>44673</v>
      </c>
      <c r="J643">
        <v>1277.6300000000001</v>
      </c>
      <c r="K643">
        <v>75</v>
      </c>
      <c r="L643">
        <v>79</v>
      </c>
      <c r="M643">
        <v>1</v>
      </c>
      <c r="N643">
        <v>641</v>
      </c>
      <c r="O643" s="3">
        <v>45451</v>
      </c>
      <c r="P643" t="s">
        <v>2169</v>
      </c>
      <c r="Q643" t="s">
        <v>2175</v>
      </c>
      <c r="R643" t="s">
        <v>2180</v>
      </c>
      <c r="S643" t="s">
        <v>2172</v>
      </c>
      <c r="T643" s="2">
        <v>1277.6300000000001</v>
      </c>
      <c r="U643" t="s">
        <v>2167</v>
      </c>
      <c r="V643" t="s">
        <v>2179</v>
      </c>
    </row>
    <row r="644" spans="1:22" x14ac:dyDescent="0.35">
      <c r="A644" t="s">
        <v>114</v>
      </c>
      <c r="B644" t="s">
        <v>115</v>
      </c>
      <c r="C644" s="1">
        <v>29895</v>
      </c>
      <c r="D644" t="s">
        <v>13</v>
      </c>
      <c r="E644" t="s">
        <v>67</v>
      </c>
      <c r="F644" t="s">
        <v>116</v>
      </c>
      <c r="G644" t="s">
        <v>68</v>
      </c>
      <c r="H644" s="1">
        <v>44420</v>
      </c>
      <c r="I644" s="1">
        <v>44441</v>
      </c>
      <c r="J644">
        <v>190.58</v>
      </c>
      <c r="K644">
        <v>39</v>
      </c>
      <c r="L644">
        <v>43</v>
      </c>
      <c r="M644">
        <v>21</v>
      </c>
      <c r="N644">
        <v>642</v>
      </c>
      <c r="O644" s="3">
        <v>44673</v>
      </c>
      <c r="P644" t="s">
        <v>2169</v>
      </c>
      <c r="Q644" t="s">
        <v>2170</v>
      </c>
      <c r="R644" t="s">
        <v>2180</v>
      </c>
      <c r="S644" t="s">
        <v>2172</v>
      </c>
      <c r="T644" s="2">
        <v>9.0752380952380953</v>
      </c>
      <c r="U644" t="s">
        <v>2177</v>
      </c>
      <c r="V644" t="s">
        <v>2168</v>
      </c>
    </row>
    <row r="645" spans="1:22" x14ac:dyDescent="0.35">
      <c r="A645" t="s">
        <v>185</v>
      </c>
      <c r="B645" t="s">
        <v>186</v>
      </c>
      <c r="C645" s="1">
        <v>13930</v>
      </c>
      <c r="D645" t="s">
        <v>29</v>
      </c>
      <c r="E645" t="s">
        <v>94</v>
      </c>
      <c r="F645" t="s">
        <v>15</v>
      </c>
      <c r="G645" t="s">
        <v>96</v>
      </c>
      <c r="H645" s="1">
        <v>44445</v>
      </c>
      <c r="I645" s="1">
        <v>44454</v>
      </c>
      <c r="J645">
        <v>2502.58</v>
      </c>
      <c r="K645">
        <v>83</v>
      </c>
      <c r="L645">
        <v>87</v>
      </c>
      <c r="M645">
        <v>9</v>
      </c>
      <c r="N645">
        <v>643</v>
      </c>
      <c r="O645" s="3">
        <v>44441</v>
      </c>
      <c r="P645" t="s">
        <v>2174</v>
      </c>
      <c r="Q645" t="s">
        <v>2175</v>
      </c>
      <c r="R645" t="s">
        <v>2182</v>
      </c>
      <c r="S645" t="s">
        <v>2172</v>
      </c>
      <c r="T645" s="2">
        <v>278.06444444444446</v>
      </c>
      <c r="U645" t="s">
        <v>2167</v>
      </c>
      <c r="V645" t="s">
        <v>2168</v>
      </c>
    </row>
    <row r="646" spans="1:22" x14ac:dyDescent="0.35">
      <c r="A646" t="s">
        <v>431</v>
      </c>
      <c r="B646" t="s">
        <v>432</v>
      </c>
      <c r="C646" s="1">
        <v>35960</v>
      </c>
      <c r="D646" t="s">
        <v>29</v>
      </c>
      <c r="E646" t="s">
        <v>62</v>
      </c>
      <c r="F646" t="s">
        <v>190</v>
      </c>
      <c r="G646" t="s">
        <v>151</v>
      </c>
      <c r="H646" s="1">
        <v>44552</v>
      </c>
      <c r="I646" s="1">
        <v>44580</v>
      </c>
      <c r="J646">
        <v>60079.35</v>
      </c>
      <c r="K646">
        <v>23</v>
      </c>
      <c r="L646">
        <v>27</v>
      </c>
      <c r="M646">
        <v>28</v>
      </c>
      <c r="N646">
        <v>644</v>
      </c>
      <c r="O646" s="3">
        <v>44454</v>
      </c>
      <c r="P646" t="s">
        <v>2174</v>
      </c>
      <c r="Q646" t="s">
        <v>2164</v>
      </c>
      <c r="R646" t="s">
        <v>2171</v>
      </c>
      <c r="S646" t="s">
        <v>2172</v>
      </c>
      <c r="T646" s="2">
        <v>2145.6910714285714</v>
      </c>
      <c r="U646" t="s">
        <v>2173</v>
      </c>
      <c r="V646" t="s">
        <v>2168</v>
      </c>
    </row>
    <row r="647" spans="1:22" x14ac:dyDescent="0.35">
      <c r="A647" t="s">
        <v>368</v>
      </c>
      <c r="B647" t="s">
        <v>369</v>
      </c>
      <c r="C647" s="1">
        <v>16325</v>
      </c>
      <c r="D647" t="s">
        <v>13</v>
      </c>
      <c r="E647" t="s">
        <v>94</v>
      </c>
      <c r="F647" t="s">
        <v>95</v>
      </c>
      <c r="G647" t="s">
        <v>96</v>
      </c>
      <c r="H647" s="1">
        <v>44514</v>
      </c>
      <c r="I647" s="1">
        <v>44518</v>
      </c>
      <c r="J647">
        <v>1182.3499999999999</v>
      </c>
      <c r="K647">
        <v>77</v>
      </c>
      <c r="L647">
        <v>80</v>
      </c>
      <c r="M647">
        <v>4</v>
      </c>
      <c r="N647">
        <v>645</v>
      </c>
      <c r="O647" s="3">
        <v>44580</v>
      </c>
      <c r="P647" t="s">
        <v>2169</v>
      </c>
      <c r="Q647" t="s">
        <v>2175</v>
      </c>
      <c r="R647" t="s">
        <v>2178</v>
      </c>
      <c r="S647" t="s">
        <v>2166</v>
      </c>
      <c r="T647" s="2">
        <v>295.58749999999998</v>
      </c>
      <c r="U647" t="s">
        <v>2167</v>
      </c>
      <c r="V647" t="s">
        <v>2175</v>
      </c>
    </row>
    <row r="648" spans="1:22" x14ac:dyDescent="0.35">
      <c r="A648" t="s">
        <v>1249</v>
      </c>
      <c r="B648" t="s">
        <v>1250</v>
      </c>
      <c r="C648" s="1">
        <v>35682</v>
      </c>
      <c r="D648" t="s">
        <v>13</v>
      </c>
      <c r="E648" t="s">
        <v>19</v>
      </c>
      <c r="F648" t="s">
        <v>20</v>
      </c>
      <c r="G648" t="s">
        <v>320</v>
      </c>
      <c r="H648" s="1">
        <v>44983</v>
      </c>
      <c r="I648" s="1">
        <v>44993</v>
      </c>
      <c r="J648">
        <v>1442.3</v>
      </c>
      <c r="K648">
        <v>25</v>
      </c>
      <c r="L648">
        <v>27</v>
      </c>
      <c r="M648">
        <v>10</v>
      </c>
      <c r="N648">
        <v>646</v>
      </c>
      <c r="O648" s="3">
        <v>44518</v>
      </c>
      <c r="P648" t="s">
        <v>2174</v>
      </c>
      <c r="Q648" t="s">
        <v>2175</v>
      </c>
      <c r="R648" t="s">
        <v>2178</v>
      </c>
      <c r="S648" t="s">
        <v>2166</v>
      </c>
      <c r="T648" s="2">
        <v>144.22999999999999</v>
      </c>
      <c r="U648" t="s">
        <v>2173</v>
      </c>
      <c r="V648" t="s">
        <v>2168</v>
      </c>
    </row>
    <row r="649" spans="1:22" x14ac:dyDescent="0.35">
      <c r="A649" t="s">
        <v>1044</v>
      </c>
      <c r="B649" t="s">
        <v>1045</v>
      </c>
      <c r="C649" s="1">
        <v>36005</v>
      </c>
      <c r="D649" t="s">
        <v>13</v>
      </c>
      <c r="E649" t="s">
        <v>122</v>
      </c>
      <c r="F649" t="s">
        <v>116</v>
      </c>
      <c r="G649" t="s">
        <v>123</v>
      </c>
      <c r="H649" s="1">
        <v>44877</v>
      </c>
      <c r="I649" s="1">
        <v>44894</v>
      </c>
      <c r="J649">
        <v>2871.05</v>
      </c>
      <c r="K649">
        <v>24</v>
      </c>
      <c r="L649">
        <v>27</v>
      </c>
      <c r="M649">
        <v>17</v>
      </c>
      <c r="N649">
        <v>647</v>
      </c>
      <c r="O649" s="3">
        <v>44993</v>
      </c>
      <c r="P649" t="s">
        <v>2169</v>
      </c>
      <c r="Q649" t="s">
        <v>2175</v>
      </c>
      <c r="R649" t="s">
        <v>2165</v>
      </c>
      <c r="S649" t="s">
        <v>2166</v>
      </c>
      <c r="T649" s="2">
        <v>168.88529411764708</v>
      </c>
      <c r="U649" t="s">
        <v>2173</v>
      </c>
      <c r="V649" t="s">
        <v>2168</v>
      </c>
    </row>
    <row r="650" spans="1:22" x14ac:dyDescent="0.35">
      <c r="A650" t="s">
        <v>1752</v>
      </c>
      <c r="B650" t="s">
        <v>1753</v>
      </c>
      <c r="C650" s="1">
        <v>21903</v>
      </c>
      <c r="D650" t="s">
        <v>13</v>
      </c>
      <c r="E650" t="s">
        <v>62</v>
      </c>
      <c r="F650" t="s">
        <v>90</v>
      </c>
      <c r="G650" t="s">
        <v>151</v>
      </c>
      <c r="H650" s="1">
        <v>45261</v>
      </c>
      <c r="I650" s="1">
        <v>45263</v>
      </c>
      <c r="J650">
        <v>60642.52</v>
      </c>
      <c r="K650">
        <v>63</v>
      </c>
      <c r="L650">
        <v>65</v>
      </c>
      <c r="M650">
        <v>2</v>
      </c>
      <c r="N650">
        <v>648</v>
      </c>
      <c r="O650" s="3">
        <v>44894</v>
      </c>
      <c r="P650" t="s">
        <v>2174</v>
      </c>
      <c r="Q650" t="s">
        <v>2164</v>
      </c>
      <c r="R650" t="s">
        <v>2176</v>
      </c>
      <c r="S650" t="s">
        <v>2172</v>
      </c>
      <c r="T650" s="2">
        <v>30321.26</v>
      </c>
      <c r="U650" t="s">
        <v>2167</v>
      </c>
      <c r="V650" t="s">
        <v>2179</v>
      </c>
    </row>
    <row r="651" spans="1:22" x14ac:dyDescent="0.35">
      <c r="A651" t="s">
        <v>1064</v>
      </c>
      <c r="B651" t="s">
        <v>1065</v>
      </c>
      <c r="C651" s="1">
        <v>35483</v>
      </c>
      <c r="D651" t="s">
        <v>29</v>
      </c>
      <c r="E651" t="s">
        <v>30</v>
      </c>
      <c r="F651" t="s">
        <v>45</v>
      </c>
      <c r="G651" t="s">
        <v>32</v>
      </c>
      <c r="H651" s="1">
        <v>44890</v>
      </c>
      <c r="I651" s="1">
        <v>44905</v>
      </c>
      <c r="J651">
        <v>19146.98</v>
      </c>
      <c r="K651">
        <v>25</v>
      </c>
      <c r="L651">
        <v>28</v>
      </c>
      <c r="M651">
        <v>15</v>
      </c>
      <c r="N651">
        <v>649</v>
      </c>
      <c r="O651" s="3">
        <v>45263</v>
      </c>
      <c r="P651" t="s">
        <v>2169</v>
      </c>
      <c r="Q651" t="s">
        <v>2164</v>
      </c>
      <c r="R651" t="s">
        <v>2176</v>
      </c>
      <c r="S651" t="s">
        <v>2172</v>
      </c>
      <c r="T651" s="2">
        <v>1276.4653333333333</v>
      </c>
      <c r="U651" t="s">
        <v>2173</v>
      </c>
      <c r="V651" t="s">
        <v>2168</v>
      </c>
    </row>
    <row r="652" spans="1:22" x14ac:dyDescent="0.35">
      <c r="A652" t="s">
        <v>1846</v>
      </c>
      <c r="B652" t="s">
        <v>1847</v>
      </c>
      <c r="C652" s="1">
        <v>11258</v>
      </c>
      <c r="D652" t="s">
        <v>29</v>
      </c>
      <c r="E652" t="s">
        <v>99</v>
      </c>
      <c r="F652" t="s">
        <v>542</v>
      </c>
      <c r="G652" t="s">
        <v>134</v>
      </c>
      <c r="H652" s="1">
        <v>45307</v>
      </c>
      <c r="I652" s="1">
        <v>45309</v>
      </c>
      <c r="J652">
        <v>690.77</v>
      </c>
      <c r="K652">
        <v>93</v>
      </c>
      <c r="L652">
        <v>94</v>
      </c>
      <c r="M652">
        <v>2</v>
      </c>
      <c r="N652">
        <v>650</v>
      </c>
      <c r="O652" s="3">
        <v>44905</v>
      </c>
      <c r="P652" t="s">
        <v>2174</v>
      </c>
      <c r="Q652" t="s">
        <v>2170</v>
      </c>
      <c r="R652" t="s">
        <v>2181</v>
      </c>
      <c r="S652" t="s">
        <v>2172</v>
      </c>
      <c r="T652" s="2">
        <v>345.38499999999999</v>
      </c>
      <c r="U652" t="s">
        <v>2167</v>
      </c>
      <c r="V652" t="s">
        <v>2179</v>
      </c>
    </row>
    <row r="653" spans="1:22" x14ac:dyDescent="0.35">
      <c r="A653" t="s">
        <v>560</v>
      </c>
      <c r="B653" t="s">
        <v>561</v>
      </c>
      <c r="C653" s="1">
        <v>19778</v>
      </c>
      <c r="D653" t="s">
        <v>13</v>
      </c>
      <c r="E653" t="s">
        <v>154</v>
      </c>
      <c r="F653" t="s">
        <v>15</v>
      </c>
      <c r="G653" t="s">
        <v>155</v>
      </c>
      <c r="H653" s="1">
        <v>44615</v>
      </c>
      <c r="I653" s="1">
        <v>44624</v>
      </c>
      <c r="J653">
        <v>6192.22</v>
      </c>
      <c r="K653">
        <v>68</v>
      </c>
      <c r="L653">
        <v>71</v>
      </c>
      <c r="M653">
        <v>9</v>
      </c>
      <c r="N653">
        <v>651</v>
      </c>
      <c r="O653" s="3">
        <v>45309</v>
      </c>
      <c r="P653" t="s">
        <v>2169</v>
      </c>
      <c r="Q653" t="s">
        <v>2164</v>
      </c>
      <c r="R653" t="s">
        <v>2171</v>
      </c>
      <c r="S653" t="s">
        <v>2172</v>
      </c>
      <c r="T653" s="2">
        <v>688.0244444444445</v>
      </c>
      <c r="U653" t="s">
        <v>2167</v>
      </c>
      <c r="V653" t="s">
        <v>2168</v>
      </c>
    </row>
    <row r="654" spans="1:22" x14ac:dyDescent="0.35">
      <c r="A654" t="s">
        <v>599</v>
      </c>
      <c r="B654" t="s">
        <v>600</v>
      </c>
      <c r="C654" s="1">
        <v>16235</v>
      </c>
      <c r="D654" t="s">
        <v>29</v>
      </c>
      <c r="E654" t="s">
        <v>40</v>
      </c>
      <c r="F654" t="s">
        <v>41</v>
      </c>
      <c r="G654" t="s">
        <v>119</v>
      </c>
      <c r="H654" s="1">
        <v>44642</v>
      </c>
      <c r="I654" s="1">
        <v>44664</v>
      </c>
      <c r="J654">
        <v>3438.59</v>
      </c>
      <c r="K654">
        <v>77</v>
      </c>
      <c r="L654">
        <v>81</v>
      </c>
      <c r="M654">
        <v>22</v>
      </c>
      <c r="N654">
        <v>652</v>
      </c>
      <c r="O654" s="3">
        <v>44624</v>
      </c>
      <c r="P654" t="s">
        <v>2174</v>
      </c>
      <c r="Q654" t="s">
        <v>2175</v>
      </c>
      <c r="R654" t="s">
        <v>2181</v>
      </c>
      <c r="S654" t="s">
        <v>2172</v>
      </c>
      <c r="T654" s="2">
        <v>156.29954545454547</v>
      </c>
      <c r="U654" t="s">
        <v>2167</v>
      </c>
      <c r="V654" t="s">
        <v>2168</v>
      </c>
    </row>
    <row r="655" spans="1:22" x14ac:dyDescent="0.35">
      <c r="A655" t="s">
        <v>397</v>
      </c>
      <c r="B655" t="s">
        <v>398</v>
      </c>
      <c r="C655" s="1">
        <v>23008</v>
      </c>
      <c r="D655" t="s">
        <v>29</v>
      </c>
      <c r="E655" t="s">
        <v>86</v>
      </c>
      <c r="F655" t="s">
        <v>87</v>
      </c>
      <c r="G655" t="s">
        <v>256</v>
      </c>
      <c r="H655" s="1">
        <v>44531</v>
      </c>
      <c r="I655" s="1">
        <v>44560</v>
      </c>
      <c r="J655">
        <v>3292.87</v>
      </c>
      <c r="K655">
        <v>58</v>
      </c>
      <c r="L655">
        <v>62</v>
      </c>
      <c r="M655">
        <v>29</v>
      </c>
      <c r="N655">
        <v>653</v>
      </c>
      <c r="O655" s="3">
        <v>44664</v>
      </c>
      <c r="P655" t="s">
        <v>2169</v>
      </c>
      <c r="Q655" t="s">
        <v>2175</v>
      </c>
      <c r="R655" t="s">
        <v>2171</v>
      </c>
      <c r="S655" t="s">
        <v>2172</v>
      </c>
      <c r="T655" s="2">
        <v>113.54724137931034</v>
      </c>
      <c r="U655" t="s">
        <v>2167</v>
      </c>
      <c r="V655" t="s">
        <v>2168</v>
      </c>
    </row>
    <row r="656" spans="1:22" x14ac:dyDescent="0.35">
      <c r="A656" t="s">
        <v>966</v>
      </c>
      <c r="B656" t="s">
        <v>967</v>
      </c>
      <c r="C656" s="1">
        <v>42612</v>
      </c>
      <c r="D656" t="s">
        <v>29</v>
      </c>
      <c r="E656" t="s">
        <v>180</v>
      </c>
      <c r="F656" t="s">
        <v>435</v>
      </c>
      <c r="G656" t="s">
        <v>159</v>
      </c>
      <c r="H656" s="1">
        <v>44838</v>
      </c>
      <c r="I656" s="1">
        <v>44867</v>
      </c>
      <c r="J656">
        <v>1437.46</v>
      </c>
      <c r="K656">
        <v>6</v>
      </c>
      <c r="L656">
        <v>8</v>
      </c>
      <c r="M656">
        <v>29</v>
      </c>
      <c r="N656">
        <v>654</v>
      </c>
      <c r="O656" s="3">
        <v>44560</v>
      </c>
      <c r="P656" t="s">
        <v>2174</v>
      </c>
      <c r="Q656" t="s">
        <v>2175</v>
      </c>
      <c r="R656" t="s">
        <v>2181</v>
      </c>
      <c r="S656" t="s">
        <v>2172</v>
      </c>
      <c r="T656" s="2">
        <v>49.56758620689655</v>
      </c>
      <c r="U656" t="s">
        <v>2183</v>
      </c>
      <c r="V656" t="s">
        <v>2168</v>
      </c>
    </row>
    <row r="657" spans="1:22" hidden="1" x14ac:dyDescent="0.35">
      <c r="A657" t="s">
        <v>583</v>
      </c>
      <c r="B657" t="s">
        <v>584</v>
      </c>
      <c r="C657" s="1">
        <v>45117</v>
      </c>
      <c r="D657" t="s">
        <v>29</v>
      </c>
      <c r="E657" t="s">
        <v>53</v>
      </c>
      <c r="F657" t="s">
        <v>31</v>
      </c>
      <c r="G657" t="s">
        <v>475</v>
      </c>
      <c r="H657" s="1">
        <v>44625</v>
      </c>
      <c r="I657" s="1">
        <v>44640</v>
      </c>
      <c r="J657">
        <v>9840.5</v>
      </c>
      <c r="L657">
        <v>2</v>
      </c>
      <c r="M657">
        <v>15</v>
      </c>
      <c r="N657">
        <v>655</v>
      </c>
      <c r="O657">
        <v>44867</v>
      </c>
      <c r="P657" t="s">
        <v>2169</v>
      </c>
      <c r="Q657" t="s">
        <v>2164</v>
      </c>
      <c r="R657" t="s">
        <v>2165</v>
      </c>
      <c r="S657" t="s">
        <v>2166</v>
      </c>
      <c r="T657">
        <v>656.0333333333333</v>
      </c>
      <c r="U657" t="s">
        <v>2183</v>
      </c>
      <c r="V657" t="s">
        <v>2168</v>
      </c>
    </row>
    <row r="658" spans="1:22" x14ac:dyDescent="0.35">
      <c r="A658" t="s">
        <v>619</v>
      </c>
      <c r="B658" t="s">
        <v>620</v>
      </c>
      <c r="C658" s="1">
        <v>26972</v>
      </c>
      <c r="D658" t="s">
        <v>29</v>
      </c>
      <c r="E658" t="s">
        <v>30</v>
      </c>
      <c r="F658" t="s">
        <v>45</v>
      </c>
      <c r="G658" t="s">
        <v>126</v>
      </c>
      <c r="H658" s="1">
        <v>44648</v>
      </c>
      <c r="I658" s="1">
        <v>44665</v>
      </c>
      <c r="J658">
        <v>18841.28</v>
      </c>
      <c r="K658">
        <v>48</v>
      </c>
      <c r="L658">
        <v>51</v>
      </c>
      <c r="M658">
        <v>17</v>
      </c>
      <c r="N658">
        <v>656</v>
      </c>
      <c r="O658" s="3">
        <v>44640</v>
      </c>
      <c r="P658" t="s">
        <v>2174</v>
      </c>
      <c r="Q658" t="s">
        <v>2164</v>
      </c>
      <c r="R658" t="s">
        <v>2182</v>
      </c>
      <c r="S658" t="s">
        <v>2172</v>
      </c>
      <c r="T658" s="2">
        <v>1108.3105882352941</v>
      </c>
      <c r="U658" t="s">
        <v>2177</v>
      </c>
      <c r="V658" t="s">
        <v>2168</v>
      </c>
    </row>
    <row r="659" spans="1:22" x14ac:dyDescent="0.35">
      <c r="A659" t="s">
        <v>1365</v>
      </c>
      <c r="B659" t="s">
        <v>1366</v>
      </c>
      <c r="C659" s="1">
        <v>15771</v>
      </c>
      <c r="D659" t="s">
        <v>13</v>
      </c>
      <c r="E659" t="s">
        <v>74</v>
      </c>
      <c r="F659" t="s">
        <v>75</v>
      </c>
      <c r="G659" t="s">
        <v>76</v>
      </c>
      <c r="H659" s="1">
        <v>45048</v>
      </c>
      <c r="I659" s="1">
        <v>45062</v>
      </c>
      <c r="J659">
        <v>2780.83</v>
      </c>
      <c r="K659">
        <v>80</v>
      </c>
      <c r="L659">
        <v>82</v>
      </c>
      <c r="M659">
        <v>14</v>
      </c>
      <c r="N659">
        <v>657</v>
      </c>
      <c r="O659" s="3">
        <v>44665</v>
      </c>
      <c r="P659" t="s">
        <v>2174</v>
      </c>
      <c r="Q659" t="s">
        <v>2175</v>
      </c>
      <c r="R659" t="s">
        <v>2181</v>
      </c>
      <c r="S659" t="s">
        <v>2172</v>
      </c>
      <c r="T659" s="2">
        <v>198.63071428571428</v>
      </c>
      <c r="U659" t="s">
        <v>2167</v>
      </c>
      <c r="V659" t="s">
        <v>2168</v>
      </c>
    </row>
    <row r="660" spans="1:22" x14ac:dyDescent="0.35">
      <c r="A660" t="s">
        <v>2074</v>
      </c>
      <c r="B660" t="s">
        <v>2075</v>
      </c>
      <c r="C660" s="1">
        <v>11396</v>
      </c>
      <c r="D660" t="s">
        <v>29</v>
      </c>
      <c r="E660" t="s">
        <v>99</v>
      </c>
      <c r="F660" t="s">
        <v>542</v>
      </c>
      <c r="G660" t="s">
        <v>134</v>
      </c>
      <c r="H660" s="1">
        <v>45430</v>
      </c>
      <c r="I660" s="1">
        <v>45455</v>
      </c>
      <c r="J660">
        <v>808.25</v>
      </c>
      <c r="K660">
        <v>93</v>
      </c>
      <c r="L660">
        <v>94</v>
      </c>
      <c r="M660">
        <v>25</v>
      </c>
      <c r="N660">
        <v>658</v>
      </c>
      <c r="O660" s="3">
        <v>45062</v>
      </c>
      <c r="P660" t="s">
        <v>2174</v>
      </c>
      <c r="Q660" t="s">
        <v>2170</v>
      </c>
      <c r="R660" t="s">
        <v>2165</v>
      </c>
      <c r="S660" t="s">
        <v>2166</v>
      </c>
      <c r="T660" s="2">
        <v>32.33</v>
      </c>
      <c r="U660" t="s">
        <v>2167</v>
      </c>
      <c r="V660" t="s">
        <v>2168</v>
      </c>
    </row>
    <row r="661" spans="1:22" x14ac:dyDescent="0.35">
      <c r="A661" t="s">
        <v>351</v>
      </c>
      <c r="B661" t="s">
        <v>352</v>
      </c>
      <c r="C661" s="1">
        <v>25533</v>
      </c>
      <c r="D661" t="s">
        <v>13</v>
      </c>
      <c r="E661" t="s">
        <v>67</v>
      </c>
      <c r="F661" t="s">
        <v>116</v>
      </c>
      <c r="G661" t="s">
        <v>348</v>
      </c>
      <c r="H661" s="1">
        <v>44504</v>
      </c>
      <c r="I661" s="1">
        <v>44514</v>
      </c>
      <c r="J661">
        <v>482.23</v>
      </c>
      <c r="K661">
        <v>51</v>
      </c>
      <c r="L661">
        <v>55</v>
      </c>
      <c r="M661">
        <v>10</v>
      </c>
      <c r="N661">
        <v>659</v>
      </c>
      <c r="O661" s="3">
        <v>45455</v>
      </c>
      <c r="P661" t="s">
        <v>2169</v>
      </c>
      <c r="Q661" t="s">
        <v>2170</v>
      </c>
      <c r="R661" t="s">
        <v>2180</v>
      </c>
      <c r="S661" t="s">
        <v>2172</v>
      </c>
      <c r="T661" s="2">
        <v>48.222999999999999</v>
      </c>
      <c r="U661" t="s">
        <v>2177</v>
      </c>
      <c r="V661" t="s">
        <v>2168</v>
      </c>
    </row>
    <row r="662" spans="1:22" x14ac:dyDescent="0.35">
      <c r="A662" t="s">
        <v>942</v>
      </c>
      <c r="B662" t="s">
        <v>943</v>
      </c>
      <c r="C662" s="1">
        <v>12051</v>
      </c>
      <c r="D662" t="s">
        <v>13</v>
      </c>
      <c r="E662" t="s">
        <v>104</v>
      </c>
      <c r="F662" t="s">
        <v>174</v>
      </c>
      <c r="G662" t="s">
        <v>162</v>
      </c>
      <c r="H662" s="1">
        <v>44822</v>
      </c>
      <c r="I662" s="1">
        <v>44828</v>
      </c>
      <c r="J662">
        <v>47984.27</v>
      </c>
      <c r="K662">
        <v>89</v>
      </c>
      <c r="L662">
        <v>92</v>
      </c>
      <c r="M662">
        <v>6</v>
      </c>
      <c r="N662">
        <v>660</v>
      </c>
      <c r="O662" s="3">
        <v>44514</v>
      </c>
      <c r="P662" t="s">
        <v>2174</v>
      </c>
      <c r="Q662" t="s">
        <v>2164</v>
      </c>
      <c r="R662" t="s">
        <v>2178</v>
      </c>
      <c r="S662" t="s">
        <v>2166</v>
      </c>
      <c r="T662" s="2">
        <v>7997.3783333333331</v>
      </c>
      <c r="U662" t="s">
        <v>2167</v>
      </c>
      <c r="V662" t="s">
        <v>2175</v>
      </c>
    </row>
    <row r="663" spans="1:22" x14ac:dyDescent="0.35">
      <c r="A663" t="s">
        <v>2001</v>
      </c>
      <c r="B663" t="s">
        <v>2002</v>
      </c>
      <c r="C663" s="1">
        <v>42918</v>
      </c>
      <c r="D663" t="s">
        <v>13</v>
      </c>
      <c r="E663" t="s">
        <v>82</v>
      </c>
      <c r="F663" t="s">
        <v>15</v>
      </c>
      <c r="G663" t="s">
        <v>446</v>
      </c>
      <c r="H663" s="1">
        <v>45394</v>
      </c>
      <c r="I663" s="1">
        <v>45404</v>
      </c>
      <c r="J663">
        <v>18953.7</v>
      </c>
      <c r="K663">
        <v>6</v>
      </c>
      <c r="L663">
        <v>8</v>
      </c>
      <c r="M663">
        <v>10</v>
      </c>
      <c r="N663">
        <v>661</v>
      </c>
      <c r="O663" s="3">
        <v>44828</v>
      </c>
      <c r="P663" t="s">
        <v>2174</v>
      </c>
      <c r="Q663" t="s">
        <v>2164</v>
      </c>
      <c r="R663" t="s">
        <v>2176</v>
      </c>
      <c r="S663" t="s">
        <v>2172</v>
      </c>
      <c r="T663" s="2">
        <v>1895.3700000000001</v>
      </c>
      <c r="U663" t="s">
        <v>2183</v>
      </c>
      <c r="V663" t="s">
        <v>2168</v>
      </c>
    </row>
    <row r="664" spans="1:22" x14ac:dyDescent="0.35">
      <c r="A664" t="s">
        <v>1507</v>
      </c>
      <c r="B664" t="s">
        <v>1508</v>
      </c>
      <c r="C664" s="1">
        <v>38321</v>
      </c>
      <c r="D664" t="s">
        <v>13</v>
      </c>
      <c r="E664" t="s">
        <v>82</v>
      </c>
      <c r="F664" t="s">
        <v>31</v>
      </c>
      <c r="G664" t="s">
        <v>580</v>
      </c>
      <c r="H664" s="1">
        <v>45123</v>
      </c>
      <c r="I664" s="1">
        <v>45142</v>
      </c>
      <c r="J664">
        <v>13532.38</v>
      </c>
      <c r="K664">
        <v>18</v>
      </c>
      <c r="L664">
        <v>20</v>
      </c>
      <c r="M664">
        <v>19</v>
      </c>
      <c r="N664">
        <v>662</v>
      </c>
      <c r="O664" s="3">
        <v>45404</v>
      </c>
      <c r="P664" t="s">
        <v>2169</v>
      </c>
      <c r="Q664" t="s">
        <v>2164</v>
      </c>
      <c r="R664" t="s">
        <v>2178</v>
      </c>
      <c r="S664" t="s">
        <v>2166</v>
      </c>
      <c r="T664" s="2">
        <v>712.23052631578946</v>
      </c>
      <c r="U664" t="s">
        <v>2173</v>
      </c>
      <c r="V664" t="s">
        <v>2168</v>
      </c>
    </row>
    <row r="665" spans="1:22" x14ac:dyDescent="0.35">
      <c r="A665" t="s">
        <v>591</v>
      </c>
      <c r="B665" t="s">
        <v>592</v>
      </c>
      <c r="C665" s="1">
        <v>22918</v>
      </c>
      <c r="D665" t="s">
        <v>13</v>
      </c>
      <c r="E665" t="s">
        <v>140</v>
      </c>
      <c r="F665" t="s">
        <v>112</v>
      </c>
      <c r="G665" t="s">
        <v>145</v>
      </c>
      <c r="H665" s="1">
        <v>44634</v>
      </c>
      <c r="I665" s="1">
        <v>44635</v>
      </c>
      <c r="J665">
        <v>1617.87</v>
      </c>
      <c r="K665">
        <v>59</v>
      </c>
      <c r="L665">
        <v>62</v>
      </c>
      <c r="M665">
        <v>1</v>
      </c>
      <c r="N665">
        <v>663</v>
      </c>
      <c r="O665" s="3">
        <v>45142</v>
      </c>
      <c r="P665" t="s">
        <v>2169</v>
      </c>
      <c r="Q665" t="s">
        <v>2175</v>
      </c>
      <c r="R665" t="s">
        <v>2182</v>
      </c>
      <c r="S665" t="s">
        <v>2172</v>
      </c>
      <c r="T665" s="2">
        <v>1617.87</v>
      </c>
      <c r="U665" t="s">
        <v>2167</v>
      </c>
      <c r="V665" t="s">
        <v>2179</v>
      </c>
    </row>
    <row r="666" spans="1:22" x14ac:dyDescent="0.35">
      <c r="A666" t="s">
        <v>709</v>
      </c>
      <c r="B666" t="s">
        <v>710</v>
      </c>
      <c r="C666" s="1">
        <v>43671</v>
      </c>
      <c r="D666" t="s">
        <v>13</v>
      </c>
      <c r="E666" t="s">
        <v>129</v>
      </c>
      <c r="F666" t="s">
        <v>158</v>
      </c>
      <c r="G666" t="s">
        <v>159</v>
      </c>
      <c r="H666" s="1">
        <v>44692</v>
      </c>
      <c r="I666" s="1">
        <v>44713</v>
      </c>
      <c r="J666">
        <v>911.41</v>
      </c>
      <c r="K666">
        <v>2</v>
      </c>
      <c r="L666">
        <v>6</v>
      </c>
      <c r="M666">
        <v>21</v>
      </c>
      <c r="N666">
        <v>664</v>
      </c>
      <c r="O666" s="3">
        <v>44635</v>
      </c>
      <c r="P666" t="s">
        <v>2174</v>
      </c>
      <c r="Q666" t="s">
        <v>2170</v>
      </c>
      <c r="R666" t="s">
        <v>2171</v>
      </c>
      <c r="S666" t="s">
        <v>2172</v>
      </c>
      <c r="T666" s="2">
        <v>43.400476190476191</v>
      </c>
      <c r="U666" t="s">
        <v>2183</v>
      </c>
      <c r="V666" t="s">
        <v>2168</v>
      </c>
    </row>
    <row r="667" spans="1:22" x14ac:dyDescent="0.35">
      <c r="A667" t="s">
        <v>2034</v>
      </c>
      <c r="B667" t="s">
        <v>2035</v>
      </c>
      <c r="C667" s="1">
        <v>33688</v>
      </c>
      <c r="D667" t="s">
        <v>29</v>
      </c>
      <c r="E667" t="s">
        <v>283</v>
      </c>
      <c r="F667" t="s">
        <v>15</v>
      </c>
      <c r="G667" t="s">
        <v>618</v>
      </c>
      <c r="H667" s="1">
        <v>45414</v>
      </c>
      <c r="I667" s="1">
        <v>45425</v>
      </c>
      <c r="J667">
        <v>31097.55</v>
      </c>
      <c r="K667">
        <v>32</v>
      </c>
      <c r="L667">
        <v>33</v>
      </c>
      <c r="M667">
        <v>11</v>
      </c>
      <c r="N667">
        <v>665</v>
      </c>
      <c r="O667" s="3">
        <v>44713</v>
      </c>
      <c r="P667" t="s">
        <v>2174</v>
      </c>
      <c r="Q667" t="s">
        <v>2164</v>
      </c>
      <c r="R667" t="s">
        <v>2180</v>
      </c>
      <c r="S667" t="s">
        <v>2172</v>
      </c>
      <c r="T667" s="2">
        <v>2827.0499999999997</v>
      </c>
      <c r="U667" t="s">
        <v>2173</v>
      </c>
      <c r="V667" t="s">
        <v>2168</v>
      </c>
    </row>
    <row r="668" spans="1:22" x14ac:dyDescent="0.35">
      <c r="A668" t="s">
        <v>1597</v>
      </c>
      <c r="B668" t="s">
        <v>1598</v>
      </c>
      <c r="C668" s="1">
        <v>20489</v>
      </c>
      <c r="D668" t="s">
        <v>29</v>
      </c>
      <c r="E668" t="s">
        <v>53</v>
      </c>
      <c r="F668" t="s">
        <v>31</v>
      </c>
      <c r="G668" t="s">
        <v>664</v>
      </c>
      <c r="H668" s="1">
        <v>45169</v>
      </c>
      <c r="I668" s="1">
        <v>45177</v>
      </c>
      <c r="J668">
        <v>3105.85</v>
      </c>
      <c r="K668">
        <v>67</v>
      </c>
      <c r="L668">
        <v>69</v>
      </c>
      <c r="M668">
        <v>8</v>
      </c>
      <c r="N668">
        <v>666</v>
      </c>
      <c r="O668" s="3">
        <v>45425</v>
      </c>
      <c r="P668" t="s">
        <v>2169</v>
      </c>
      <c r="Q668" t="s">
        <v>2175</v>
      </c>
      <c r="R668" t="s">
        <v>2180</v>
      </c>
      <c r="S668" t="s">
        <v>2172</v>
      </c>
      <c r="T668" s="2">
        <v>388.23124999999999</v>
      </c>
      <c r="U668" t="s">
        <v>2167</v>
      </c>
      <c r="V668" t="s">
        <v>2168</v>
      </c>
    </row>
    <row r="669" spans="1:22" x14ac:dyDescent="0.35">
      <c r="A669" t="s">
        <v>1401</v>
      </c>
      <c r="B669" t="s">
        <v>1402</v>
      </c>
      <c r="C669" s="1">
        <v>40706</v>
      </c>
      <c r="D669" t="s">
        <v>13</v>
      </c>
      <c r="E669" t="s">
        <v>82</v>
      </c>
      <c r="F669" t="s">
        <v>15</v>
      </c>
      <c r="G669" t="s">
        <v>446</v>
      </c>
      <c r="H669" s="1">
        <v>45063</v>
      </c>
      <c r="I669" s="1">
        <v>45092</v>
      </c>
      <c r="J669">
        <v>15241.36</v>
      </c>
      <c r="K669">
        <v>11</v>
      </c>
      <c r="L669">
        <v>14</v>
      </c>
      <c r="M669">
        <v>29</v>
      </c>
      <c r="N669">
        <v>667</v>
      </c>
      <c r="O669" s="3">
        <v>45177</v>
      </c>
      <c r="P669" t="s">
        <v>2169</v>
      </c>
      <c r="Q669" t="s">
        <v>2164</v>
      </c>
      <c r="R669" t="s">
        <v>2171</v>
      </c>
      <c r="S669" t="s">
        <v>2172</v>
      </c>
      <c r="T669" s="2">
        <v>525.56413793103445</v>
      </c>
      <c r="U669" t="s">
        <v>2183</v>
      </c>
      <c r="V669" t="s">
        <v>2168</v>
      </c>
    </row>
    <row r="670" spans="1:22" x14ac:dyDescent="0.35">
      <c r="A670" t="s">
        <v>388</v>
      </c>
      <c r="B670" t="s">
        <v>389</v>
      </c>
      <c r="C670" s="1">
        <v>37586</v>
      </c>
      <c r="D670" t="s">
        <v>29</v>
      </c>
      <c r="E670" t="s">
        <v>99</v>
      </c>
      <c r="F670" t="s">
        <v>100</v>
      </c>
      <c r="G670" t="s">
        <v>101</v>
      </c>
      <c r="H670" s="1">
        <v>44527</v>
      </c>
      <c r="I670" s="1">
        <v>44535</v>
      </c>
      <c r="J670">
        <v>281.82</v>
      </c>
      <c r="K670">
        <v>19</v>
      </c>
      <c r="L670">
        <v>22</v>
      </c>
      <c r="M670">
        <v>8</v>
      </c>
      <c r="N670">
        <v>668</v>
      </c>
      <c r="O670" s="3">
        <v>45092</v>
      </c>
      <c r="P670" t="s">
        <v>2169</v>
      </c>
      <c r="Q670" t="s">
        <v>2170</v>
      </c>
      <c r="R670" t="s">
        <v>2165</v>
      </c>
      <c r="S670" t="s">
        <v>2166</v>
      </c>
      <c r="T670" s="2">
        <v>35.227499999999999</v>
      </c>
      <c r="U670" t="s">
        <v>2173</v>
      </c>
      <c r="V670" t="s">
        <v>2168</v>
      </c>
    </row>
    <row r="671" spans="1:22" x14ac:dyDescent="0.35">
      <c r="A671" t="s">
        <v>2005</v>
      </c>
      <c r="B671" t="s">
        <v>2006</v>
      </c>
      <c r="C671" s="1">
        <v>30508</v>
      </c>
      <c r="D671" t="s">
        <v>29</v>
      </c>
      <c r="E671" t="s">
        <v>40</v>
      </c>
      <c r="F671" t="s">
        <v>41</v>
      </c>
      <c r="G671" t="s">
        <v>42</v>
      </c>
      <c r="H671" s="1">
        <v>45396</v>
      </c>
      <c r="I671" s="1">
        <v>45408</v>
      </c>
      <c r="J671">
        <v>4107.13</v>
      </c>
      <c r="K671">
        <v>40</v>
      </c>
      <c r="L671">
        <v>42</v>
      </c>
      <c r="M671">
        <v>12</v>
      </c>
      <c r="N671">
        <v>669</v>
      </c>
      <c r="O671" s="3">
        <v>44535</v>
      </c>
      <c r="P671" t="s">
        <v>2174</v>
      </c>
      <c r="Q671" t="s">
        <v>2175</v>
      </c>
      <c r="R671" t="s">
        <v>2178</v>
      </c>
      <c r="S671" t="s">
        <v>2166</v>
      </c>
      <c r="T671" s="2">
        <v>342.26083333333332</v>
      </c>
      <c r="U671" t="s">
        <v>2177</v>
      </c>
      <c r="V671" t="s">
        <v>2168</v>
      </c>
    </row>
    <row r="672" spans="1:22" x14ac:dyDescent="0.35">
      <c r="A672" t="s">
        <v>1890</v>
      </c>
      <c r="B672" t="s">
        <v>1891</v>
      </c>
      <c r="C672" s="1">
        <v>36641</v>
      </c>
      <c r="D672" t="s">
        <v>29</v>
      </c>
      <c r="E672" t="s">
        <v>14</v>
      </c>
      <c r="F672" t="s">
        <v>174</v>
      </c>
      <c r="G672" t="s">
        <v>175</v>
      </c>
      <c r="H672" s="1">
        <v>45328</v>
      </c>
      <c r="I672" s="1">
        <v>45337</v>
      </c>
      <c r="J672">
        <v>16464.66</v>
      </c>
      <c r="K672">
        <v>23</v>
      </c>
      <c r="L672">
        <v>25</v>
      </c>
      <c r="M672">
        <v>9</v>
      </c>
      <c r="N672">
        <v>670</v>
      </c>
      <c r="O672" s="3">
        <v>45408</v>
      </c>
      <c r="P672" t="s">
        <v>2169</v>
      </c>
      <c r="Q672" t="s">
        <v>2164</v>
      </c>
      <c r="R672" t="s">
        <v>2181</v>
      </c>
      <c r="S672" t="s">
        <v>2172</v>
      </c>
      <c r="T672" s="2">
        <v>1829.4066666666668</v>
      </c>
      <c r="U672" t="s">
        <v>2173</v>
      </c>
      <c r="V672" t="s">
        <v>2168</v>
      </c>
    </row>
    <row r="673" spans="1:22" x14ac:dyDescent="0.35">
      <c r="A673" t="s">
        <v>1003</v>
      </c>
      <c r="B673" t="s">
        <v>1004</v>
      </c>
      <c r="C673" s="1">
        <v>27499</v>
      </c>
      <c r="D673" t="s">
        <v>13</v>
      </c>
      <c r="E673" t="s">
        <v>129</v>
      </c>
      <c r="F673" t="s">
        <v>996</v>
      </c>
      <c r="G673" t="s">
        <v>159</v>
      </c>
      <c r="H673" s="1">
        <v>44852</v>
      </c>
      <c r="I673" s="1">
        <v>44872</v>
      </c>
      <c r="J673">
        <v>2322.63</v>
      </c>
      <c r="K673">
        <v>47</v>
      </c>
      <c r="L673">
        <v>50</v>
      </c>
      <c r="M673">
        <v>20</v>
      </c>
      <c r="N673">
        <v>671</v>
      </c>
      <c r="O673" s="3">
        <v>45337</v>
      </c>
      <c r="P673" t="s">
        <v>2169</v>
      </c>
      <c r="Q673" t="s">
        <v>2175</v>
      </c>
      <c r="R673" t="s">
        <v>2181</v>
      </c>
      <c r="S673" t="s">
        <v>2172</v>
      </c>
      <c r="T673" s="2">
        <v>116.1315</v>
      </c>
      <c r="U673" t="s">
        <v>2177</v>
      </c>
      <c r="V673" t="s">
        <v>2168</v>
      </c>
    </row>
    <row r="674" spans="1:22" x14ac:dyDescent="0.35">
      <c r="A674" t="s">
        <v>1941</v>
      </c>
      <c r="B674" t="s">
        <v>1942</v>
      </c>
      <c r="C674" s="1">
        <v>39932</v>
      </c>
      <c r="D674" t="s">
        <v>29</v>
      </c>
      <c r="E674" t="s">
        <v>86</v>
      </c>
      <c r="F674" t="s">
        <v>87</v>
      </c>
      <c r="G674" t="s">
        <v>21</v>
      </c>
      <c r="H674" s="1">
        <v>45358</v>
      </c>
      <c r="I674" s="1">
        <v>45364</v>
      </c>
      <c r="J674">
        <v>2890.43</v>
      </c>
      <c r="K674">
        <v>14</v>
      </c>
      <c r="L674">
        <v>16</v>
      </c>
      <c r="M674">
        <v>6</v>
      </c>
      <c r="N674">
        <v>672</v>
      </c>
      <c r="O674" s="3">
        <v>44872</v>
      </c>
      <c r="P674" t="s">
        <v>2174</v>
      </c>
      <c r="Q674" t="s">
        <v>2175</v>
      </c>
      <c r="R674" t="s">
        <v>2180</v>
      </c>
      <c r="S674" t="s">
        <v>2172</v>
      </c>
      <c r="T674" s="2">
        <v>481.73833333333329</v>
      </c>
      <c r="U674" t="s">
        <v>2183</v>
      </c>
      <c r="V674" t="s">
        <v>2175</v>
      </c>
    </row>
    <row r="675" spans="1:22" x14ac:dyDescent="0.35">
      <c r="A675" t="s">
        <v>673</v>
      </c>
      <c r="B675" t="s">
        <v>674</v>
      </c>
      <c r="C675" s="1">
        <v>26223</v>
      </c>
      <c r="D675" t="s">
        <v>29</v>
      </c>
      <c r="E675" t="s">
        <v>14</v>
      </c>
      <c r="F675" t="s">
        <v>174</v>
      </c>
      <c r="G675" t="s">
        <v>175</v>
      </c>
      <c r="H675" s="1">
        <v>44677</v>
      </c>
      <c r="I675" s="1">
        <v>44680</v>
      </c>
      <c r="J675">
        <v>5831.51</v>
      </c>
      <c r="K675">
        <v>50</v>
      </c>
      <c r="L675">
        <v>53</v>
      </c>
      <c r="M675">
        <v>3</v>
      </c>
      <c r="N675">
        <v>673</v>
      </c>
      <c r="O675" s="3">
        <v>45364</v>
      </c>
      <c r="P675" t="s">
        <v>2169</v>
      </c>
      <c r="Q675" t="s">
        <v>2164</v>
      </c>
      <c r="R675" t="s">
        <v>2181</v>
      </c>
      <c r="S675" t="s">
        <v>2172</v>
      </c>
      <c r="T675" s="2">
        <v>1943.8366666666668</v>
      </c>
      <c r="U675" t="s">
        <v>2177</v>
      </c>
      <c r="V675" t="s">
        <v>2179</v>
      </c>
    </row>
    <row r="676" spans="1:22" x14ac:dyDescent="0.35">
      <c r="A676" t="s">
        <v>775</v>
      </c>
      <c r="B676" t="s">
        <v>776</v>
      </c>
      <c r="C676" s="1">
        <v>15443</v>
      </c>
      <c r="D676" t="s">
        <v>29</v>
      </c>
      <c r="E676" t="s">
        <v>40</v>
      </c>
      <c r="F676" t="s">
        <v>15</v>
      </c>
      <c r="G676" t="s">
        <v>119</v>
      </c>
      <c r="H676" s="1">
        <v>44735</v>
      </c>
      <c r="I676" s="1">
        <v>44755</v>
      </c>
      <c r="J676">
        <v>3834.43</v>
      </c>
      <c r="K676">
        <v>80</v>
      </c>
      <c r="L676">
        <v>83</v>
      </c>
      <c r="M676">
        <v>20</v>
      </c>
      <c r="N676">
        <v>674</v>
      </c>
      <c r="O676" s="3">
        <v>44680</v>
      </c>
      <c r="P676" t="s">
        <v>2174</v>
      </c>
      <c r="Q676" t="s">
        <v>2175</v>
      </c>
      <c r="R676" t="s">
        <v>2180</v>
      </c>
      <c r="S676" t="s">
        <v>2172</v>
      </c>
      <c r="T676" s="2">
        <v>191.72149999999999</v>
      </c>
      <c r="U676" t="s">
        <v>2167</v>
      </c>
      <c r="V676" t="s">
        <v>2168</v>
      </c>
    </row>
    <row r="677" spans="1:22" x14ac:dyDescent="0.35">
      <c r="A677" t="s">
        <v>1939</v>
      </c>
      <c r="B677" t="s">
        <v>1940</v>
      </c>
      <c r="C677" s="1">
        <v>19873</v>
      </c>
      <c r="D677" t="s">
        <v>29</v>
      </c>
      <c r="E677" t="s">
        <v>49</v>
      </c>
      <c r="F677" t="s">
        <v>342</v>
      </c>
      <c r="G677" t="s">
        <v>50</v>
      </c>
      <c r="H677" s="1">
        <v>45357</v>
      </c>
      <c r="I677" s="1">
        <v>45362</v>
      </c>
      <c r="J677">
        <v>2962.99</v>
      </c>
      <c r="K677">
        <v>69</v>
      </c>
      <c r="L677">
        <v>71</v>
      </c>
      <c r="M677">
        <v>5</v>
      </c>
      <c r="N677">
        <v>675</v>
      </c>
      <c r="O677" s="3">
        <v>44755</v>
      </c>
      <c r="P677" t="s">
        <v>2174</v>
      </c>
      <c r="Q677" t="s">
        <v>2175</v>
      </c>
      <c r="R677" t="s">
        <v>2171</v>
      </c>
      <c r="S677" t="s">
        <v>2172</v>
      </c>
      <c r="T677" s="2">
        <v>592.59799999999996</v>
      </c>
      <c r="U677" t="s">
        <v>2167</v>
      </c>
      <c r="V677" t="s">
        <v>2175</v>
      </c>
    </row>
    <row r="678" spans="1:22" hidden="1" x14ac:dyDescent="0.35">
      <c r="A678" t="s">
        <v>394</v>
      </c>
      <c r="B678" t="s">
        <v>395</v>
      </c>
      <c r="C678" s="1">
        <v>44589</v>
      </c>
      <c r="D678" t="s">
        <v>13</v>
      </c>
      <c r="E678" t="s">
        <v>144</v>
      </c>
      <c r="F678" t="s">
        <v>116</v>
      </c>
      <c r="G678" t="s">
        <v>396</v>
      </c>
      <c r="H678" s="1">
        <v>44531</v>
      </c>
      <c r="I678" s="1">
        <v>44541</v>
      </c>
      <c r="J678">
        <v>2919.32</v>
      </c>
      <c r="L678">
        <v>3</v>
      </c>
      <c r="M678">
        <v>10</v>
      </c>
      <c r="N678">
        <v>676</v>
      </c>
      <c r="O678">
        <v>45362</v>
      </c>
      <c r="P678" t="s">
        <v>2169</v>
      </c>
      <c r="Q678" t="s">
        <v>2175</v>
      </c>
      <c r="R678" t="s">
        <v>2171</v>
      </c>
      <c r="S678" t="s">
        <v>2172</v>
      </c>
      <c r="T678">
        <v>291.93200000000002</v>
      </c>
      <c r="U678" t="s">
        <v>2183</v>
      </c>
      <c r="V678" t="s">
        <v>2168</v>
      </c>
    </row>
    <row r="679" spans="1:22" x14ac:dyDescent="0.35">
      <c r="A679" t="s">
        <v>1772</v>
      </c>
      <c r="B679" t="s">
        <v>1773</v>
      </c>
      <c r="C679" s="1">
        <v>40991</v>
      </c>
      <c r="D679" t="s">
        <v>29</v>
      </c>
      <c r="E679" t="s">
        <v>104</v>
      </c>
      <c r="F679" t="s">
        <v>530</v>
      </c>
      <c r="G679" t="s">
        <v>106</v>
      </c>
      <c r="H679" s="1">
        <v>45266</v>
      </c>
      <c r="I679" s="1">
        <v>45294</v>
      </c>
      <c r="J679">
        <v>23007.82</v>
      </c>
      <c r="K679">
        <v>11</v>
      </c>
      <c r="L679">
        <v>13</v>
      </c>
      <c r="M679">
        <v>28</v>
      </c>
      <c r="N679">
        <v>677</v>
      </c>
      <c r="O679" s="3">
        <v>44541</v>
      </c>
      <c r="P679" t="s">
        <v>2174</v>
      </c>
      <c r="Q679" t="s">
        <v>2164</v>
      </c>
      <c r="R679" t="s">
        <v>2171</v>
      </c>
      <c r="S679" t="s">
        <v>2172</v>
      </c>
      <c r="T679" s="2">
        <v>821.70785714285716</v>
      </c>
      <c r="U679" t="s">
        <v>2183</v>
      </c>
      <c r="V679" t="s">
        <v>2168</v>
      </c>
    </row>
    <row r="680" spans="1:22" x14ac:dyDescent="0.35">
      <c r="A680" t="s">
        <v>804</v>
      </c>
      <c r="B680" t="s">
        <v>805</v>
      </c>
      <c r="C680" s="1">
        <v>26859</v>
      </c>
      <c r="D680" t="s">
        <v>29</v>
      </c>
      <c r="E680" t="s">
        <v>62</v>
      </c>
      <c r="F680" t="s">
        <v>90</v>
      </c>
      <c r="G680" t="s">
        <v>64</v>
      </c>
      <c r="H680" s="1">
        <v>44748</v>
      </c>
      <c r="I680" s="1">
        <v>44757</v>
      </c>
      <c r="J680">
        <v>96312.07</v>
      </c>
      <c r="K680">
        <v>48</v>
      </c>
      <c r="L680">
        <v>52</v>
      </c>
      <c r="M680">
        <v>9</v>
      </c>
      <c r="N680">
        <v>678</v>
      </c>
      <c r="O680" s="3">
        <v>45294</v>
      </c>
      <c r="P680" t="s">
        <v>2169</v>
      </c>
      <c r="Q680" t="s">
        <v>2164</v>
      </c>
      <c r="R680" t="s">
        <v>2171</v>
      </c>
      <c r="S680" t="s">
        <v>2172</v>
      </c>
      <c r="T680" s="2">
        <v>10701.341111111113</v>
      </c>
      <c r="U680" t="s">
        <v>2177</v>
      </c>
      <c r="V680" t="s">
        <v>2168</v>
      </c>
    </row>
    <row r="681" spans="1:22" x14ac:dyDescent="0.35">
      <c r="A681" t="s">
        <v>886</v>
      </c>
      <c r="B681" t="s">
        <v>887</v>
      </c>
      <c r="C681" s="1">
        <v>34973</v>
      </c>
      <c r="D681" t="s">
        <v>13</v>
      </c>
      <c r="E681" t="s">
        <v>35</v>
      </c>
      <c r="F681" t="s">
        <v>15</v>
      </c>
      <c r="G681" t="s">
        <v>380</v>
      </c>
      <c r="H681" s="1">
        <v>44796</v>
      </c>
      <c r="I681" s="1">
        <v>44813</v>
      </c>
      <c r="J681">
        <v>4097.88</v>
      </c>
      <c r="K681">
        <v>26</v>
      </c>
      <c r="L681">
        <v>29</v>
      </c>
      <c r="M681">
        <v>17</v>
      </c>
      <c r="N681">
        <v>679</v>
      </c>
      <c r="O681" s="3">
        <v>44757</v>
      </c>
      <c r="P681" t="s">
        <v>2174</v>
      </c>
      <c r="Q681" t="s">
        <v>2175</v>
      </c>
      <c r="R681" t="s">
        <v>2181</v>
      </c>
      <c r="S681" t="s">
        <v>2172</v>
      </c>
      <c r="T681" s="2">
        <v>241.05176470588236</v>
      </c>
      <c r="U681" t="s">
        <v>2173</v>
      </c>
      <c r="V681" t="s">
        <v>2168</v>
      </c>
    </row>
    <row r="682" spans="1:22" x14ac:dyDescent="0.35">
      <c r="A682" t="s">
        <v>719</v>
      </c>
      <c r="B682" t="s">
        <v>720</v>
      </c>
      <c r="C682" s="1">
        <v>31305</v>
      </c>
      <c r="D682" t="s">
        <v>13</v>
      </c>
      <c r="E682" t="s">
        <v>24</v>
      </c>
      <c r="F682" t="s">
        <v>112</v>
      </c>
      <c r="G682" t="s">
        <v>109</v>
      </c>
      <c r="H682" s="1">
        <v>44695</v>
      </c>
      <c r="I682" s="1">
        <v>44714</v>
      </c>
      <c r="J682">
        <v>1792.52</v>
      </c>
      <c r="K682">
        <v>36</v>
      </c>
      <c r="L682">
        <v>39</v>
      </c>
      <c r="M682">
        <v>19</v>
      </c>
      <c r="N682">
        <v>680</v>
      </c>
      <c r="O682" s="3">
        <v>44813</v>
      </c>
      <c r="P682" t="s">
        <v>2169</v>
      </c>
      <c r="Q682" t="s">
        <v>2175</v>
      </c>
      <c r="R682" t="s">
        <v>2165</v>
      </c>
      <c r="S682" t="s">
        <v>2166</v>
      </c>
      <c r="T682" s="2">
        <v>94.343157894736848</v>
      </c>
      <c r="U682" t="s">
        <v>2173</v>
      </c>
      <c r="V682" t="s">
        <v>2168</v>
      </c>
    </row>
    <row r="683" spans="1:22" x14ac:dyDescent="0.35">
      <c r="A683" t="s">
        <v>1949</v>
      </c>
      <c r="B683" t="s">
        <v>1950</v>
      </c>
      <c r="C683" s="1">
        <v>21056</v>
      </c>
      <c r="D683" t="s">
        <v>29</v>
      </c>
      <c r="E683" t="s">
        <v>30</v>
      </c>
      <c r="F683" t="s">
        <v>31</v>
      </c>
      <c r="G683" t="s">
        <v>126</v>
      </c>
      <c r="H683" s="1">
        <v>45362</v>
      </c>
      <c r="I683" s="1">
        <v>45369</v>
      </c>
      <c r="J683">
        <v>21359.17</v>
      </c>
      <c r="K683">
        <v>66</v>
      </c>
      <c r="L683">
        <v>68</v>
      </c>
      <c r="M683">
        <v>7</v>
      </c>
      <c r="N683">
        <v>681</v>
      </c>
      <c r="O683" s="3">
        <v>44714</v>
      </c>
      <c r="P683" t="s">
        <v>2174</v>
      </c>
      <c r="Q683" t="s">
        <v>2164</v>
      </c>
      <c r="R683" t="s">
        <v>2182</v>
      </c>
      <c r="S683" t="s">
        <v>2172</v>
      </c>
      <c r="T683" s="2">
        <v>3051.31</v>
      </c>
      <c r="U683" t="s">
        <v>2167</v>
      </c>
      <c r="V683" t="s">
        <v>2175</v>
      </c>
    </row>
    <row r="684" spans="1:22" x14ac:dyDescent="0.35">
      <c r="A684" t="s">
        <v>1289</v>
      </c>
      <c r="B684" t="s">
        <v>1290</v>
      </c>
      <c r="C684" s="1">
        <v>37728</v>
      </c>
      <c r="D684" t="s">
        <v>13</v>
      </c>
      <c r="E684" t="s">
        <v>165</v>
      </c>
      <c r="F684" t="s">
        <v>166</v>
      </c>
      <c r="G684" t="s">
        <v>167</v>
      </c>
      <c r="H684" s="1">
        <v>45010</v>
      </c>
      <c r="I684" s="1">
        <v>45030</v>
      </c>
      <c r="J684">
        <v>33619.279999999999</v>
      </c>
      <c r="K684">
        <v>19</v>
      </c>
      <c r="L684">
        <v>22</v>
      </c>
      <c r="M684">
        <v>20</v>
      </c>
      <c r="N684">
        <v>682</v>
      </c>
      <c r="O684" s="3">
        <v>45369</v>
      </c>
      <c r="P684" t="s">
        <v>2169</v>
      </c>
      <c r="Q684" t="s">
        <v>2164</v>
      </c>
      <c r="R684" t="s">
        <v>2165</v>
      </c>
      <c r="S684" t="s">
        <v>2166</v>
      </c>
      <c r="T684" s="2">
        <v>1680.9639999999999</v>
      </c>
      <c r="U684" t="s">
        <v>2173</v>
      </c>
      <c r="V684" t="s">
        <v>2168</v>
      </c>
    </row>
    <row r="685" spans="1:22" x14ac:dyDescent="0.35">
      <c r="A685" t="s">
        <v>826</v>
      </c>
      <c r="B685" t="s">
        <v>827</v>
      </c>
      <c r="C685" s="1">
        <v>21604</v>
      </c>
      <c r="D685" t="s">
        <v>13</v>
      </c>
      <c r="E685" t="s">
        <v>35</v>
      </c>
      <c r="F685" t="s">
        <v>36</v>
      </c>
      <c r="G685" t="s">
        <v>480</v>
      </c>
      <c r="H685" s="1">
        <v>44768</v>
      </c>
      <c r="I685" s="1">
        <v>44778</v>
      </c>
      <c r="J685">
        <v>2343.29</v>
      </c>
      <c r="K685">
        <v>63</v>
      </c>
      <c r="L685">
        <v>66</v>
      </c>
      <c r="M685">
        <v>10</v>
      </c>
      <c r="N685">
        <v>683</v>
      </c>
      <c r="O685" s="3">
        <v>45030</v>
      </c>
      <c r="P685" t="s">
        <v>2169</v>
      </c>
      <c r="Q685" t="s">
        <v>2175</v>
      </c>
      <c r="R685" t="s">
        <v>2181</v>
      </c>
      <c r="S685" t="s">
        <v>2172</v>
      </c>
      <c r="T685" s="2">
        <v>234.32900000000001</v>
      </c>
      <c r="U685" t="s">
        <v>2167</v>
      </c>
      <c r="V685" t="s">
        <v>2168</v>
      </c>
    </row>
    <row r="686" spans="1:22" x14ac:dyDescent="0.35">
      <c r="A686" t="s">
        <v>2030</v>
      </c>
      <c r="B686" t="s">
        <v>2031</v>
      </c>
      <c r="C686" s="1">
        <v>35114</v>
      </c>
      <c r="D686" t="s">
        <v>13</v>
      </c>
      <c r="E686" t="s">
        <v>49</v>
      </c>
      <c r="F686" t="s">
        <v>342</v>
      </c>
      <c r="G686" t="s">
        <v>245</v>
      </c>
      <c r="H686" s="1">
        <v>45411</v>
      </c>
      <c r="I686" s="1">
        <v>45420</v>
      </c>
      <c r="J686">
        <v>5656.22</v>
      </c>
      <c r="K686">
        <v>28</v>
      </c>
      <c r="L686">
        <v>29</v>
      </c>
      <c r="M686">
        <v>9</v>
      </c>
      <c r="N686">
        <v>684</v>
      </c>
      <c r="O686" s="3">
        <v>44778</v>
      </c>
      <c r="P686" t="s">
        <v>2174</v>
      </c>
      <c r="Q686" t="s">
        <v>2164</v>
      </c>
      <c r="R686" t="s">
        <v>2182</v>
      </c>
      <c r="S686" t="s">
        <v>2172</v>
      </c>
      <c r="T686" s="2">
        <v>628.46888888888896</v>
      </c>
      <c r="U686" t="s">
        <v>2173</v>
      </c>
      <c r="V686" t="s">
        <v>2168</v>
      </c>
    </row>
    <row r="687" spans="1:22" x14ac:dyDescent="0.35">
      <c r="A687" t="s">
        <v>1425</v>
      </c>
      <c r="B687" t="s">
        <v>1426</v>
      </c>
      <c r="C687" s="1">
        <v>16315</v>
      </c>
      <c r="D687" t="s">
        <v>13</v>
      </c>
      <c r="E687" t="s">
        <v>104</v>
      </c>
      <c r="F687" t="s">
        <v>105</v>
      </c>
      <c r="G687" t="s">
        <v>531</v>
      </c>
      <c r="H687" s="1">
        <v>45085</v>
      </c>
      <c r="I687" s="1">
        <v>45110</v>
      </c>
      <c r="J687">
        <v>42218.98</v>
      </c>
      <c r="K687">
        <v>78</v>
      </c>
      <c r="L687">
        <v>81</v>
      </c>
      <c r="M687">
        <v>25</v>
      </c>
      <c r="N687">
        <v>685</v>
      </c>
      <c r="O687" s="3">
        <v>45420</v>
      </c>
      <c r="P687" t="s">
        <v>2169</v>
      </c>
      <c r="Q687" t="s">
        <v>2164</v>
      </c>
      <c r="R687" t="s">
        <v>2180</v>
      </c>
      <c r="S687" t="s">
        <v>2172</v>
      </c>
      <c r="T687" s="2">
        <v>1688.7592000000002</v>
      </c>
      <c r="U687" t="s">
        <v>2167</v>
      </c>
      <c r="V687" t="s">
        <v>2168</v>
      </c>
    </row>
    <row r="688" spans="1:22" x14ac:dyDescent="0.35">
      <c r="A688" t="s">
        <v>1066</v>
      </c>
      <c r="B688" t="s">
        <v>1067</v>
      </c>
      <c r="C688" s="1">
        <v>40008</v>
      </c>
      <c r="D688" t="s">
        <v>29</v>
      </c>
      <c r="E688" t="s">
        <v>24</v>
      </c>
      <c r="F688" t="s">
        <v>112</v>
      </c>
      <c r="G688" t="s">
        <v>109</v>
      </c>
      <c r="H688" s="1">
        <v>44890</v>
      </c>
      <c r="I688" s="1">
        <v>44920</v>
      </c>
      <c r="J688">
        <v>2099.39</v>
      </c>
      <c r="K688">
        <v>13</v>
      </c>
      <c r="L688">
        <v>16</v>
      </c>
      <c r="M688">
        <v>30</v>
      </c>
      <c r="N688">
        <v>686</v>
      </c>
      <c r="O688" s="3">
        <v>45110</v>
      </c>
      <c r="P688" t="s">
        <v>2169</v>
      </c>
      <c r="Q688" t="s">
        <v>2175</v>
      </c>
      <c r="R688" t="s">
        <v>2176</v>
      </c>
      <c r="S688" t="s">
        <v>2172</v>
      </c>
      <c r="T688" s="2">
        <v>69.97966666666666</v>
      </c>
      <c r="U688" t="s">
        <v>2183</v>
      </c>
      <c r="V688" t="s">
        <v>2168</v>
      </c>
    </row>
    <row r="689" spans="1:22" x14ac:dyDescent="0.35">
      <c r="A689" t="s">
        <v>471</v>
      </c>
      <c r="B689" t="s">
        <v>472</v>
      </c>
      <c r="C689" s="1">
        <v>31254</v>
      </c>
      <c r="D689" t="s">
        <v>13</v>
      </c>
      <c r="E689" t="s">
        <v>19</v>
      </c>
      <c r="F689" t="s">
        <v>20</v>
      </c>
      <c r="G689" t="s">
        <v>21</v>
      </c>
      <c r="H689" s="1">
        <v>44573</v>
      </c>
      <c r="I689" s="1">
        <v>44597</v>
      </c>
      <c r="J689">
        <v>2028.07</v>
      </c>
      <c r="K689">
        <v>36</v>
      </c>
      <c r="L689">
        <v>40</v>
      </c>
      <c r="M689">
        <v>24</v>
      </c>
      <c r="N689">
        <v>687</v>
      </c>
      <c r="O689" s="3">
        <v>44920</v>
      </c>
      <c r="P689" t="s">
        <v>2169</v>
      </c>
      <c r="Q689" t="s">
        <v>2175</v>
      </c>
      <c r="R689" t="s">
        <v>2171</v>
      </c>
      <c r="S689" t="s">
        <v>2172</v>
      </c>
      <c r="T689" s="2">
        <v>84.502916666666664</v>
      </c>
      <c r="U689" t="s">
        <v>2177</v>
      </c>
      <c r="V689" t="s">
        <v>2168</v>
      </c>
    </row>
    <row r="690" spans="1:22" x14ac:dyDescent="0.35">
      <c r="A690" t="s">
        <v>675</v>
      </c>
      <c r="B690" t="s">
        <v>676</v>
      </c>
      <c r="C690" s="1">
        <v>42864</v>
      </c>
      <c r="D690" t="s">
        <v>29</v>
      </c>
      <c r="E690" t="s">
        <v>74</v>
      </c>
      <c r="F690" t="s">
        <v>15</v>
      </c>
      <c r="G690" t="s">
        <v>76</v>
      </c>
      <c r="H690" s="1">
        <v>44678</v>
      </c>
      <c r="I690" s="1">
        <v>44697</v>
      </c>
      <c r="J690">
        <v>4879.84</v>
      </c>
      <c r="K690">
        <v>4</v>
      </c>
      <c r="L690">
        <v>8</v>
      </c>
      <c r="M690">
        <v>19</v>
      </c>
      <c r="N690">
        <v>688</v>
      </c>
      <c r="O690" s="3">
        <v>44597</v>
      </c>
      <c r="P690" t="s">
        <v>2174</v>
      </c>
      <c r="Q690" t="s">
        <v>2175</v>
      </c>
      <c r="R690" t="s">
        <v>2171</v>
      </c>
      <c r="S690" t="s">
        <v>2172</v>
      </c>
      <c r="T690" s="2">
        <v>256.83368421052631</v>
      </c>
      <c r="U690" t="s">
        <v>2183</v>
      </c>
      <c r="V690" t="s">
        <v>2168</v>
      </c>
    </row>
    <row r="691" spans="1:22" x14ac:dyDescent="0.35">
      <c r="A691" t="s">
        <v>1559</v>
      </c>
      <c r="B691" t="s">
        <v>1560</v>
      </c>
      <c r="C691" s="1">
        <v>13008</v>
      </c>
      <c r="D691" t="s">
        <v>29</v>
      </c>
      <c r="E691" t="s">
        <v>49</v>
      </c>
      <c r="F691" t="s">
        <v>190</v>
      </c>
      <c r="G691" t="s">
        <v>50</v>
      </c>
      <c r="H691" s="1">
        <v>45154</v>
      </c>
      <c r="I691" s="1">
        <v>45173</v>
      </c>
      <c r="J691">
        <v>6550.66</v>
      </c>
      <c r="K691">
        <v>88</v>
      </c>
      <c r="L691">
        <v>90</v>
      </c>
      <c r="M691">
        <v>19</v>
      </c>
      <c r="N691">
        <v>689</v>
      </c>
      <c r="O691" s="3">
        <v>44697</v>
      </c>
      <c r="P691" t="s">
        <v>2174</v>
      </c>
      <c r="Q691" t="s">
        <v>2164</v>
      </c>
      <c r="R691" t="s">
        <v>2171</v>
      </c>
      <c r="S691" t="s">
        <v>2172</v>
      </c>
      <c r="T691" s="2">
        <v>344.77157894736843</v>
      </c>
      <c r="U691" t="s">
        <v>2167</v>
      </c>
      <c r="V691" t="s">
        <v>2168</v>
      </c>
    </row>
    <row r="692" spans="1:22" x14ac:dyDescent="0.35">
      <c r="A692" t="s">
        <v>1573</v>
      </c>
      <c r="B692" t="s">
        <v>1574</v>
      </c>
      <c r="C692" s="1">
        <v>32435</v>
      </c>
      <c r="D692" t="s">
        <v>29</v>
      </c>
      <c r="E692" t="s">
        <v>273</v>
      </c>
      <c r="F692" t="s">
        <v>301</v>
      </c>
      <c r="G692" t="s">
        <v>315</v>
      </c>
      <c r="H692" s="1">
        <v>45158</v>
      </c>
      <c r="I692" s="1">
        <v>45177</v>
      </c>
      <c r="J692">
        <v>256.97000000000003</v>
      </c>
      <c r="K692">
        <v>34</v>
      </c>
      <c r="L692">
        <v>36</v>
      </c>
      <c r="M692">
        <v>19</v>
      </c>
      <c r="N692">
        <v>690</v>
      </c>
      <c r="O692" s="3">
        <v>45173</v>
      </c>
      <c r="P692" t="s">
        <v>2169</v>
      </c>
      <c r="Q692" t="s">
        <v>2170</v>
      </c>
      <c r="R692" t="s">
        <v>2178</v>
      </c>
      <c r="S692" t="s">
        <v>2166</v>
      </c>
      <c r="T692" s="2">
        <v>13.524736842105265</v>
      </c>
      <c r="U692" t="s">
        <v>2173</v>
      </c>
      <c r="V692" t="s">
        <v>2168</v>
      </c>
    </row>
    <row r="693" spans="1:22" x14ac:dyDescent="0.35">
      <c r="A693" t="s">
        <v>2112</v>
      </c>
      <c r="B693" t="s">
        <v>2113</v>
      </c>
      <c r="C693" s="1">
        <v>37235</v>
      </c>
      <c r="D693" t="s">
        <v>29</v>
      </c>
      <c r="E693" t="s">
        <v>165</v>
      </c>
      <c r="F693" t="s">
        <v>15</v>
      </c>
      <c r="G693" t="s">
        <v>761</v>
      </c>
      <c r="H693" s="1">
        <v>45456</v>
      </c>
      <c r="I693" s="1">
        <v>45465</v>
      </c>
      <c r="J693">
        <v>45674.34</v>
      </c>
      <c r="K693">
        <v>22</v>
      </c>
      <c r="L693">
        <v>23</v>
      </c>
      <c r="M693">
        <v>9</v>
      </c>
      <c r="N693">
        <v>691</v>
      </c>
      <c r="O693" s="3">
        <v>45177</v>
      </c>
      <c r="P693" t="s">
        <v>2174</v>
      </c>
      <c r="Q693" t="s">
        <v>2164</v>
      </c>
      <c r="R693" t="s">
        <v>2180</v>
      </c>
      <c r="S693" t="s">
        <v>2172</v>
      </c>
      <c r="T693" s="2">
        <v>5074.9266666666663</v>
      </c>
      <c r="U693" t="s">
        <v>2173</v>
      </c>
      <c r="V693" t="s">
        <v>2168</v>
      </c>
    </row>
    <row r="694" spans="1:22" x14ac:dyDescent="0.35">
      <c r="A694" t="s">
        <v>1975</v>
      </c>
      <c r="B694" t="s">
        <v>1976</v>
      </c>
      <c r="C694" s="1">
        <v>29446</v>
      </c>
      <c r="D694" t="s">
        <v>13</v>
      </c>
      <c r="E694" t="s">
        <v>99</v>
      </c>
      <c r="F694" t="s">
        <v>100</v>
      </c>
      <c r="G694" t="s">
        <v>101</v>
      </c>
      <c r="H694" s="1">
        <v>45377</v>
      </c>
      <c r="I694" s="1">
        <v>45400</v>
      </c>
      <c r="J694">
        <v>989.71</v>
      </c>
      <c r="K694">
        <v>43</v>
      </c>
      <c r="L694">
        <v>45</v>
      </c>
      <c r="M694">
        <v>23</v>
      </c>
      <c r="N694">
        <v>692</v>
      </c>
      <c r="O694" s="3">
        <v>45465</v>
      </c>
      <c r="P694" t="s">
        <v>2169</v>
      </c>
      <c r="Q694" t="s">
        <v>2170</v>
      </c>
      <c r="R694" t="s">
        <v>2181</v>
      </c>
      <c r="S694" t="s">
        <v>2172</v>
      </c>
      <c r="T694" s="2">
        <v>43.030869565217394</v>
      </c>
      <c r="U694" t="s">
        <v>2177</v>
      </c>
      <c r="V694" t="s">
        <v>2168</v>
      </c>
    </row>
    <row r="695" spans="1:22" x14ac:dyDescent="0.35">
      <c r="A695" t="s">
        <v>1143</v>
      </c>
      <c r="B695" t="s">
        <v>1144</v>
      </c>
      <c r="C695" s="1">
        <v>14104</v>
      </c>
      <c r="D695" t="s">
        <v>29</v>
      </c>
      <c r="E695" t="s">
        <v>283</v>
      </c>
      <c r="F695" t="s">
        <v>15</v>
      </c>
      <c r="G695" t="s">
        <v>618</v>
      </c>
      <c r="H695" s="1">
        <v>44936</v>
      </c>
      <c r="I695" s="1">
        <v>44951</v>
      </c>
      <c r="J695">
        <v>20060.7</v>
      </c>
      <c r="K695">
        <v>84</v>
      </c>
      <c r="L695">
        <v>87</v>
      </c>
      <c r="M695">
        <v>15</v>
      </c>
      <c r="N695">
        <v>693</v>
      </c>
      <c r="O695" s="3">
        <v>45400</v>
      </c>
      <c r="P695" t="s">
        <v>2169</v>
      </c>
      <c r="Q695" t="s">
        <v>2164</v>
      </c>
      <c r="R695" t="s">
        <v>2181</v>
      </c>
      <c r="S695" t="s">
        <v>2172</v>
      </c>
      <c r="T695" s="2">
        <v>1337.38</v>
      </c>
      <c r="U695" t="s">
        <v>2167</v>
      </c>
      <c r="V695" t="s">
        <v>2168</v>
      </c>
    </row>
    <row r="696" spans="1:22" x14ac:dyDescent="0.35">
      <c r="A696" t="s">
        <v>779</v>
      </c>
      <c r="B696" t="s">
        <v>780</v>
      </c>
      <c r="C696" s="1">
        <v>22193</v>
      </c>
      <c r="D696" t="s">
        <v>13</v>
      </c>
      <c r="E696" t="s">
        <v>49</v>
      </c>
      <c r="F696" t="s">
        <v>31</v>
      </c>
      <c r="G696" t="s">
        <v>343</v>
      </c>
      <c r="H696" s="1">
        <v>44736</v>
      </c>
      <c r="I696" s="1">
        <v>44757</v>
      </c>
      <c r="J696">
        <v>2120.38</v>
      </c>
      <c r="K696">
        <v>61</v>
      </c>
      <c r="L696">
        <v>64</v>
      </c>
      <c r="M696">
        <v>21</v>
      </c>
      <c r="N696">
        <v>694</v>
      </c>
      <c r="O696" s="3">
        <v>44951</v>
      </c>
      <c r="P696" t="s">
        <v>2169</v>
      </c>
      <c r="Q696" t="s">
        <v>2175</v>
      </c>
      <c r="R696" t="s">
        <v>2176</v>
      </c>
      <c r="S696" t="s">
        <v>2172</v>
      </c>
      <c r="T696" s="2">
        <v>100.97047619047619</v>
      </c>
      <c r="U696" t="s">
        <v>2167</v>
      </c>
      <c r="V696" t="s">
        <v>2168</v>
      </c>
    </row>
    <row r="697" spans="1:22" x14ac:dyDescent="0.35">
      <c r="A697" t="s">
        <v>1435</v>
      </c>
      <c r="B697" t="s">
        <v>1436</v>
      </c>
      <c r="C697" s="1">
        <v>42306</v>
      </c>
      <c r="D697" t="s">
        <v>13</v>
      </c>
      <c r="E697" t="s">
        <v>30</v>
      </c>
      <c r="F697" t="s">
        <v>31</v>
      </c>
      <c r="G697" t="s">
        <v>46</v>
      </c>
      <c r="H697" s="1">
        <v>45089</v>
      </c>
      <c r="I697" s="1">
        <v>45103</v>
      </c>
      <c r="J697">
        <v>17329.990000000002</v>
      </c>
      <c r="K697">
        <v>7</v>
      </c>
      <c r="L697">
        <v>9</v>
      </c>
      <c r="M697">
        <v>14</v>
      </c>
      <c r="N697">
        <v>695</v>
      </c>
      <c r="O697" s="3">
        <v>44757</v>
      </c>
      <c r="P697" t="s">
        <v>2174</v>
      </c>
      <c r="Q697" t="s">
        <v>2164</v>
      </c>
      <c r="R697" t="s">
        <v>2182</v>
      </c>
      <c r="S697" t="s">
        <v>2172</v>
      </c>
      <c r="T697" s="2">
        <v>1237.8564285714288</v>
      </c>
      <c r="U697" t="s">
        <v>2183</v>
      </c>
      <c r="V697" t="s">
        <v>2168</v>
      </c>
    </row>
    <row r="698" spans="1:22" x14ac:dyDescent="0.35">
      <c r="A698" t="s">
        <v>102</v>
      </c>
      <c r="B698" t="s">
        <v>103</v>
      </c>
      <c r="C698" s="1">
        <v>22655</v>
      </c>
      <c r="D698" t="s">
        <v>29</v>
      </c>
      <c r="E698" t="s">
        <v>104</v>
      </c>
      <c r="F698" t="s">
        <v>105</v>
      </c>
      <c r="G698" t="s">
        <v>106</v>
      </c>
      <c r="H698" s="1">
        <v>44416</v>
      </c>
      <c r="I698" s="1">
        <v>44435</v>
      </c>
      <c r="J698">
        <v>15423.02</v>
      </c>
      <c r="K698">
        <v>59</v>
      </c>
      <c r="L698">
        <v>63</v>
      </c>
      <c r="M698">
        <v>19</v>
      </c>
      <c r="N698">
        <v>696</v>
      </c>
      <c r="O698" s="3">
        <v>45103</v>
      </c>
      <c r="P698" t="s">
        <v>2169</v>
      </c>
      <c r="Q698" t="s">
        <v>2164</v>
      </c>
      <c r="R698" t="s">
        <v>2178</v>
      </c>
      <c r="S698" t="s">
        <v>2166</v>
      </c>
      <c r="T698" s="2">
        <v>811.73789473684212</v>
      </c>
      <c r="U698" t="s">
        <v>2167</v>
      </c>
      <c r="V698" t="s">
        <v>2168</v>
      </c>
    </row>
    <row r="699" spans="1:22" x14ac:dyDescent="0.35">
      <c r="A699" t="s">
        <v>1385</v>
      </c>
      <c r="B699" t="s">
        <v>1386</v>
      </c>
      <c r="C699" s="1">
        <v>12678</v>
      </c>
      <c r="D699" t="s">
        <v>13</v>
      </c>
      <c r="E699" t="s">
        <v>74</v>
      </c>
      <c r="F699" t="s">
        <v>15</v>
      </c>
      <c r="G699" t="s">
        <v>333</v>
      </c>
      <c r="H699" s="1">
        <v>45057</v>
      </c>
      <c r="I699" s="1">
        <v>45058</v>
      </c>
      <c r="J699">
        <v>3486.71</v>
      </c>
      <c r="K699">
        <v>88</v>
      </c>
      <c r="L699">
        <v>90</v>
      </c>
      <c r="M699">
        <v>1</v>
      </c>
      <c r="N699">
        <v>697</v>
      </c>
      <c r="O699" s="3">
        <v>44435</v>
      </c>
      <c r="P699" t="s">
        <v>2174</v>
      </c>
      <c r="Q699" t="s">
        <v>2175</v>
      </c>
      <c r="R699" t="s">
        <v>2180</v>
      </c>
      <c r="S699" t="s">
        <v>2172</v>
      </c>
      <c r="T699" s="2">
        <v>3486.71</v>
      </c>
      <c r="U699" t="s">
        <v>2167</v>
      </c>
      <c r="V699" t="s">
        <v>2179</v>
      </c>
    </row>
    <row r="700" spans="1:22" x14ac:dyDescent="0.35">
      <c r="A700" t="s">
        <v>1551</v>
      </c>
      <c r="B700" t="s">
        <v>1552</v>
      </c>
      <c r="C700" s="1">
        <v>13607</v>
      </c>
      <c r="D700" t="s">
        <v>13</v>
      </c>
      <c r="E700" t="s">
        <v>273</v>
      </c>
      <c r="F700" t="s">
        <v>301</v>
      </c>
      <c r="G700" t="s">
        <v>275</v>
      </c>
      <c r="H700" s="1">
        <v>45148</v>
      </c>
      <c r="I700" s="1">
        <v>45175</v>
      </c>
      <c r="J700">
        <v>948.39</v>
      </c>
      <c r="K700">
        <v>86</v>
      </c>
      <c r="L700">
        <v>88</v>
      </c>
      <c r="M700">
        <v>27</v>
      </c>
      <c r="N700">
        <v>698</v>
      </c>
      <c r="O700" s="3">
        <v>45058</v>
      </c>
      <c r="P700" t="s">
        <v>2174</v>
      </c>
      <c r="Q700" t="s">
        <v>2170</v>
      </c>
      <c r="R700" t="s">
        <v>2180</v>
      </c>
      <c r="S700" t="s">
        <v>2172</v>
      </c>
      <c r="T700" s="2">
        <v>35.125555555555557</v>
      </c>
      <c r="U700" t="s">
        <v>2167</v>
      </c>
      <c r="V700" t="s">
        <v>2168</v>
      </c>
    </row>
    <row r="701" spans="1:22" x14ac:dyDescent="0.35">
      <c r="A701" t="s">
        <v>677</v>
      </c>
      <c r="B701" t="s">
        <v>678</v>
      </c>
      <c r="C701" s="1">
        <v>42046</v>
      </c>
      <c r="D701" t="s">
        <v>13</v>
      </c>
      <c r="E701" t="s">
        <v>283</v>
      </c>
      <c r="F701" t="s">
        <v>190</v>
      </c>
      <c r="G701" t="s">
        <v>618</v>
      </c>
      <c r="H701" s="1">
        <v>44678</v>
      </c>
      <c r="I701" s="1">
        <v>44689</v>
      </c>
      <c r="J701">
        <v>36384.39</v>
      </c>
      <c r="K701">
        <v>7</v>
      </c>
      <c r="L701">
        <v>10</v>
      </c>
      <c r="M701">
        <v>11</v>
      </c>
      <c r="N701">
        <v>699</v>
      </c>
      <c r="O701" s="3">
        <v>45175</v>
      </c>
      <c r="P701" t="s">
        <v>2169</v>
      </c>
      <c r="Q701" t="s">
        <v>2164</v>
      </c>
      <c r="R701" t="s">
        <v>2171</v>
      </c>
      <c r="S701" t="s">
        <v>2172</v>
      </c>
      <c r="T701" s="2">
        <v>3307.6718181818183</v>
      </c>
      <c r="U701" t="s">
        <v>2183</v>
      </c>
      <c r="V701" t="s">
        <v>2168</v>
      </c>
    </row>
    <row r="702" spans="1:22" x14ac:dyDescent="0.35">
      <c r="A702" t="s">
        <v>595</v>
      </c>
      <c r="B702" t="s">
        <v>596</v>
      </c>
      <c r="C702" s="1">
        <v>10796</v>
      </c>
      <c r="D702" t="s">
        <v>29</v>
      </c>
      <c r="E702" t="s">
        <v>122</v>
      </c>
      <c r="F702" t="s">
        <v>25</v>
      </c>
      <c r="G702" t="s">
        <v>123</v>
      </c>
      <c r="H702" s="1">
        <v>44639</v>
      </c>
      <c r="I702" s="1">
        <v>44640</v>
      </c>
      <c r="J702">
        <v>2468.69</v>
      </c>
      <c r="K702">
        <v>92</v>
      </c>
      <c r="L702">
        <v>96</v>
      </c>
      <c r="M702">
        <v>1</v>
      </c>
      <c r="N702">
        <v>700</v>
      </c>
      <c r="O702" s="3">
        <v>44689</v>
      </c>
      <c r="P702" t="s">
        <v>2169</v>
      </c>
      <c r="Q702" t="s">
        <v>2175</v>
      </c>
      <c r="R702" t="s">
        <v>2165</v>
      </c>
      <c r="S702" t="s">
        <v>2166</v>
      </c>
      <c r="T702" s="2">
        <v>2468.69</v>
      </c>
      <c r="U702" t="s">
        <v>2167</v>
      </c>
      <c r="V702" t="s">
        <v>2179</v>
      </c>
    </row>
    <row r="703" spans="1:22" x14ac:dyDescent="0.35">
      <c r="A703" t="s">
        <v>689</v>
      </c>
      <c r="B703" t="s">
        <v>690</v>
      </c>
      <c r="C703" s="1">
        <v>19136</v>
      </c>
      <c r="D703" t="s">
        <v>29</v>
      </c>
      <c r="E703" t="s">
        <v>283</v>
      </c>
      <c r="F703" t="s">
        <v>190</v>
      </c>
      <c r="G703" t="s">
        <v>439</v>
      </c>
      <c r="H703" s="1">
        <v>44685</v>
      </c>
      <c r="I703" s="1">
        <v>44696</v>
      </c>
      <c r="J703">
        <v>29504.83</v>
      </c>
      <c r="K703">
        <v>69</v>
      </c>
      <c r="L703">
        <v>73</v>
      </c>
      <c r="M703">
        <v>11</v>
      </c>
      <c r="N703">
        <v>701</v>
      </c>
      <c r="O703" s="3">
        <v>44640</v>
      </c>
      <c r="P703" t="s">
        <v>2174</v>
      </c>
      <c r="Q703" t="s">
        <v>2164</v>
      </c>
      <c r="R703" t="s">
        <v>2171</v>
      </c>
      <c r="S703" t="s">
        <v>2172</v>
      </c>
      <c r="T703" s="2">
        <v>2682.2572727272727</v>
      </c>
      <c r="U703" t="s">
        <v>2167</v>
      </c>
      <c r="V703" t="s">
        <v>2168</v>
      </c>
    </row>
    <row r="704" spans="1:22" x14ac:dyDescent="0.35">
      <c r="A704" t="s">
        <v>2056</v>
      </c>
      <c r="B704" t="s">
        <v>2057</v>
      </c>
      <c r="C704" s="1">
        <v>36813</v>
      </c>
      <c r="D704" t="s">
        <v>13</v>
      </c>
      <c r="E704" t="s">
        <v>273</v>
      </c>
      <c r="F704" t="s">
        <v>301</v>
      </c>
      <c r="G704" t="s">
        <v>275</v>
      </c>
      <c r="H704" s="1">
        <v>45422</v>
      </c>
      <c r="I704" s="1">
        <v>45445</v>
      </c>
      <c r="J704">
        <v>996.39</v>
      </c>
      <c r="K704">
        <v>23</v>
      </c>
      <c r="L704">
        <v>24</v>
      </c>
      <c r="M704">
        <v>23</v>
      </c>
      <c r="N704">
        <v>702</v>
      </c>
      <c r="O704" s="3">
        <v>44696</v>
      </c>
      <c r="P704" t="s">
        <v>2174</v>
      </c>
      <c r="Q704" t="s">
        <v>2170</v>
      </c>
      <c r="R704" t="s">
        <v>2176</v>
      </c>
      <c r="S704" t="s">
        <v>2172</v>
      </c>
      <c r="T704" s="2">
        <v>43.321304347826086</v>
      </c>
      <c r="U704" t="s">
        <v>2173</v>
      </c>
      <c r="V704" t="s">
        <v>2168</v>
      </c>
    </row>
    <row r="705" spans="1:22" x14ac:dyDescent="0.35">
      <c r="A705" t="s">
        <v>1913</v>
      </c>
      <c r="B705" t="s">
        <v>1914</v>
      </c>
      <c r="C705" s="1">
        <v>19900</v>
      </c>
      <c r="D705" t="s">
        <v>29</v>
      </c>
      <c r="E705" t="s">
        <v>19</v>
      </c>
      <c r="F705" t="s">
        <v>20</v>
      </c>
      <c r="G705" t="s">
        <v>137</v>
      </c>
      <c r="H705" s="1">
        <v>45340</v>
      </c>
      <c r="I705" s="1">
        <v>45353</v>
      </c>
      <c r="J705">
        <v>1921.61</v>
      </c>
      <c r="K705">
        <v>69</v>
      </c>
      <c r="L705">
        <v>71</v>
      </c>
      <c r="M705">
        <v>13</v>
      </c>
      <c r="N705">
        <v>703</v>
      </c>
      <c r="O705" s="3">
        <v>45445</v>
      </c>
      <c r="P705" t="s">
        <v>2169</v>
      </c>
      <c r="Q705" t="s">
        <v>2175</v>
      </c>
      <c r="R705" t="s">
        <v>2178</v>
      </c>
      <c r="S705" t="s">
        <v>2166</v>
      </c>
      <c r="T705" s="2">
        <v>147.81615384615384</v>
      </c>
      <c r="U705" t="s">
        <v>2167</v>
      </c>
      <c r="V705" t="s">
        <v>2168</v>
      </c>
    </row>
    <row r="706" spans="1:22" x14ac:dyDescent="0.35">
      <c r="A706" t="s">
        <v>1583</v>
      </c>
      <c r="B706" t="s">
        <v>1584</v>
      </c>
      <c r="C706" s="1">
        <v>8689</v>
      </c>
      <c r="D706" t="s">
        <v>13</v>
      </c>
      <c r="E706" t="s">
        <v>40</v>
      </c>
      <c r="F706" t="s">
        <v>41</v>
      </c>
      <c r="G706" t="s">
        <v>42</v>
      </c>
      <c r="H706" s="1">
        <v>45164</v>
      </c>
      <c r="I706" s="1">
        <v>45183</v>
      </c>
      <c r="J706">
        <v>1299.07</v>
      </c>
      <c r="K706">
        <v>99</v>
      </c>
      <c r="L706">
        <v>101</v>
      </c>
      <c r="M706">
        <v>19</v>
      </c>
      <c r="N706">
        <v>704</v>
      </c>
      <c r="O706" s="3">
        <v>45353</v>
      </c>
      <c r="P706" t="s">
        <v>2169</v>
      </c>
      <c r="Q706" t="s">
        <v>2175</v>
      </c>
      <c r="R706" t="s">
        <v>2165</v>
      </c>
      <c r="S706" t="s">
        <v>2166</v>
      </c>
      <c r="T706" s="2">
        <v>68.372105263157891</v>
      </c>
      <c r="U706" t="s">
        <v>2167</v>
      </c>
      <c r="V706" t="s">
        <v>2168</v>
      </c>
    </row>
    <row r="707" spans="1:22" x14ac:dyDescent="0.35">
      <c r="A707" t="s">
        <v>854</v>
      </c>
      <c r="B707" t="s">
        <v>855</v>
      </c>
      <c r="C707" s="1">
        <v>42444</v>
      </c>
      <c r="D707" t="s">
        <v>13</v>
      </c>
      <c r="E707" t="s">
        <v>180</v>
      </c>
      <c r="F707" t="s">
        <v>435</v>
      </c>
      <c r="G707" t="s">
        <v>436</v>
      </c>
      <c r="H707" s="1">
        <v>44780</v>
      </c>
      <c r="I707" s="1">
        <v>44802</v>
      </c>
      <c r="J707">
        <v>2337.48</v>
      </c>
      <c r="K707">
        <v>6</v>
      </c>
      <c r="L707">
        <v>9</v>
      </c>
      <c r="M707">
        <v>22</v>
      </c>
      <c r="N707">
        <v>705</v>
      </c>
      <c r="O707" s="3">
        <v>45183</v>
      </c>
      <c r="P707" t="s">
        <v>2169</v>
      </c>
      <c r="Q707" t="s">
        <v>2175</v>
      </c>
      <c r="R707" t="s">
        <v>2178</v>
      </c>
      <c r="S707" t="s">
        <v>2166</v>
      </c>
      <c r="T707" s="2">
        <v>106.24909090909091</v>
      </c>
      <c r="U707" t="s">
        <v>2183</v>
      </c>
      <c r="V707" t="s">
        <v>2168</v>
      </c>
    </row>
    <row r="708" spans="1:22" x14ac:dyDescent="0.35">
      <c r="A708" t="s">
        <v>372</v>
      </c>
      <c r="B708" t="s">
        <v>373</v>
      </c>
      <c r="C708" s="1">
        <v>25116</v>
      </c>
      <c r="D708" t="s">
        <v>13</v>
      </c>
      <c r="E708" t="s">
        <v>40</v>
      </c>
      <c r="F708" t="s">
        <v>15</v>
      </c>
      <c r="G708" t="s">
        <v>119</v>
      </c>
      <c r="H708" s="1">
        <v>44517</v>
      </c>
      <c r="I708" s="1">
        <v>44543</v>
      </c>
      <c r="J708">
        <v>3591.87</v>
      </c>
      <c r="K708">
        <v>53</v>
      </c>
      <c r="L708">
        <v>56</v>
      </c>
      <c r="M708">
        <v>26</v>
      </c>
      <c r="N708">
        <v>706</v>
      </c>
      <c r="O708" s="3">
        <v>44802</v>
      </c>
      <c r="P708" t="s">
        <v>2169</v>
      </c>
      <c r="Q708" t="s">
        <v>2175</v>
      </c>
      <c r="R708" t="s">
        <v>2171</v>
      </c>
      <c r="S708" t="s">
        <v>2172</v>
      </c>
      <c r="T708" s="2">
        <v>138.14884615384614</v>
      </c>
      <c r="U708" t="s">
        <v>2177</v>
      </c>
      <c r="V708" t="s">
        <v>2168</v>
      </c>
    </row>
    <row r="709" spans="1:22" x14ac:dyDescent="0.35">
      <c r="A709" t="s">
        <v>1989</v>
      </c>
      <c r="B709" t="s">
        <v>1990</v>
      </c>
      <c r="C709" s="1">
        <v>10489</v>
      </c>
      <c r="D709" t="s">
        <v>13</v>
      </c>
      <c r="E709" t="s">
        <v>122</v>
      </c>
      <c r="F709" t="s">
        <v>116</v>
      </c>
      <c r="G709" t="s">
        <v>517</v>
      </c>
      <c r="H709" s="1">
        <v>45387</v>
      </c>
      <c r="I709" s="1">
        <v>45410</v>
      </c>
      <c r="J709">
        <v>913.97</v>
      </c>
      <c r="K709">
        <v>95</v>
      </c>
      <c r="L709">
        <v>96</v>
      </c>
      <c r="M709">
        <v>23</v>
      </c>
      <c r="N709">
        <v>707</v>
      </c>
      <c r="O709" s="3">
        <v>44543</v>
      </c>
      <c r="P709" t="s">
        <v>2174</v>
      </c>
      <c r="Q709" t="s">
        <v>2170</v>
      </c>
      <c r="R709" t="s">
        <v>2176</v>
      </c>
      <c r="S709" t="s">
        <v>2172</v>
      </c>
      <c r="T709" s="2">
        <v>39.737826086956524</v>
      </c>
      <c r="U709" t="s">
        <v>2167</v>
      </c>
      <c r="V709" t="s">
        <v>2168</v>
      </c>
    </row>
    <row r="710" spans="1:22" x14ac:dyDescent="0.35">
      <c r="A710" t="s">
        <v>872</v>
      </c>
      <c r="B710" t="s">
        <v>873</v>
      </c>
      <c r="C710" s="1">
        <v>24083</v>
      </c>
      <c r="D710" t="s">
        <v>29</v>
      </c>
      <c r="E710" t="s">
        <v>94</v>
      </c>
      <c r="F710" t="s">
        <v>95</v>
      </c>
      <c r="G710" t="s">
        <v>96</v>
      </c>
      <c r="H710" s="1">
        <v>44789</v>
      </c>
      <c r="I710" s="1">
        <v>44819</v>
      </c>
      <c r="J710">
        <v>2837.71</v>
      </c>
      <c r="K710">
        <v>56</v>
      </c>
      <c r="L710">
        <v>59</v>
      </c>
      <c r="M710">
        <v>30</v>
      </c>
      <c r="N710">
        <v>708</v>
      </c>
      <c r="O710" s="3">
        <v>45410</v>
      </c>
      <c r="P710" t="s">
        <v>2169</v>
      </c>
      <c r="Q710" t="s">
        <v>2175</v>
      </c>
      <c r="R710" t="s">
        <v>2181</v>
      </c>
      <c r="S710" t="s">
        <v>2172</v>
      </c>
      <c r="T710" s="2">
        <v>94.590333333333334</v>
      </c>
      <c r="U710" t="s">
        <v>2177</v>
      </c>
      <c r="V710" t="s">
        <v>2168</v>
      </c>
    </row>
    <row r="711" spans="1:22" x14ac:dyDescent="0.35">
      <c r="A711" t="s">
        <v>850</v>
      </c>
      <c r="B711" t="s">
        <v>851</v>
      </c>
      <c r="C711" s="1">
        <v>28348</v>
      </c>
      <c r="D711" t="s">
        <v>29</v>
      </c>
      <c r="E711" t="s">
        <v>144</v>
      </c>
      <c r="F711" t="s">
        <v>116</v>
      </c>
      <c r="G711" t="s">
        <v>145</v>
      </c>
      <c r="H711" s="1">
        <v>44776</v>
      </c>
      <c r="I711" s="1">
        <v>44793</v>
      </c>
      <c r="J711">
        <v>1499.59</v>
      </c>
      <c r="K711">
        <v>44</v>
      </c>
      <c r="L711">
        <v>48</v>
      </c>
      <c r="M711">
        <v>17</v>
      </c>
      <c r="N711">
        <v>709</v>
      </c>
      <c r="O711" s="3">
        <v>44819</v>
      </c>
      <c r="P711" t="s">
        <v>2169</v>
      </c>
      <c r="Q711" t="s">
        <v>2175</v>
      </c>
      <c r="R711" t="s">
        <v>2171</v>
      </c>
      <c r="S711" t="s">
        <v>2172</v>
      </c>
      <c r="T711" s="2">
        <v>88.211176470588228</v>
      </c>
      <c r="U711" t="s">
        <v>2177</v>
      </c>
      <c r="V711" t="s">
        <v>2168</v>
      </c>
    </row>
    <row r="712" spans="1:22" x14ac:dyDescent="0.35">
      <c r="A712" t="s">
        <v>1253</v>
      </c>
      <c r="B712" t="s">
        <v>1254</v>
      </c>
      <c r="C712" s="1">
        <v>36329</v>
      </c>
      <c r="D712" t="s">
        <v>29</v>
      </c>
      <c r="E712" t="s">
        <v>165</v>
      </c>
      <c r="F712" t="s">
        <v>15</v>
      </c>
      <c r="G712" t="s">
        <v>167</v>
      </c>
      <c r="H712" s="1">
        <v>44991</v>
      </c>
      <c r="I712" s="1">
        <v>45019</v>
      </c>
      <c r="J712">
        <v>47630.41</v>
      </c>
      <c r="K712">
        <v>23</v>
      </c>
      <c r="L712">
        <v>26</v>
      </c>
      <c r="M712">
        <v>28</v>
      </c>
      <c r="N712">
        <v>710</v>
      </c>
      <c r="O712" s="3">
        <v>44793</v>
      </c>
      <c r="P712" t="s">
        <v>2174</v>
      </c>
      <c r="Q712" t="s">
        <v>2164</v>
      </c>
      <c r="R712" t="s">
        <v>2182</v>
      </c>
      <c r="S712" t="s">
        <v>2172</v>
      </c>
      <c r="T712" s="2">
        <v>1701.0860714285716</v>
      </c>
      <c r="U712" t="s">
        <v>2173</v>
      </c>
      <c r="V712" t="s">
        <v>2168</v>
      </c>
    </row>
    <row r="713" spans="1:22" x14ac:dyDescent="0.35">
      <c r="A713" t="s">
        <v>968</v>
      </c>
      <c r="B713" t="s">
        <v>969</v>
      </c>
      <c r="C713" s="1">
        <v>20053</v>
      </c>
      <c r="D713" t="s">
        <v>13</v>
      </c>
      <c r="E713" t="s">
        <v>53</v>
      </c>
      <c r="F713" t="s">
        <v>15</v>
      </c>
      <c r="G713" t="s">
        <v>664</v>
      </c>
      <c r="H713" s="1">
        <v>44839</v>
      </c>
      <c r="I713" s="1">
        <v>44867</v>
      </c>
      <c r="J713">
        <v>5523.14</v>
      </c>
      <c r="K713">
        <v>67</v>
      </c>
      <c r="L713">
        <v>70</v>
      </c>
      <c r="M713">
        <v>28</v>
      </c>
      <c r="N713">
        <v>711</v>
      </c>
      <c r="O713" s="3">
        <v>45019</v>
      </c>
      <c r="P713" t="s">
        <v>2169</v>
      </c>
      <c r="Q713" t="s">
        <v>2164</v>
      </c>
      <c r="R713" t="s">
        <v>2171</v>
      </c>
      <c r="S713" t="s">
        <v>2172</v>
      </c>
      <c r="T713" s="2">
        <v>197.25500000000002</v>
      </c>
      <c r="U713" t="s">
        <v>2167</v>
      </c>
      <c r="V713" t="s">
        <v>2168</v>
      </c>
    </row>
    <row r="714" spans="1:22" x14ac:dyDescent="0.35">
      <c r="A714" t="s">
        <v>1285</v>
      </c>
      <c r="B714" t="s">
        <v>1286</v>
      </c>
      <c r="C714" s="1">
        <v>37805</v>
      </c>
      <c r="D714" t="s">
        <v>13</v>
      </c>
      <c r="E714" t="s">
        <v>154</v>
      </c>
      <c r="F714" t="s">
        <v>15</v>
      </c>
      <c r="G714" t="s">
        <v>197</v>
      </c>
      <c r="H714" s="1">
        <v>45008</v>
      </c>
      <c r="I714" s="1">
        <v>45027</v>
      </c>
      <c r="J714">
        <v>10954.83</v>
      </c>
      <c r="K714">
        <v>19</v>
      </c>
      <c r="L714">
        <v>22</v>
      </c>
      <c r="M714">
        <v>19</v>
      </c>
      <c r="N714">
        <v>712</v>
      </c>
      <c r="O714" s="3">
        <v>44867</v>
      </c>
      <c r="P714" t="s">
        <v>2174</v>
      </c>
      <c r="Q714" t="s">
        <v>2164</v>
      </c>
      <c r="R714" t="s">
        <v>2180</v>
      </c>
      <c r="S714" t="s">
        <v>2172</v>
      </c>
      <c r="T714" s="2">
        <v>576.57000000000005</v>
      </c>
      <c r="U714" t="s">
        <v>2173</v>
      </c>
      <c r="V714" t="s">
        <v>2168</v>
      </c>
    </row>
    <row r="715" spans="1:22" x14ac:dyDescent="0.35">
      <c r="A715" t="s">
        <v>55</v>
      </c>
      <c r="B715" t="s">
        <v>56</v>
      </c>
      <c r="C715" s="1">
        <v>35231</v>
      </c>
      <c r="D715" t="s">
        <v>13</v>
      </c>
      <c r="E715" t="s">
        <v>57</v>
      </c>
      <c r="F715" t="s">
        <v>58</v>
      </c>
      <c r="G715" t="s">
        <v>59</v>
      </c>
      <c r="H715" s="1">
        <v>44400</v>
      </c>
      <c r="I715" s="1">
        <v>44402</v>
      </c>
      <c r="J715">
        <v>3799.87</v>
      </c>
      <c r="K715">
        <v>25</v>
      </c>
      <c r="L715">
        <v>29</v>
      </c>
      <c r="M715">
        <v>2</v>
      </c>
      <c r="N715">
        <v>713</v>
      </c>
      <c r="O715" s="3">
        <v>45027</v>
      </c>
      <c r="P715" t="s">
        <v>2169</v>
      </c>
      <c r="Q715" t="s">
        <v>2175</v>
      </c>
      <c r="R715" t="s">
        <v>2176</v>
      </c>
      <c r="S715" t="s">
        <v>2172</v>
      </c>
      <c r="T715" s="2">
        <v>1899.9349999999999</v>
      </c>
      <c r="U715" t="s">
        <v>2173</v>
      </c>
      <c r="V715" t="s">
        <v>2179</v>
      </c>
    </row>
    <row r="716" spans="1:22" x14ac:dyDescent="0.35">
      <c r="A716" t="s">
        <v>880</v>
      </c>
      <c r="B716" t="s">
        <v>881</v>
      </c>
      <c r="C716" s="1">
        <v>11362</v>
      </c>
      <c r="D716" t="s">
        <v>29</v>
      </c>
      <c r="E716" t="s">
        <v>67</v>
      </c>
      <c r="F716" t="s">
        <v>520</v>
      </c>
      <c r="G716" t="s">
        <v>521</v>
      </c>
      <c r="H716" s="1">
        <v>44792</v>
      </c>
      <c r="I716" s="1">
        <v>44812</v>
      </c>
      <c r="J716">
        <v>128.82</v>
      </c>
      <c r="K716">
        <v>91</v>
      </c>
      <c r="L716">
        <v>94</v>
      </c>
      <c r="M716">
        <v>20</v>
      </c>
      <c r="N716">
        <v>714</v>
      </c>
      <c r="O716" s="3">
        <v>44402</v>
      </c>
      <c r="P716" t="s">
        <v>2174</v>
      </c>
      <c r="Q716" t="s">
        <v>2170</v>
      </c>
      <c r="R716" t="s">
        <v>2176</v>
      </c>
      <c r="S716" t="s">
        <v>2172</v>
      </c>
      <c r="T716" s="2">
        <v>6.4409999999999998</v>
      </c>
      <c r="U716" t="s">
        <v>2167</v>
      </c>
      <c r="V716" t="s">
        <v>2168</v>
      </c>
    </row>
    <row r="717" spans="1:22" x14ac:dyDescent="0.35">
      <c r="A717" t="s">
        <v>1100</v>
      </c>
      <c r="B717" t="s">
        <v>1101</v>
      </c>
      <c r="C717" s="1">
        <v>19811</v>
      </c>
      <c r="D717" t="s">
        <v>29</v>
      </c>
      <c r="E717" t="s">
        <v>57</v>
      </c>
      <c r="F717" t="s">
        <v>219</v>
      </c>
      <c r="G717" t="s">
        <v>220</v>
      </c>
      <c r="H717" s="1">
        <v>44910</v>
      </c>
      <c r="I717" s="1">
        <v>44939</v>
      </c>
      <c r="J717">
        <v>3165.19</v>
      </c>
      <c r="K717">
        <v>68</v>
      </c>
      <c r="L717">
        <v>71</v>
      </c>
      <c r="M717">
        <v>29</v>
      </c>
      <c r="N717">
        <v>715</v>
      </c>
      <c r="O717" s="3">
        <v>44812</v>
      </c>
      <c r="P717" t="s">
        <v>2174</v>
      </c>
      <c r="Q717" t="s">
        <v>2175</v>
      </c>
      <c r="R717" t="s">
        <v>2180</v>
      </c>
      <c r="S717" t="s">
        <v>2172</v>
      </c>
      <c r="T717" s="2">
        <v>109.1444827586207</v>
      </c>
      <c r="U717" t="s">
        <v>2167</v>
      </c>
      <c r="V717" t="s">
        <v>2168</v>
      </c>
    </row>
    <row r="718" spans="1:22" x14ac:dyDescent="0.35">
      <c r="A718" t="s">
        <v>797</v>
      </c>
      <c r="B718" t="s">
        <v>798</v>
      </c>
      <c r="C718" s="1">
        <v>10841</v>
      </c>
      <c r="D718" t="s">
        <v>29</v>
      </c>
      <c r="E718" t="s">
        <v>304</v>
      </c>
      <c r="F718" t="s">
        <v>15</v>
      </c>
      <c r="G718" t="s">
        <v>305</v>
      </c>
      <c r="H718" s="1">
        <v>44747</v>
      </c>
      <c r="I718" s="1">
        <v>44768</v>
      </c>
      <c r="J718">
        <v>5535.47</v>
      </c>
      <c r="K718">
        <v>92</v>
      </c>
      <c r="L718">
        <v>96</v>
      </c>
      <c r="M718">
        <v>21</v>
      </c>
      <c r="N718">
        <v>716</v>
      </c>
      <c r="O718" s="3">
        <v>44939</v>
      </c>
      <c r="P718" t="s">
        <v>2169</v>
      </c>
      <c r="Q718" t="s">
        <v>2164</v>
      </c>
      <c r="R718" t="s">
        <v>2181</v>
      </c>
      <c r="S718" t="s">
        <v>2172</v>
      </c>
      <c r="T718" s="2">
        <v>263.59380952380951</v>
      </c>
      <c r="U718" t="s">
        <v>2167</v>
      </c>
      <c r="V718" t="s">
        <v>2168</v>
      </c>
    </row>
    <row r="719" spans="1:22" x14ac:dyDescent="0.35">
      <c r="A719" t="s">
        <v>327</v>
      </c>
      <c r="B719" t="s">
        <v>328</v>
      </c>
      <c r="C719" s="1">
        <v>35468</v>
      </c>
      <c r="D719" t="s">
        <v>29</v>
      </c>
      <c r="E719" t="s">
        <v>99</v>
      </c>
      <c r="F719" t="s">
        <v>100</v>
      </c>
      <c r="G719" t="s">
        <v>223</v>
      </c>
      <c r="H719" s="1">
        <v>44496</v>
      </c>
      <c r="I719" s="1">
        <v>44500</v>
      </c>
      <c r="J719">
        <v>383.38</v>
      </c>
      <c r="K719">
        <v>24</v>
      </c>
      <c r="L719">
        <v>28</v>
      </c>
      <c r="M719">
        <v>4</v>
      </c>
      <c r="N719">
        <v>717</v>
      </c>
      <c r="O719" s="3">
        <v>44768</v>
      </c>
      <c r="P719" t="s">
        <v>2169</v>
      </c>
      <c r="Q719" t="s">
        <v>2170</v>
      </c>
      <c r="R719" t="s">
        <v>2171</v>
      </c>
      <c r="S719" t="s">
        <v>2172</v>
      </c>
      <c r="T719" s="2">
        <v>95.844999999999999</v>
      </c>
      <c r="U719" t="s">
        <v>2173</v>
      </c>
      <c r="V719" t="s">
        <v>2175</v>
      </c>
    </row>
    <row r="720" spans="1:22" x14ac:dyDescent="0.35">
      <c r="A720" t="s">
        <v>461</v>
      </c>
      <c r="B720" t="s">
        <v>462</v>
      </c>
      <c r="C720" s="1">
        <v>15344</v>
      </c>
      <c r="D720" t="s">
        <v>29</v>
      </c>
      <c r="E720" t="s">
        <v>62</v>
      </c>
      <c r="F720" t="s">
        <v>90</v>
      </c>
      <c r="G720" t="s">
        <v>64</v>
      </c>
      <c r="H720" s="1">
        <v>44566</v>
      </c>
      <c r="I720" s="1">
        <v>44585</v>
      </c>
      <c r="J720">
        <v>42818.23</v>
      </c>
      <c r="K720">
        <v>80</v>
      </c>
      <c r="L720">
        <v>83</v>
      </c>
      <c r="M720">
        <v>19</v>
      </c>
      <c r="N720">
        <v>718</v>
      </c>
      <c r="O720" s="3">
        <v>44500</v>
      </c>
      <c r="P720" t="s">
        <v>2174</v>
      </c>
      <c r="Q720" t="s">
        <v>2164</v>
      </c>
      <c r="R720" t="s">
        <v>2171</v>
      </c>
      <c r="S720" t="s">
        <v>2172</v>
      </c>
      <c r="T720" s="2">
        <v>2253.5910526315793</v>
      </c>
      <c r="U720" t="s">
        <v>2167</v>
      </c>
      <c r="V720" t="s">
        <v>2168</v>
      </c>
    </row>
    <row r="721" spans="1:22" x14ac:dyDescent="0.35">
      <c r="A721" t="s">
        <v>2013</v>
      </c>
      <c r="B721" t="s">
        <v>2014</v>
      </c>
      <c r="C721" s="1">
        <v>37237</v>
      </c>
      <c r="D721" t="s">
        <v>29</v>
      </c>
      <c r="E721" t="s">
        <v>273</v>
      </c>
      <c r="F721" t="s">
        <v>301</v>
      </c>
      <c r="G721" t="s">
        <v>275</v>
      </c>
      <c r="H721" s="1">
        <v>45400</v>
      </c>
      <c r="I721" s="1">
        <v>45418</v>
      </c>
      <c r="J721">
        <v>547.52</v>
      </c>
      <c r="K721">
        <v>22</v>
      </c>
      <c r="L721">
        <v>23</v>
      </c>
      <c r="M721">
        <v>18</v>
      </c>
      <c r="N721">
        <v>719</v>
      </c>
      <c r="O721" s="3">
        <v>44585</v>
      </c>
      <c r="P721" t="s">
        <v>2174</v>
      </c>
      <c r="Q721" t="s">
        <v>2170</v>
      </c>
      <c r="R721" t="s">
        <v>2180</v>
      </c>
      <c r="S721" t="s">
        <v>2172</v>
      </c>
      <c r="T721" s="2">
        <v>30.417777777777776</v>
      </c>
      <c r="U721" t="s">
        <v>2173</v>
      </c>
      <c r="V721" t="s">
        <v>2168</v>
      </c>
    </row>
    <row r="722" spans="1:22" x14ac:dyDescent="0.35">
      <c r="A722" t="s">
        <v>1209</v>
      </c>
      <c r="B722" t="s">
        <v>1210</v>
      </c>
      <c r="C722" s="1">
        <v>21017</v>
      </c>
      <c r="D722" t="s">
        <v>13</v>
      </c>
      <c r="E722" t="s">
        <v>144</v>
      </c>
      <c r="F722" t="s">
        <v>112</v>
      </c>
      <c r="G722" t="s">
        <v>287</v>
      </c>
      <c r="H722" s="1">
        <v>44966</v>
      </c>
      <c r="I722" s="1">
        <v>44975</v>
      </c>
      <c r="J722">
        <v>1406.65</v>
      </c>
      <c r="K722">
        <v>65</v>
      </c>
      <c r="L722">
        <v>68</v>
      </c>
      <c r="M722">
        <v>9</v>
      </c>
      <c r="N722">
        <v>720</v>
      </c>
      <c r="O722" s="3">
        <v>45418</v>
      </c>
      <c r="P722" t="s">
        <v>2169</v>
      </c>
      <c r="Q722" t="s">
        <v>2175</v>
      </c>
      <c r="R722" t="s">
        <v>2180</v>
      </c>
      <c r="S722" t="s">
        <v>2172</v>
      </c>
      <c r="T722" s="2">
        <v>156.29444444444445</v>
      </c>
      <c r="U722" t="s">
        <v>2167</v>
      </c>
      <c r="V722" t="s">
        <v>2168</v>
      </c>
    </row>
    <row r="723" spans="1:22" x14ac:dyDescent="0.35">
      <c r="A723" t="s">
        <v>1595</v>
      </c>
      <c r="B723" t="s">
        <v>1596</v>
      </c>
      <c r="C723" s="1">
        <v>45119</v>
      </c>
      <c r="D723" t="s">
        <v>29</v>
      </c>
      <c r="E723" t="s">
        <v>122</v>
      </c>
      <c r="F723" t="s">
        <v>116</v>
      </c>
      <c r="G723" t="s">
        <v>123</v>
      </c>
      <c r="H723" s="1">
        <v>45169</v>
      </c>
      <c r="I723" s="1">
        <v>45180</v>
      </c>
      <c r="J723">
        <v>2498.7800000000002</v>
      </c>
      <c r="K723">
        <v>0</v>
      </c>
      <c r="L723">
        <v>2</v>
      </c>
      <c r="M723">
        <v>11</v>
      </c>
      <c r="N723">
        <v>721</v>
      </c>
      <c r="O723" s="3">
        <v>44975</v>
      </c>
      <c r="P723" t="s">
        <v>2174</v>
      </c>
      <c r="Q723" t="s">
        <v>2175</v>
      </c>
      <c r="R723" t="s">
        <v>2180</v>
      </c>
      <c r="S723" t="s">
        <v>2172</v>
      </c>
      <c r="T723" s="2">
        <v>227.16181818181821</v>
      </c>
      <c r="U723" t="s">
        <v>2183</v>
      </c>
      <c r="V723" t="s">
        <v>2168</v>
      </c>
    </row>
    <row r="724" spans="1:22" x14ac:dyDescent="0.35">
      <c r="A724" t="s">
        <v>323</v>
      </c>
      <c r="B724" t="s">
        <v>324</v>
      </c>
      <c r="C724" s="1">
        <v>42737</v>
      </c>
      <c r="D724" t="s">
        <v>13</v>
      </c>
      <c r="E724" t="s">
        <v>144</v>
      </c>
      <c r="F724" t="s">
        <v>116</v>
      </c>
      <c r="G724" t="s">
        <v>287</v>
      </c>
      <c r="H724" s="1">
        <v>44492</v>
      </c>
      <c r="I724" s="1">
        <v>44506</v>
      </c>
      <c r="J724">
        <v>1875.02</v>
      </c>
      <c r="K724">
        <v>4</v>
      </c>
      <c r="L724">
        <v>8</v>
      </c>
      <c r="M724">
        <v>14</v>
      </c>
      <c r="N724">
        <v>722</v>
      </c>
      <c r="O724" s="3">
        <v>45180</v>
      </c>
      <c r="P724" t="s">
        <v>2169</v>
      </c>
      <c r="Q724" t="s">
        <v>2175</v>
      </c>
      <c r="R724" t="s">
        <v>2165</v>
      </c>
      <c r="S724" t="s">
        <v>2166</v>
      </c>
      <c r="T724" s="2">
        <v>133.93</v>
      </c>
      <c r="U724" t="s">
        <v>2183</v>
      </c>
      <c r="V724" t="s">
        <v>2168</v>
      </c>
    </row>
    <row r="725" spans="1:22" x14ac:dyDescent="0.35">
      <c r="A725" t="s">
        <v>107</v>
      </c>
      <c r="B725" t="s">
        <v>108</v>
      </c>
      <c r="C725" s="1">
        <v>31690</v>
      </c>
      <c r="D725" t="s">
        <v>29</v>
      </c>
      <c r="E725" t="s">
        <v>24</v>
      </c>
      <c r="F725" t="s">
        <v>25</v>
      </c>
      <c r="G725" t="s">
        <v>109</v>
      </c>
      <c r="H725" s="1">
        <v>44419</v>
      </c>
      <c r="I725" s="1">
        <v>44443</v>
      </c>
      <c r="J725">
        <v>2517.7399999999998</v>
      </c>
      <c r="K725">
        <v>34</v>
      </c>
      <c r="L725">
        <v>38</v>
      </c>
      <c r="M725">
        <v>24</v>
      </c>
      <c r="N725">
        <v>723</v>
      </c>
      <c r="O725" s="3">
        <v>44506</v>
      </c>
      <c r="P725" t="s">
        <v>2169</v>
      </c>
      <c r="Q725" t="s">
        <v>2175</v>
      </c>
      <c r="R725" t="s">
        <v>2171</v>
      </c>
      <c r="S725" t="s">
        <v>2172</v>
      </c>
      <c r="T725" s="2">
        <v>104.90583333333332</v>
      </c>
      <c r="U725" t="s">
        <v>2173</v>
      </c>
      <c r="V725" t="s">
        <v>2168</v>
      </c>
    </row>
    <row r="726" spans="1:22" x14ac:dyDescent="0.35">
      <c r="A726" t="s">
        <v>1915</v>
      </c>
      <c r="B726" t="s">
        <v>1916</v>
      </c>
      <c r="C726" s="1">
        <v>43702</v>
      </c>
      <c r="D726" t="s">
        <v>13</v>
      </c>
      <c r="E726" t="s">
        <v>140</v>
      </c>
      <c r="F726" t="s">
        <v>112</v>
      </c>
      <c r="G726" t="s">
        <v>141</v>
      </c>
      <c r="H726" s="1">
        <v>45341</v>
      </c>
      <c r="I726" s="1">
        <v>45360</v>
      </c>
      <c r="J726">
        <v>2680.41</v>
      </c>
      <c r="K726">
        <v>4</v>
      </c>
      <c r="L726">
        <v>5</v>
      </c>
      <c r="M726">
        <v>19</v>
      </c>
      <c r="N726">
        <v>724</v>
      </c>
      <c r="O726" s="3">
        <v>44443</v>
      </c>
      <c r="P726" t="s">
        <v>2174</v>
      </c>
      <c r="Q726" t="s">
        <v>2175</v>
      </c>
      <c r="R726" t="s">
        <v>2182</v>
      </c>
      <c r="S726" t="s">
        <v>2172</v>
      </c>
      <c r="T726" s="2">
        <v>141.0742105263158</v>
      </c>
      <c r="U726" t="s">
        <v>2183</v>
      </c>
      <c r="V726" t="s">
        <v>2168</v>
      </c>
    </row>
    <row r="727" spans="1:22" x14ac:dyDescent="0.35">
      <c r="A727" t="s">
        <v>306</v>
      </c>
      <c r="B727" t="s">
        <v>307</v>
      </c>
      <c r="C727" s="1">
        <v>15925</v>
      </c>
      <c r="D727" t="s">
        <v>13</v>
      </c>
      <c r="E727" t="s">
        <v>122</v>
      </c>
      <c r="F727" t="s">
        <v>25</v>
      </c>
      <c r="G727" t="s">
        <v>308</v>
      </c>
      <c r="H727" s="1">
        <v>44486</v>
      </c>
      <c r="I727" s="1">
        <v>44510</v>
      </c>
      <c r="J727">
        <v>672.29</v>
      </c>
      <c r="K727">
        <v>78</v>
      </c>
      <c r="L727">
        <v>82</v>
      </c>
      <c r="M727">
        <v>24</v>
      </c>
      <c r="N727">
        <v>725</v>
      </c>
      <c r="O727" s="3">
        <v>45360</v>
      </c>
      <c r="P727" t="s">
        <v>2169</v>
      </c>
      <c r="Q727" t="s">
        <v>2170</v>
      </c>
      <c r="R727" t="s">
        <v>2178</v>
      </c>
      <c r="S727" t="s">
        <v>2166</v>
      </c>
      <c r="T727" s="2">
        <v>28.012083333333333</v>
      </c>
      <c r="U727" t="s">
        <v>2167</v>
      </c>
      <c r="V727" t="s">
        <v>2168</v>
      </c>
    </row>
    <row r="728" spans="1:22" x14ac:dyDescent="0.35">
      <c r="A728" t="s">
        <v>1786</v>
      </c>
      <c r="B728" t="s">
        <v>1787</v>
      </c>
      <c r="C728" s="1">
        <v>12112</v>
      </c>
      <c r="D728" t="s">
        <v>13</v>
      </c>
      <c r="E728" t="s">
        <v>104</v>
      </c>
      <c r="F728" t="s">
        <v>174</v>
      </c>
      <c r="G728" t="s">
        <v>106</v>
      </c>
      <c r="H728" s="1">
        <v>45271</v>
      </c>
      <c r="I728" s="1">
        <v>45289</v>
      </c>
      <c r="J728">
        <v>20798.71</v>
      </c>
      <c r="K728">
        <v>90</v>
      </c>
      <c r="L728">
        <v>92</v>
      </c>
      <c r="M728">
        <v>18</v>
      </c>
      <c r="N728">
        <v>726</v>
      </c>
      <c r="O728" s="3">
        <v>44510</v>
      </c>
      <c r="P728" t="s">
        <v>2174</v>
      </c>
      <c r="Q728" t="s">
        <v>2164</v>
      </c>
      <c r="R728" t="s">
        <v>2182</v>
      </c>
      <c r="S728" t="s">
        <v>2172</v>
      </c>
      <c r="T728" s="2">
        <v>1155.4838888888889</v>
      </c>
      <c r="U728" t="s">
        <v>2167</v>
      </c>
      <c r="V728" t="s">
        <v>2168</v>
      </c>
    </row>
    <row r="729" spans="1:22" x14ac:dyDescent="0.35">
      <c r="A729" t="s">
        <v>356</v>
      </c>
      <c r="B729" t="s">
        <v>357</v>
      </c>
      <c r="C729" s="1">
        <v>28032</v>
      </c>
      <c r="D729" t="s">
        <v>29</v>
      </c>
      <c r="E729" t="s">
        <v>14</v>
      </c>
      <c r="F729" t="s">
        <v>15</v>
      </c>
      <c r="G729" t="s">
        <v>175</v>
      </c>
      <c r="H729" s="1">
        <v>44509</v>
      </c>
      <c r="I729" s="1">
        <v>44533</v>
      </c>
      <c r="J729">
        <v>18646.04</v>
      </c>
      <c r="K729">
        <v>45</v>
      </c>
      <c r="L729">
        <v>48</v>
      </c>
      <c r="M729">
        <v>24</v>
      </c>
      <c r="N729">
        <v>727</v>
      </c>
      <c r="O729" s="3">
        <v>45289</v>
      </c>
      <c r="P729" t="s">
        <v>2169</v>
      </c>
      <c r="Q729" t="s">
        <v>2164</v>
      </c>
      <c r="R729" t="s">
        <v>2181</v>
      </c>
      <c r="S729" t="s">
        <v>2172</v>
      </c>
      <c r="T729" s="2">
        <v>776.91833333333341</v>
      </c>
      <c r="U729" t="s">
        <v>2177</v>
      </c>
      <c r="V729" t="s">
        <v>2168</v>
      </c>
    </row>
    <row r="730" spans="1:22" x14ac:dyDescent="0.35">
      <c r="A730" t="s">
        <v>976</v>
      </c>
      <c r="B730" t="s">
        <v>977</v>
      </c>
      <c r="C730" s="1">
        <v>38791</v>
      </c>
      <c r="D730" t="s">
        <v>29</v>
      </c>
      <c r="E730" t="s">
        <v>165</v>
      </c>
      <c r="F730" t="s">
        <v>15</v>
      </c>
      <c r="G730" t="s">
        <v>167</v>
      </c>
      <c r="H730" s="1">
        <v>44840</v>
      </c>
      <c r="I730" s="1">
        <v>44867</v>
      </c>
      <c r="J730">
        <v>47867.26</v>
      </c>
      <c r="K730">
        <v>16</v>
      </c>
      <c r="L730">
        <v>19</v>
      </c>
      <c r="M730">
        <v>27</v>
      </c>
      <c r="N730">
        <v>728</v>
      </c>
      <c r="O730" s="3">
        <v>44533</v>
      </c>
      <c r="P730" t="s">
        <v>2174</v>
      </c>
      <c r="Q730" t="s">
        <v>2164</v>
      </c>
      <c r="R730" t="s">
        <v>2180</v>
      </c>
      <c r="S730" t="s">
        <v>2172</v>
      </c>
      <c r="T730" s="2">
        <v>1772.8614814814816</v>
      </c>
      <c r="U730" t="s">
        <v>2173</v>
      </c>
      <c r="V730" t="s">
        <v>2168</v>
      </c>
    </row>
    <row r="731" spans="1:22" x14ac:dyDescent="0.35">
      <c r="A731" t="s">
        <v>1463</v>
      </c>
      <c r="B731" t="s">
        <v>1464</v>
      </c>
      <c r="C731" s="1">
        <v>24050</v>
      </c>
      <c r="D731" t="s">
        <v>13</v>
      </c>
      <c r="E731" t="s">
        <v>122</v>
      </c>
      <c r="F731" t="s">
        <v>105</v>
      </c>
      <c r="G731" t="s">
        <v>123</v>
      </c>
      <c r="H731" s="1">
        <v>45101</v>
      </c>
      <c r="I731" s="1">
        <v>45127</v>
      </c>
      <c r="J731">
        <v>1171.6500000000001</v>
      </c>
      <c r="K731">
        <v>57</v>
      </c>
      <c r="L731">
        <v>59</v>
      </c>
      <c r="M731">
        <v>26</v>
      </c>
      <c r="N731">
        <v>729</v>
      </c>
      <c r="O731" s="3">
        <v>44867</v>
      </c>
      <c r="P731" t="s">
        <v>2174</v>
      </c>
      <c r="Q731" t="s">
        <v>2175</v>
      </c>
      <c r="R731" t="s">
        <v>2165</v>
      </c>
      <c r="S731" t="s">
        <v>2166</v>
      </c>
      <c r="T731" s="2">
        <v>45.063461538461539</v>
      </c>
      <c r="U731" t="s">
        <v>2177</v>
      </c>
      <c r="V731" t="s">
        <v>2168</v>
      </c>
    </row>
    <row r="732" spans="1:22" x14ac:dyDescent="0.35">
      <c r="A732" t="s">
        <v>1447</v>
      </c>
      <c r="B732" t="s">
        <v>1448</v>
      </c>
      <c r="C732" s="1">
        <v>18845</v>
      </c>
      <c r="D732" t="s">
        <v>13</v>
      </c>
      <c r="E732" t="s">
        <v>283</v>
      </c>
      <c r="F732" t="s">
        <v>15</v>
      </c>
      <c r="G732" t="s">
        <v>439</v>
      </c>
      <c r="H732" s="1">
        <v>45094</v>
      </c>
      <c r="I732" s="1">
        <v>45107</v>
      </c>
      <c r="J732">
        <v>11134.49</v>
      </c>
      <c r="K732">
        <v>71</v>
      </c>
      <c r="L732">
        <v>74</v>
      </c>
      <c r="M732">
        <v>13</v>
      </c>
      <c r="N732">
        <v>730</v>
      </c>
      <c r="O732" s="3">
        <v>45127</v>
      </c>
      <c r="P732" t="s">
        <v>2169</v>
      </c>
      <c r="Q732" t="s">
        <v>2164</v>
      </c>
      <c r="R732" t="s">
        <v>2165</v>
      </c>
      <c r="S732" t="s">
        <v>2166</v>
      </c>
      <c r="T732" s="2">
        <v>856.49923076923073</v>
      </c>
      <c r="U732" t="s">
        <v>2167</v>
      </c>
      <c r="V732" t="s">
        <v>2168</v>
      </c>
    </row>
    <row r="733" spans="1:22" x14ac:dyDescent="0.35">
      <c r="A733" t="s">
        <v>581</v>
      </c>
      <c r="B733" t="s">
        <v>582</v>
      </c>
      <c r="C733" s="1">
        <v>24294</v>
      </c>
      <c r="D733" t="s">
        <v>29</v>
      </c>
      <c r="E733" t="s">
        <v>35</v>
      </c>
      <c r="F733" t="s">
        <v>15</v>
      </c>
      <c r="G733" t="s">
        <v>37</v>
      </c>
      <c r="H733" s="1">
        <v>44623</v>
      </c>
      <c r="I733" s="1">
        <v>44641</v>
      </c>
      <c r="J733">
        <v>2780.21</v>
      </c>
      <c r="K733">
        <v>55</v>
      </c>
      <c r="L733">
        <v>59</v>
      </c>
      <c r="M733">
        <v>18</v>
      </c>
      <c r="N733">
        <v>731</v>
      </c>
      <c r="O733" s="3">
        <v>45107</v>
      </c>
      <c r="P733" t="s">
        <v>2169</v>
      </c>
      <c r="Q733" t="s">
        <v>2175</v>
      </c>
      <c r="R733" t="s">
        <v>2180</v>
      </c>
      <c r="S733" t="s">
        <v>2172</v>
      </c>
      <c r="T733" s="2">
        <v>154.45611111111111</v>
      </c>
      <c r="U733" t="s">
        <v>2177</v>
      </c>
      <c r="V733" t="s">
        <v>2168</v>
      </c>
    </row>
    <row r="734" spans="1:22" x14ac:dyDescent="0.35">
      <c r="A734" t="s">
        <v>1768</v>
      </c>
      <c r="B734" t="s">
        <v>1769</v>
      </c>
      <c r="C734" s="1">
        <v>13653</v>
      </c>
      <c r="D734" t="s">
        <v>29</v>
      </c>
      <c r="E734" t="s">
        <v>24</v>
      </c>
      <c r="F734" t="s">
        <v>25</v>
      </c>
      <c r="G734" t="s">
        <v>113</v>
      </c>
      <c r="H734" s="1">
        <v>45266</v>
      </c>
      <c r="I734" s="1">
        <v>45268</v>
      </c>
      <c r="J734">
        <v>2488.2199999999998</v>
      </c>
      <c r="K734">
        <v>86</v>
      </c>
      <c r="L734">
        <v>88</v>
      </c>
      <c r="M734">
        <v>2</v>
      </c>
      <c r="N734">
        <v>732</v>
      </c>
      <c r="O734" s="3">
        <v>44641</v>
      </c>
      <c r="P734" t="s">
        <v>2174</v>
      </c>
      <c r="Q734" t="s">
        <v>2175</v>
      </c>
      <c r="R734" t="s">
        <v>2171</v>
      </c>
      <c r="S734" t="s">
        <v>2172</v>
      </c>
      <c r="T734" s="2">
        <v>1244.1099999999999</v>
      </c>
      <c r="U734" t="s">
        <v>2167</v>
      </c>
      <c r="V734" t="s">
        <v>2179</v>
      </c>
    </row>
    <row r="735" spans="1:22" x14ac:dyDescent="0.35">
      <c r="A735" t="s">
        <v>1329</v>
      </c>
      <c r="B735" t="s">
        <v>1330</v>
      </c>
      <c r="C735" s="1">
        <v>25218</v>
      </c>
      <c r="D735" t="s">
        <v>29</v>
      </c>
      <c r="E735" t="s">
        <v>19</v>
      </c>
      <c r="F735" t="s">
        <v>36</v>
      </c>
      <c r="G735" t="s">
        <v>320</v>
      </c>
      <c r="H735" s="1">
        <v>45031</v>
      </c>
      <c r="I735" s="1">
        <v>45036</v>
      </c>
      <c r="J735">
        <v>1510.13</v>
      </c>
      <c r="K735">
        <v>54</v>
      </c>
      <c r="L735">
        <v>56</v>
      </c>
      <c r="M735">
        <v>5</v>
      </c>
      <c r="N735">
        <v>733</v>
      </c>
      <c r="O735" s="3">
        <v>45268</v>
      </c>
      <c r="P735" t="s">
        <v>2169</v>
      </c>
      <c r="Q735" t="s">
        <v>2175</v>
      </c>
      <c r="R735" t="s">
        <v>2165</v>
      </c>
      <c r="S735" t="s">
        <v>2166</v>
      </c>
      <c r="T735" s="2">
        <v>302.02600000000001</v>
      </c>
      <c r="U735" t="s">
        <v>2177</v>
      </c>
      <c r="V735" t="s">
        <v>2175</v>
      </c>
    </row>
    <row r="736" spans="1:22" x14ac:dyDescent="0.35">
      <c r="A736" t="s">
        <v>1860</v>
      </c>
      <c r="B736" t="s">
        <v>1861</v>
      </c>
      <c r="C736" s="1">
        <v>23669</v>
      </c>
      <c r="D736" t="s">
        <v>13</v>
      </c>
      <c r="E736" t="s">
        <v>14</v>
      </c>
      <c r="F736" t="s">
        <v>15</v>
      </c>
      <c r="G736" t="s">
        <v>16</v>
      </c>
      <c r="H736" s="1">
        <v>45315</v>
      </c>
      <c r="I736" s="1">
        <v>45342</v>
      </c>
      <c r="J736">
        <v>6171.86</v>
      </c>
      <c r="K736">
        <v>59</v>
      </c>
      <c r="L736">
        <v>60</v>
      </c>
      <c r="M736">
        <v>27</v>
      </c>
      <c r="N736">
        <v>734</v>
      </c>
      <c r="O736" s="3">
        <v>45036</v>
      </c>
      <c r="P736" t="s">
        <v>2174</v>
      </c>
      <c r="Q736" t="s">
        <v>2164</v>
      </c>
      <c r="R736" t="s">
        <v>2171</v>
      </c>
      <c r="S736" t="s">
        <v>2172</v>
      </c>
      <c r="T736" s="2">
        <v>228.5874074074074</v>
      </c>
      <c r="U736" t="s">
        <v>2167</v>
      </c>
      <c r="V736" t="s">
        <v>2168</v>
      </c>
    </row>
    <row r="737" spans="1:22" x14ac:dyDescent="0.35">
      <c r="A737" t="s">
        <v>2146</v>
      </c>
      <c r="B737" t="s">
        <v>2147</v>
      </c>
      <c r="C737" s="1">
        <v>8966</v>
      </c>
      <c r="D737" t="s">
        <v>13</v>
      </c>
      <c r="E737" t="s">
        <v>82</v>
      </c>
      <c r="F737" t="s">
        <v>31</v>
      </c>
      <c r="G737" t="s">
        <v>580</v>
      </c>
      <c r="H737" s="1">
        <v>45478</v>
      </c>
      <c r="I737" s="1">
        <v>45502</v>
      </c>
      <c r="J737">
        <v>15288.56</v>
      </c>
      <c r="K737">
        <v>99</v>
      </c>
      <c r="L737">
        <v>101</v>
      </c>
      <c r="M737">
        <v>24</v>
      </c>
      <c r="N737">
        <v>735</v>
      </c>
      <c r="O737" s="3">
        <v>45342</v>
      </c>
      <c r="P737" t="s">
        <v>2174</v>
      </c>
      <c r="Q737" t="s">
        <v>2164</v>
      </c>
      <c r="R737" t="s">
        <v>2176</v>
      </c>
      <c r="S737" t="s">
        <v>2172</v>
      </c>
      <c r="T737" s="2">
        <v>637.02333333333331</v>
      </c>
      <c r="U737" t="s">
        <v>2167</v>
      </c>
      <c r="V737" t="s">
        <v>2168</v>
      </c>
    </row>
    <row r="738" spans="1:22" x14ac:dyDescent="0.35">
      <c r="A738" t="s">
        <v>990</v>
      </c>
      <c r="B738" t="s">
        <v>991</v>
      </c>
      <c r="C738" s="1">
        <v>18257</v>
      </c>
      <c r="D738" t="s">
        <v>13</v>
      </c>
      <c r="E738" t="s">
        <v>35</v>
      </c>
      <c r="F738" t="s">
        <v>15</v>
      </c>
      <c r="G738" t="s">
        <v>480</v>
      </c>
      <c r="H738" s="1">
        <v>44846</v>
      </c>
      <c r="I738" s="1">
        <v>44855</v>
      </c>
      <c r="J738">
        <v>4043.93</v>
      </c>
      <c r="K738">
        <v>72</v>
      </c>
      <c r="L738">
        <v>75</v>
      </c>
      <c r="M738">
        <v>9</v>
      </c>
      <c r="N738">
        <v>736</v>
      </c>
      <c r="O738" s="3">
        <v>45502</v>
      </c>
      <c r="P738" t="s">
        <v>2169</v>
      </c>
      <c r="Q738" t="s">
        <v>2175</v>
      </c>
      <c r="R738" t="s">
        <v>2171</v>
      </c>
      <c r="S738" t="s">
        <v>2172</v>
      </c>
      <c r="T738" s="2">
        <v>449.32555555555552</v>
      </c>
      <c r="U738" t="s">
        <v>2167</v>
      </c>
      <c r="V738" t="s">
        <v>2168</v>
      </c>
    </row>
    <row r="739" spans="1:22" x14ac:dyDescent="0.35">
      <c r="A739" t="s">
        <v>1413</v>
      </c>
      <c r="B739" t="s">
        <v>1414</v>
      </c>
      <c r="C739" s="1">
        <v>16186</v>
      </c>
      <c r="D739" t="s">
        <v>29</v>
      </c>
      <c r="E739" t="s">
        <v>62</v>
      </c>
      <c r="F739" t="s">
        <v>190</v>
      </c>
      <c r="G739" t="s">
        <v>151</v>
      </c>
      <c r="H739" s="1">
        <v>45073</v>
      </c>
      <c r="I739" s="1">
        <v>45098</v>
      </c>
      <c r="J739">
        <v>41935.279999999999</v>
      </c>
      <c r="K739">
        <v>79</v>
      </c>
      <c r="L739">
        <v>81</v>
      </c>
      <c r="M739">
        <v>25</v>
      </c>
      <c r="N739">
        <v>737</v>
      </c>
      <c r="O739" s="3">
        <v>44855</v>
      </c>
      <c r="P739" t="s">
        <v>2174</v>
      </c>
      <c r="Q739" t="s">
        <v>2164</v>
      </c>
      <c r="R739" t="s">
        <v>2165</v>
      </c>
      <c r="S739" t="s">
        <v>2166</v>
      </c>
      <c r="T739" s="2">
        <v>1677.4112</v>
      </c>
      <c r="U739" t="s">
        <v>2167</v>
      </c>
      <c r="V739" t="s">
        <v>2168</v>
      </c>
    </row>
    <row r="740" spans="1:22" x14ac:dyDescent="0.35">
      <c r="A740" t="s">
        <v>735</v>
      </c>
      <c r="B740" t="s">
        <v>736</v>
      </c>
      <c r="C740" s="1">
        <v>24364</v>
      </c>
      <c r="D740" t="s">
        <v>13</v>
      </c>
      <c r="E740" t="s">
        <v>74</v>
      </c>
      <c r="F740" t="s">
        <v>75</v>
      </c>
      <c r="G740" t="s">
        <v>333</v>
      </c>
      <c r="H740" s="1">
        <v>44707</v>
      </c>
      <c r="I740" s="1">
        <v>44734</v>
      </c>
      <c r="J740">
        <v>6496.06</v>
      </c>
      <c r="K740">
        <v>55</v>
      </c>
      <c r="L740">
        <v>58</v>
      </c>
      <c r="M740">
        <v>27</v>
      </c>
      <c r="N740">
        <v>738</v>
      </c>
      <c r="O740" s="3">
        <v>45098</v>
      </c>
      <c r="P740" t="s">
        <v>2169</v>
      </c>
      <c r="Q740" t="s">
        <v>2164</v>
      </c>
      <c r="R740" t="s">
        <v>2180</v>
      </c>
      <c r="S740" t="s">
        <v>2172</v>
      </c>
      <c r="T740" s="2">
        <v>240.59481481481484</v>
      </c>
      <c r="U740" t="s">
        <v>2177</v>
      </c>
      <c r="V740" t="s">
        <v>2168</v>
      </c>
    </row>
    <row r="741" spans="1:22" x14ac:dyDescent="0.35">
      <c r="A741" t="s">
        <v>603</v>
      </c>
      <c r="B741" t="s">
        <v>604</v>
      </c>
      <c r="C741" s="1">
        <v>40247</v>
      </c>
      <c r="D741" t="s">
        <v>13</v>
      </c>
      <c r="E741" t="s">
        <v>364</v>
      </c>
      <c r="F741" t="s">
        <v>174</v>
      </c>
      <c r="G741" t="s">
        <v>605</v>
      </c>
      <c r="H741" s="1">
        <v>44642</v>
      </c>
      <c r="I741" s="1">
        <v>44661</v>
      </c>
      <c r="J741">
        <v>19170.990000000002</v>
      </c>
      <c r="K741">
        <v>12</v>
      </c>
      <c r="L741">
        <v>15</v>
      </c>
      <c r="M741">
        <v>19</v>
      </c>
      <c r="N741">
        <v>739</v>
      </c>
      <c r="O741" s="3">
        <v>44734</v>
      </c>
      <c r="P741" t="s">
        <v>2169</v>
      </c>
      <c r="Q741" t="s">
        <v>2164</v>
      </c>
      <c r="R741" t="s">
        <v>2181</v>
      </c>
      <c r="S741" t="s">
        <v>2172</v>
      </c>
      <c r="T741" s="2">
        <v>1008.9994736842106</v>
      </c>
      <c r="U741" t="s">
        <v>2183</v>
      </c>
      <c r="V741" t="s">
        <v>2168</v>
      </c>
    </row>
    <row r="742" spans="1:22" x14ac:dyDescent="0.35">
      <c r="A742" t="s">
        <v>1780</v>
      </c>
      <c r="B742" t="s">
        <v>1781</v>
      </c>
      <c r="C742" s="1">
        <v>23940</v>
      </c>
      <c r="D742" t="s">
        <v>29</v>
      </c>
      <c r="E742" t="s">
        <v>86</v>
      </c>
      <c r="F742" t="s">
        <v>87</v>
      </c>
      <c r="G742" t="s">
        <v>21</v>
      </c>
      <c r="H742" s="1">
        <v>45270</v>
      </c>
      <c r="I742" s="1">
        <v>45284</v>
      </c>
      <c r="J742">
        <v>4365.59</v>
      </c>
      <c r="K742">
        <v>58</v>
      </c>
      <c r="L742">
        <v>60</v>
      </c>
      <c r="M742">
        <v>14</v>
      </c>
      <c r="N742">
        <v>740</v>
      </c>
      <c r="O742" s="3">
        <v>44661</v>
      </c>
      <c r="P742" t="s">
        <v>2174</v>
      </c>
      <c r="Q742" t="s">
        <v>2175</v>
      </c>
      <c r="R742" t="s">
        <v>2178</v>
      </c>
      <c r="S742" t="s">
        <v>2166</v>
      </c>
      <c r="T742" s="2">
        <v>311.82785714285717</v>
      </c>
      <c r="U742" t="s">
        <v>2167</v>
      </c>
      <c r="V742" t="s">
        <v>2168</v>
      </c>
    </row>
    <row r="743" spans="1:22" x14ac:dyDescent="0.35">
      <c r="A743" t="s">
        <v>799</v>
      </c>
      <c r="B743" t="s">
        <v>800</v>
      </c>
      <c r="C743" s="1">
        <v>30600</v>
      </c>
      <c r="D743" t="s">
        <v>29</v>
      </c>
      <c r="E743" t="s">
        <v>364</v>
      </c>
      <c r="F743" t="s">
        <v>801</v>
      </c>
      <c r="G743" t="s">
        <v>661</v>
      </c>
      <c r="H743" s="1">
        <v>44747</v>
      </c>
      <c r="I743" s="1">
        <v>44766</v>
      </c>
      <c r="J743">
        <v>9695.25</v>
      </c>
      <c r="K743">
        <v>38</v>
      </c>
      <c r="L743">
        <v>41</v>
      </c>
      <c r="M743">
        <v>19</v>
      </c>
      <c r="N743">
        <v>741</v>
      </c>
      <c r="O743" s="3">
        <v>45284</v>
      </c>
      <c r="P743" t="s">
        <v>2169</v>
      </c>
      <c r="Q743" t="s">
        <v>2164</v>
      </c>
      <c r="R743" t="s">
        <v>2181</v>
      </c>
      <c r="S743" t="s">
        <v>2172</v>
      </c>
      <c r="T743" s="2">
        <v>510.2763157894737</v>
      </c>
      <c r="U743" t="s">
        <v>2177</v>
      </c>
      <c r="V743" t="s">
        <v>2168</v>
      </c>
    </row>
    <row r="744" spans="1:22" x14ac:dyDescent="0.35">
      <c r="A744" t="s">
        <v>1605</v>
      </c>
      <c r="B744" t="s">
        <v>1606</v>
      </c>
      <c r="C744" s="1">
        <v>25036</v>
      </c>
      <c r="D744" t="s">
        <v>13</v>
      </c>
      <c r="E744" t="s">
        <v>304</v>
      </c>
      <c r="F744" t="s">
        <v>31</v>
      </c>
      <c r="G744" t="s">
        <v>401</v>
      </c>
      <c r="H744" s="1">
        <v>45175</v>
      </c>
      <c r="I744" s="1">
        <v>45190</v>
      </c>
      <c r="J744">
        <v>19132.09</v>
      </c>
      <c r="K744">
        <v>55</v>
      </c>
      <c r="L744">
        <v>57</v>
      </c>
      <c r="M744">
        <v>15</v>
      </c>
      <c r="N744">
        <v>742</v>
      </c>
      <c r="O744" s="3">
        <v>44766</v>
      </c>
      <c r="P744" t="s">
        <v>2174</v>
      </c>
      <c r="Q744" t="s">
        <v>2164</v>
      </c>
      <c r="R744" t="s">
        <v>2171</v>
      </c>
      <c r="S744" t="s">
        <v>2172</v>
      </c>
      <c r="T744" s="2">
        <v>1275.4726666666668</v>
      </c>
      <c r="U744" t="s">
        <v>2177</v>
      </c>
      <c r="V744" t="s">
        <v>2168</v>
      </c>
    </row>
    <row r="745" spans="1:22" x14ac:dyDescent="0.35">
      <c r="A745" t="s">
        <v>1058</v>
      </c>
      <c r="B745" t="s">
        <v>1059</v>
      </c>
      <c r="C745" s="1">
        <v>30650</v>
      </c>
      <c r="D745" t="s">
        <v>13</v>
      </c>
      <c r="E745" t="s">
        <v>82</v>
      </c>
      <c r="F745" t="s">
        <v>31</v>
      </c>
      <c r="G745" t="s">
        <v>580</v>
      </c>
      <c r="H745" s="1">
        <v>44886</v>
      </c>
      <c r="I745" s="1">
        <v>44901</v>
      </c>
      <c r="J745">
        <v>7134.35</v>
      </c>
      <c r="K745">
        <v>38</v>
      </c>
      <c r="L745">
        <v>41</v>
      </c>
      <c r="M745">
        <v>15</v>
      </c>
      <c r="N745">
        <v>743</v>
      </c>
      <c r="O745" s="3">
        <v>45190</v>
      </c>
      <c r="P745" t="s">
        <v>2169</v>
      </c>
      <c r="Q745" t="s">
        <v>2164</v>
      </c>
      <c r="R745" t="s">
        <v>2182</v>
      </c>
      <c r="S745" t="s">
        <v>2172</v>
      </c>
      <c r="T745" s="2">
        <v>475.62333333333333</v>
      </c>
      <c r="U745" t="s">
        <v>2177</v>
      </c>
      <c r="V745" t="s">
        <v>2168</v>
      </c>
    </row>
    <row r="746" spans="1:22" x14ac:dyDescent="0.35">
      <c r="A746" t="s">
        <v>1613</v>
      </c>
      <c r="B746" t="s">
        <v>1614</v>
      </c>
      <c r="C746" s="1">
        <v>32115</v>
      </c>
      <c r="D746" t="s">
        <v>29</v>
      </c>
      <c r="E746" t="s">
        <v>67</v>
      </c>
      <c r="F746" t="s">
        <v>520</v>
      </c>
      <c r="G746" t="s">
        <v>348</v>
      </c>
      <c r="H746" s="1">
        <v>45177</v>
      </c>
      <c r="I746" s="1">
        <v>45202</v>
      </c>
      <c r="J746">
        <v>223.36</v>
      </c>
      <c r="K746">
        <v>35</v>
      </c>
      <c r="L746">
        <v>37</v>
      </c>
      <c r="M746">
        <v>25</v>
      </c>
      <c r="N746">
        <v>744</v>
      </c>
      <c r="O746" s="3">
        <v>44901</v>
      </c>
      <c r="P746" t="s">
        <v>2174</v>
      </c>
      <c r="Q746" t="s">
        <v>2170</v>
      </c>
      <c r="R746" t="s">
        <v>2176</v>
      </c>
      <c r="S746" t="s">
        <v>2172</v>
      </c>
      <c r="T746" s="2">
        <v>8.9344000000000001</v>
      </c>
      <c r="U746" t="s">
        <v>2173</v>
      </c>
      <c r="V746" t="s">
        <v>2168</v>
      </c>
    </row>
    <row r="747" spans="1:22" x14ac:dyDescent="0.35">
      <c r="A747" t="s">
        <v>769</v>
      </c>
      <c r="B747" t="s">
        <v>770</v>
      </c>
      <c r="C747" s="1">
        <v>34511</v>
      </c>
      <c r="D747" t="s">
        <v>29</v>
      </c>
      <c r="E747" t="s">
        <v>86</v>
      </c>
      <c r="F747" t="s">
        <v>87</v>
      </c>
      <c r="G747" t="s">
        <v>256</v>
      </c>
      <c r="H747" s="1">
        <v>44729</v>
      </c>
      <c r="I747" s="1">
        <v>44750</v>
      </c>
      <c r="J747">
        <v>2940.66</v>
      </c>
      <c r="K747">
        <v>27</v>
      </c>
      <c r="L747">
        <v>31</v>
      </c>
      <c r="M747">
        <v>21</v>
      </c>
      <c r="N747">
        <v>745</v>
      </c>
      <c r="O747" s="3">
        <v>45202</v>
      </c>
      <c r="P747" t="s">
        <v>2169</v>
      </c>
      <c r="Q747" t="s">
        <v>2175</v>
      </c>
      <c r="R747" t="s">
        <v>2176</v>
      </c>
      <c r="S747" t="s">
        <v>2172</v>
      </c>
      <c r="T747" s="2">
        <v>140.03142857142856</v>
      </c>
      <c r="U747" t="s">
        <v>2173</v>
      </c>
      <c r="V747" t="s">
        <v>2168</v>
      </c>
    </row>
    <row r="748" spans="1:22" x14ac:dyDescent="0.35">
      <c r="A748" t="s">
        <v>1690</v>
      </c>
      <c r="B748" t="s">
        <v>1691</v>
      </c>
      <c r="C748" s="1">
        <v>23130</v>
      </c>
      <c r="D748" t="s">
        <v>29</v>
      </c>
      <c r="E748" t="s">
        <v>165</v>
      </c>
      <c r="F748" t="s">
        <v>15</v>
      </c>
      <c r="G748" t="s">
        <v>167</v>
      </c>
      <c r="H748" s="1">
        <v>45230</v>
      </c>
      <c r="I748" s="1">
        <v>45250</v>
      </c>
      <c r="J748">
        <v>14910.1</v>
      </c>
      <c r="K748">
        <v>60</v>
      </c>
      <c r="L748">
        <v>62</v>
      </c>
      <c r="M748">
        <v>20</v>
      </c>
      <c r="N748">
        <v>746</v>
      </c>
      <c r="O748" s="3">
        <v>44750</v>
      </c>
      <c r="P748" t="s">
        <v>2174</v>
      </c>
      <c r="Q748" t="s">
        <v>2164</v>
      </c>
      <c r="R748" t="s">
        <v>2181</v>
      </c>
      <c r="S748" t="s">
        <v>2172</v>
      </c>
      <c r="T748" s="2">
        <v>745.505</v>
      </c>
      <c r="U748" t="s">
        <v>2167</v>
      </c>
      <c r="V748" t="s">
        <v>2168</v>
      </c>
    </row>
    <row r="749" spans="1:22" x14ac:dyDescent="0.35">
      <c r="A749" t="s">
        <v>836</v>
      </c>
      <c r="B749" t="s">
        <v>837</v>
      </c>
      <c r="C749" s="1">
        <v>20723</v>
      </c>
      <c r="D749" t="s">
        <v>13</v>
      </c>
      <c r="E749" t="s">
        <v>19</v>
      </c>
      <c r="F749" t="s">
        <v>20</v>
      </c>
      <c r="G749" t="s">
        <v>320</v>
      </c>
      <c r="H749" s="1">
        <v>44771</v>
      </c>
      <c r="I749" s="1">
        <v>44792</v>
      </c>
      <c r="J749">
        <v>2938.81</v>
      </c>
      <c r="K749">
        <v>65</v>
      </c>
      <c r="L749">
        <v>68</v>
      </c>
      <c r="M749">
        <v>21</v>
      </c>
      <c r="N749">
        <v>747</v>
      </c>
      <c r="O749" s="3">
        <v>45250</v>
      </c>
      <c r="P749" t="s">
        <v>2169</v>
      </c>
      <c r="Q749" t="s">
        <v>2175</v>
      </c>
      <c r="R749" t="s">
        <v>2176</v>
      </c>
      <c r="S749" t="s">
        <v>2172</v>
      </c>
      <c r="T749" s="2">
        <v>139.94333333333333</v>
      </c>
      <c r="U749" t="s">
        <v>2167</v>
      </c>
      <c r="V749" t="s">
        <v>2168</v>
      </c>
    </row>
    <row r="750" spans="1:22" x14ac:dyDescent="0.35">
      <c r="A750" t="s">
        <v>1672</v>
      </c>
      <c r="B750" t="s">
        <v>1673</v>
      </c>
      <c r="C750" s="1">
        <v>34689</v>
      </c>
      <c r="D750" t="s">
        <v>29</v>
      </c>
      <c r="E750" t="s">
        <v>283</v>
      </c>
      <c r="F750" t="s">
        <v>15</v>
      </c>
      <c r="G750" t="s">
        <v>439</v>
      </c>
      <c r="H750" s="1">
        <v>45214</v>
      </c>
      <c r="I750" s="1">
        <v>45218</v>
      </c>
      <c r="J750">
        <v>21636.35</v>
      </c>
      <c r="K750">
        <v>28</v>
      </c>
      <c r="L750">
        <v>30</v>
      </c>
      <c r="M750">
        <v>4</v>
      </c>
      <c r="N750">
        <v>748</v>
      </c>
      <c r="O750" s="3">
        <v>44792</v>
      </c>
      <c r="P750" t="s">
        <v>2174</v>
      </c>
      <c r="Q750" t="s">
        <v>2164</v>
      </c>
      <c r="R750" t="s">
        <v>2178</v>
      </c>
      <c r="S750" t="s">
        <v>2166</v>
      </c>
      <c r="T750" s="2">
        <v>5409.0874999999996</v>
      </c>
      <c r="U750" t="s">
        <v>2173</v>
      </c>
      <c r="V750" t="s">
        <v>2175</v>
      </c>
    </row>
    <row r="751" spans="1:22" x14ac:dyDescent="0.35">
      <c r="A751" t="s">
        <v>1429</v>
      </c>
      <c r="B751" t="s">
        <v>1430</v>
      </c>
      <c r="C751" s="1">
        <v>9955</v>
      </c>
      <c r="D751" t="s">
        <v>29</v>
      </c>
      <c r="E751" t="s">
        <v>40</v>
      </c>
      <c r="F751" t="s">
        <v>41</v>
      </c>
      <c r="G751" t="s">
        <v>42</v>
      </c>
      <c r="H751" s="1">
        <v>45088</v>
      </c>
      <c r="I751" s="1">
        <v>45110</v>
      </c>
      <c r="J751">
        <v>2267.96</v>
      </c>
      <c r="K751">
        <v>96</v>
      </c>
      <c r="L751">
        <v>98</v>
      </c>
      <c r="M751">
        <v>22</v>
      </c>
      <c r="N751">
        <v>749</v>
      </c>
      <c r="O751" s="3">
        <v>45218</v>
      </c>
      <c r="P751" t="s">
        <v>2169</v>
      </c>
      <c r="Q751" t="s">
        <v>2175</v>
      </c>
      <c r="R751" t="s">
        <v>2178</v>
      </c>
      <c r="S751" t="s">
        <v>2166</v>
      </c>
      <c r="T751" s="2">
        <v>103.08909090909091</v>
      </c>
      <c r="U751" t="s">
        <v>2167</v>
      </c>
      <c r="V751" t="s">
        <v>2168</v>
      </c>
    </row>
    <row r="752" spans="1:22" x14ac:dyDescent="0.35">
      <c r="A752" t="s">
        <v>1013</v>
      </c>
      <c r="B752" t="s">
        <v>1014</v>
      </c>
      <c r="C752" s="1">
        <v>13921</v>
      </c>
      <c r="D752" t="s">
        <v>13</v>
      </c>
      <c r="E752" t="s">
        <v>86</v>
      </c>
      <c r="F752" t="s">
        <v>87</v>
      </c>
      <c r="G752" t="s">
        <v>256</v>
      </c>
      <c r="H752" s="1">
        <v>44857</v>
      </c>
      <c r="I752" s="1">
        <v>44871</v>
      </c>
      <c r="J752">
        <v>1163.02</v>
      </c>
      <c r="K752">
        <v>84</v>
      </c>
      <c r="L752">
        <v>87</v>
      </c>
      <c r="M752">
        <v>14</v>
      </c>
      <c r="N752">
        <v>750</v>
      </c>
      <c r="O752" s="3">
        <v>45110</v>
      </c>
      <c r="P752" t="s">
        <v>2169</v>
      </c>
      <c r="Q752" t="s">
        <v>2175</v>
      </c>
      <c r="R752" t="s">
        <v>2178</v>
      </c>
      <c r="S752" t="s">
        <v>2166</v>
      </c>
      <c r="T752" s="2">
        <v>83.072857142857146</v>
      </c>
      <c r="U752" t="s">
        <v>2167</v>
      </c>
      <c r="V752" t="s">
        <v>2168</v>
      </c>
    </row>
    <row r="753" spans="1:22" x14ac:dyDescent="0.35">
      <c r="A753" t="s">
        <v>1563</v>
      </c>
      <c r="B753" t="s">
        <v>1564</v>
      </c>
      <c r="C753" s="1">
        <v>26236</v>
      </c>
      <c r="D753" t="s">
        <v>29</v>
      </c>
      <c r="E753" t="s">
        <v>364</v>
      </c>
      <c r="F753" t="s">
        <v>801</v>
      </c>
      <c r="G753" t="s">
        <v>605</v>
      </c>
      <c r="H753" s="1">
        <v>45155</v>
      </c>
      <c r="I753" s="1">
        <v>45173</v>
      </c>
      <c r="J753">
        <v>15882.47</v>
      </c>
      <c r="K753">
        <v>51</v>
      </c>
      <c r="L753">
        <v>53</v>
      </c>
      <c r="M753">
        <v>18</v>
      </c>
      <c r="N753">
        <v>751</v>
      </c>
      <c r="O753" s="3">
        <v>44871</v>
      </c>
      <c r="P753" t="s">
        <v>2174</v>
      </c>
      <c r="Q753" t="s">
        <v>2164</v>
      </c>
      <c r="R753" t="s">
        <v>2180</v>
      </c>
      <c r="S753" t="s">
        <v>2172</v>
      </c>
      <c r="T753" s="2">
        <v>882.35944444444442</v>
      </c>
      <c r="U753" t="s">
        <v>2177</v>
      </c>
      <c r="V753" t="s">
        <v>2168</v>
      </c>
    </row>
    <row r="754" spans="1:22" x14ac:dyDescent="0.35">
      <c r="A754" t="s">
        <v>904</v>
      </c>
      <c r="B754" t="s">
        <v>905</v>
      </c>
      <c r="C754" s="1">
        <v>31127</v>
      </c>
      <c r="D754" t="s">
        <v>13</v>
      </c>
      <c r="E754" t="s">
        <v>35</v>
      </c>
      <c r="F754" t="s">
        <v>15</v>
      </c>
      <c r="G754" t="s">
        <v>380</v>
      </c>
      <c r="H754" s="1">
        <v>44800</v>
      </c>
      <c r="I754" s="1">
        <v>44819</v>
      </c>
      <c r="J754">
        <v>1797.53</v>
      </c>
      <c r="K754">
        <v>37</v>
      </c>
      <c r="L754">
        <v>40</v>
      </c>
      <c r="M754">
        <v>19</v>
      </c>
      <c r="N754">
        <v>752</v>
      </c>
      <c r="O754" s="3">
        <v>45173</v>
      </c>
      <c r="P754" t="s">
        <v>2169</v>
      </c>
      <c r="Q754" t="s">
        <v>2175</v>
      </c>
      <c r="R754" t="s">
        <v>2165</v>
      </c>
      <c r="S754" t="s">
        <v>2166</v>
      </c>
      <c r="T754" s="2">
        <v>94.606842105263155</v>
      </c>
      <c r="U754" t="s">
        <v>2177</v>
      </c>
      <c r="V754" t="s">
        <v>2168</v>
      </c>
    </row>
    <row r="755" spans="1:22" x14ac:dyDescent="0.35">
      <c r="A755" t="s">
        <v>1874</v>
      </c>
      <c r="B755" t="s">
        <v>1875</v>
      </c>
      <c r="C755" s="1">
        <v>28670</v>
      </c>
      <c r="D755" t="s">
        <v>13</v>
      </c>
      <c r="E755" t="s">
        <v>67</v>
      </c>
      <c r="F755" t="s">
        <v>520</v>
      </c>
      <c r="G755" t="s">
        <v>68</v>
      </c>
      <c r="H755" s="1">
        <v>45323</v>
      </c>
      <c r="I755" s="1">
        <v>45324</v>
      </c>
      <c r="J755">
        <v>168.97</v>
      </c>
      <c r="K755">
        <v>45</v>
      </c>
      <c r="L755">
        <v>47</v>
      </c>
      <c r="M755">
        <v>1</v>
      </c>
      <c r="N755">
        <v>753</v>
      </c>
      <c r="O755" s="3">
        <v>44819</v>
      </c>
      <c r="P755" t="s">
        <v>2174</v>
      </c>
      <c r="Q755" t="s">
        <v>2170</v>
      </c>
      <c r="R755" t="s">
        <v>2180</v>
      </c>
      <c r="S755" t="s">
        <v>2172</v>
      </c>
      <c r="T755" s="2">
        <v>168.97</v>
      </c>
      <c r="U755" t="s">
        <v>2177</v>
      </c>
      <c r="V755" t="s">
        <v>2179</v>
      </c>
    </row>
    <row r="756" spans="1:22" x14ac:dyDescent="0.35">
      <c r="A756" t="s">
        <v>1776</v>
      </c>
      <c r="B756" t="s">
        <v>1777</v>
      </c>
      <c r="C756" s="1">
        <v>41067</v>
      </c>
      <c r="D756" t="s">
        <v>13</v>
      </c>
      <c r="E756" t="s">
        <v>19</v>
      </c>
      <c r="F756" t="s">
        <v>20</v>
      </c>
      <c r="G756" t="s">
        <v>320</v>
      </c>
      <c r="H756" s="1">
        <v>45269</v>
      </c>
      <c r="I756" s="1">
        <v>45295</v>
      </c>
      <c r="J756">
        <v>1626.8</v>
      </c>
      <c r="K756">
        <v>11</v>
      </c>
      <c r="L756">
        <v>13</v>
      </c>
      <c r="M756">
        <v>26</v>
      </c>
      <c r="N756">
        <v>754</v>
      </c>
      <c r="O756" s="3">
        <v>45324</v>
      </c>
      <c r="P756" t="s">
        <v>2169</v>
      </c>
      <c r="Q756" t="s">
        <v>2175</v>
      </c>
      <c r="R756" t="s">
        <v>2165</v>
      </c>
      <c r="S756" t="s">
        <v>2166</v>
      </c>
      <c r="T756" s="2">
        <v>62.569230769230771</v>
      </c>
      <c r="U756" t="s">
        <v>2183</v>
      </c>
      <c r="V756" t="s">
        <v>2168</v>
      </c>
    </row>
    <row r="757" spans="1:22" x14ac:dyDescent="0.35">
      <c r="A757" t="s">
        <v>572</v>
      </c>
      <c r="B757" t="s">
        <v>573</v>
      </c>
      <c r="C757" s="1">
        <v>25608</v>
      </c>
      <c r="D757" t="s">
        <v>13</v>
      </c>
      <c r="E757" t="s">
        <v>283</v>
      </c>
      <c r="F757" t="s">
        <v>15</v>
      </c>
      <c r="G757" t="s">
        <v>284</v>
      </c>
      <c r="H757" s="1">
        <v>44621</v>
      </c>
      <c r="I757" s="1">
        <v>44623</v>
      </c>
      <c r="J757">
        <v>41862.74</v>
      </c>
      <c r="K757">
        <v>52</v>
      </c>
      <c r="L757">
        <v>55</v>
      </c>
      <c r="M757">
        <v>2</v>
      </c>
      <c r="N757">
        <v>755</v>
      </c>
      <c r="O757" s="3">
        <v>45295</v>
      </c>
      <c r="P757" t="s">
        <v>2169</v>
      </c>
      <c r="Q757" t="s">
        <v>2164</v>
      </c>
      <c r="R757" t="s">
        <v>2181</v>
      </c>
      <c r="S757" t="s">
        <v>2172</v>
      </c>
      <c r="T757" s="2">
        <v>20931.37</v>
      </c>
      <c r="U757" t="s">
        <v>2177</v>
      </c>
      <c r="V757" t="s">
        <v>2179</v>
      </c>
    </row>
    <row r="758" spans="1:22" x14ac:dyDescent="0.35">
      <c r="A758" t="s">
        <v>2150</v>
      </c>
      <c r="B758" t="s">
        <v>2151</v>
      </c>
      <c r="C758" s="1">
        <v>27893</v>
      </c>
      <c r="D758" t="s">
        <v>13</v>
      </c>
      <c r="E758" t="s">
        <v>154</v>
      </c>
      <c r="F758" t="s">
        <v>58</v>
      </c>
      <c r="G758" t="s">
        <v>216</v>
      </c>
      <c r="H758" s="1">
        <v>45484</v>
      </c>
      <c r="I758" s="1">
        <v>45487</v>
      </c>
      <c r="J758">
        <v>13202.03</v>
      </c>
      <c r="K758">
        <v>48</v>
      </c>
      <c r="L758">
        <v>49</v>
      </c>
      <c r="M758">
        <v>3</v>
      </c>
      <c r="N758">
        <v>756</v>
      </c>
      <c r="O758" s="3">
        <v>44623</v>
      </c>
      <c r="P758" t="s">
        <v>2174</v>
      </c>
      <c r="Q758" t="s">
        <v>2164</v>
      </c>
      <c r="R758" t="s">
        <v>2180</v>
      </c>
      <c r="S758" t="s">
        <v>2172</v>
      </c>
      <c r="T758" s="2">
        <v>4400.6766666666672</v>
      </c>
      <c r="U758" t="s">
        <v>2177</v>
      </c>
      <c r="V758" t="s">
        <v>2179</v>
      </c>
    </row>
    <row r="759" spans="1:22" x14ac:dyDescent="0.35">
      <c r="A759" t="s">
        <v>271</v>
      </c>
      <c r="B759" t="s">
        <v>272</v>
      </c>
      <c r="C759" s="1">
        <v>29653</v>
      </c>
      <c r="D759" t="s">
        <v>29</v>
      </c>
      <c r="E759" t="s">
        <v>273</v>
      </c>
      <c r="F759" t="s">
        <v>274</v>
      </c>
      <c r="G759" t="s">
        <v>275</v>
      </c>
      <c r="H759" s="1">
        <v>44470</v>
      </c>
      <c r="I759" s="1">
        <v>44472</v>
      </c>
      <c r="J759">
        <v>806.64</v>
      </c>
      <c r="K759">
        <v>40</v>
      </c>
      <c r="L759">
        <v>44</v>
      </c>
      <c r="M759">
        <v>2</v>
      </c>
      <c r="N759">
        <v>757</v>
      </c>
      <c r="O759" s="3">
        <v>45487</v>
      </c>
      <c r="P759" t="s">
        <v>2169</v>
      </c>
      <c r="Q759" t="s">
        <v>2170</v>
      </c>
      <c r="R759" t="s">
        <v>2176</v>
      </c>
      <c r="S759" t="s">
        <v>2172</v>
      </c>
      <c r="T759" s="2">
        <v>403.32</v>
      </c>
      <c r="U759" t="s">
        <v>2177</v>
      </c>
      <c r="V759" t="s">
        <v>2179</v>
      </c>
    </row>
    <row r="760" spans="1:22" x14ac:dyDescent="0.35">
      <c r="A760" t="s">
        <v>818</v>
      </c>
      <c r="B760" t="s">
        <v>819</v>
      </c>
      <c r="C760" s="1">
        <v>9743</v>
      </c>
      <c r="D760" t="s">
        <v>29</v>
      </c>
      <c r="E760" t="s">
        <v>189</v>
      </c>
      <c r="F760" t="s">
        <v>190</v>
      </c>
      <c r="G760" t="s">
        <v>191</v>
      </c>
      <c r="H760" s="1">
        <v>44764</v>
      </c>
      <c r="I760" s="1">
        <v>44794</v>
      </c>
      <c r="J760">
        <v>4570.7299999999996</v>
      </c>
      <c r="K760">
        <v>95</v>
      </c>
      <c r="L760">
        <v>99</v>
      </c>
      <c r="M760">
        <v>30</v>
      </c>
      <c r="N760">
        <v>758</v>
      </c>
      <c r="O760" s="3">
        <v>44472</v>
      </c>
      <c r="P760" t="s">
        <v>2174</v>
      </c>
      <c r="Q760" t="s">
        <v>2175</v>
      </c>
      <c r="R760" t="s">
        <v>2176</v>
      </c>
      <c r="S760" t="s">
        <v>2172</v>
      </c>
      <c r="T760" s="2">
        <v>152.35766666666666</v>
      </c>
      <c r="U760" t="s">
        <v>2167</v>
      </c>
      <c r="V760" t="s">
        <v>2168</v>
      </c>
    </row>
    <row r="761" spans="1:22" x14ac:dyDescent="0.35">
      <c r="A761" t="s">
        <v>912</v>
      </c>
      <c r="B761" t="s">
        <v>913</v>
      </c>
      <c r="C761" s="1">
        <v>44776</v>
      </c>
      <c r="D761" t="s">
        <v>29</v>
      </c>
      <c r="E761" t="s">
        <v>189</v>
      </c>
      <c r="F761" t="s">
        <v>190</v>
      </c>
      <c r="G761" t="s">
        <v>355</v>
      </c>
      <c r="H761" s="1">
        <v>44806</v>
      </c>
      <c r="I761" s="1">
        <v>44826</v>
      </c>
      <c r="J761">
        <v>14405.82</v>
      </c>
      <c r="K761">
        <v>0</v>
      </c>
      <c r="L761">
        <v>3</v>
      </c>
      <c r="M761">
        <v>20</v>
      </c>
      <c r="N761">
        <v>759</v>
      </c>
      <c r="O761" s="3">
        <v>44794</v>
      </c>
      <c r="P761" t="s">
        <v>2174</v>
      </c>
      <c r="Q761" t="s">
        <v>2164</v>
      </c>
      <c r="R761" t="s">
        <v>2176</v>
      </c>
      <c r="S761" t="s">
        <v>2172</v>
      </c>
      <c r="T761" s="2">
        <v>720.29099999999994</v>
      </c>
      <c r="U761" t="s">
        <v>2183</v>
      </c>
      <c r="V761" t="s">
        <v>2168</v>
      </c>
    </row>
    <row r="762" spans="1:22" x14ac:dyDescent="0.35">
      <c r="A762" t="s">
        <v>1293</v>
      </c>
      <c r="B762" t="s">
        <v>1294</v>
      </c>
      <c r="C762" s="1">
        <v>34390</v>
      </c>
      <c r="D762" t="s">
        <v>13</v>
      </c>
      <c r="E762" t="s">
        <v>99</v>
      </c>
      <c r="F762" t="s">
        <v>100</v>
      </c>
      <c r="G762" t="s">
        <v>101</v>
      </c>
      <c r="H762" s="1">
        <v>45010</v>
      </c>
      <c r="I762" s="1">
        <v>45034</v>
      </c>
      <c r="J762">
        <v>973.02</v>
      </c>
      <c r="K762">
        <v>29</v>
      </c>
      <c r="L762">
        <v>31</v>
      </c>
      <c r="M762">
        <v>24</v>
      </c>
      <c r="N762">
        <v>760</v>
      </c>
      <c r="O762" s="3">
        <v>44826</v>
      </c>
      <c r="P762" t="s">
        <v>2174</v>
      </c>
      <c r="Q762" t="s">
        <v>2170</v>
      </c>
      <c r="R762" t="s">
        <v>2165</v>
      </c>
      <c r="S762" t="s">
        <v>2166</v>
      </c>
      <c r="T762" s="2">
        <v>40.542499999999997</v>
      </c>
      <c r="U762" t="s">
        <v>2173</v>
      </c>
      <c r="V762" t="s">
        <v>2168</v>
      </c>
    </row>
    <row r="763" spans="1:22" x14ac:dyDescent="0.35">
      <c r="A763" t="s">
        <v>1921</v>
      </c>
      <c r="B763" t="s">
        <v>1922</v>
      </c>
      <c r="C763" s="1">
        <v>29165</v>
      </c>
      <c r="D763" t="s">
        <v>13</v>
      </c>
      <c r="E763" t="s">
        <v>49</v>
      </c>
      <c r="F763" t="s">
        <v>342</v>
      </c>
      <c r="G763" t="s">
        <v>245</v>
      </c>
      <c r="H763" s="1">
        <v>45352</v>
      </c>
      <c r="I763" s="1">
        <v>45353</v>
      </c>
      <c r="J763">
        <v>9792.5300000000007</v>
      </c>
      <c r="K763">
        <v>44</v>
      </c>
      <c r="L763">
        <v>45</v>
      </c>
      <c r="M763">
        <v>1</v>
      </c>
      <c r="N763">
        <v>761</v>
      </c>
      <c r="O763" s="3">
        <v>45034</v>
      </c>
      <c r="P763" t="s">
        <v>2174</v>
      </c>
      <c r="Q763" t="s">
        <v>2164</v>
      </c>
      <c r="R763" t="s">
        <v>2176</v>
      </c>
      <c r="S763" t="s">
        <v>2172</v>
      </c>
      <c r="T763" s="2">
        <v>9792.5300000000007</v>
      </c>
      <c r="U763" t="s">
        <v>2177</v>
      </c>
      <c r="V763" t="s">
        <v>2179</v>
      </c>
    </row>
    <row r="764" spans="1:22" x14ac:dyDescent="0.35">
      <c r="A764" t="s">
        <v>1810</v>
      </c>
      <c r="B764" t="s">
        <v>1811</v>
      </c>
      <c r="C764" s="1">
        <v>20297</v>
      </c>
      <c r="D764" t="s">
        <v>13</v>
      </c>
      <c r="E764" t="s">
        <v>86</v>
      </c>
      <c r="F764" t="s">
        <v>87</v>
      </c>
      <c r="G764" t="s">
        <v>21</v>
      </c>
      <c r="H764" s="1">
        <v>45286</v>
      </c>
      <c r="I764" s="1">
        <v>45305</v>
      </c>
      <c r="J764">
        <v>4759.12</v>
      </c>
      <c r="K764">
        <v>68</v>
      </c>
      <c r="L764">
        <v>70</v>
      </c>
      <c r="M764">
        <v>19</v>
      </c>
      <c r="N764">
        <v>762</v>
      </c>
      <c r="O764" s="3">
        <v>45353</v>
      </c>
      <c r="P764" t="s">
        <v>2169</v>
      </c>
      <c r="Q764" t="s">
        <v>2175</v>
      </c>
      <c r="R764" t="s">
        <v>2181</v>
      </c>
      <c r="S764" t="s">
        <v>2172</v>
      </c>
      <c r="T764" s="2">
        <v>250.48</v>
      </c>
      <c r="U764" t="s">
        <v>2167</v>
      </c>
      <c r="V764" t="s">
        <v>2168</v>
      </c>
    </row>
    <row r="765" spans="1:22" x14ac:dyDescent="0.35">
      <c r="A765" t="s">
        <v>1511</v>
      </c>
      <c r="B765" t="s">
        <v>1512</v>
      </c>
      <c r="C765" s="1">
        <v>26573</v>
      </c>
      <c r="D765" t="s">
        <v>29</v>
      </c>
      <c r="E765" t="s">
        <v>104</v>
      </c>
      <c r="F765" t="s">
        <v>530</v>
      </c>
      <c r="G765" t="s">
        <v>162</v>
      </c>
      <c r="H765" s="1">
        <v>45124</v>
      </c>
      <c r="I765" s="1">
        <v>45130</v>
      </c>
      <c r="J765">
        <v>32996.03</v>
      </c>
      <c r="K765">
        <v>50</v>
      </c>
      <c r="L765">
        <v>52</v>
      </c>
      <c r="M765">
        <v>6</v>
      </c>
      <c r="N765">
        <v>763</v>
      </c>
      <c r="O765" s="3">
        <v>45305</v>
      </c>
      <c r="P765" t="s">
        <v>2169</v>
      </c>
      <c r="Q765" t="s">
        <v>2164</v>
      </c>
      <c r="R765" t="s">
        <v>2182</v>
      </c>
      <c r="S765" t="s">
        <v>2172</v>
      </c>
      <c r="T765" s="2">
        <v>5499.3383333333331</v>
      </c>
      <c r="U765" t="s">
        <v>2177</v>
      </c>
      <c r="V765" t="s">
        <v>2175</v>
      </c>
    </row>
    <row r="766" spans="1:22" x14ac:dyDescent="0.35">
      <c r="A766" t="s">
        <v>1704</v>
      </c>
      <c r="B766" t="s">
        <v>1705</v>
      </c>
      <c r="C766" s="1">
        <v>27695</v>
      </c>
      <c r="D766" t="s">
        <v>13</v>
      </c>
      <c r="E766" t="s">
        <v>129</v>
      </c>
      <c r="F766" t="s">
        <v>116</v>
      </c>
      <c r="G766" t="s">
        <v>512</v>
      </c>
      <c r="H766" s="1">
        <v>45236</v>
      </c>
      <c r="I766" s="1">
        <v>45255</v>
      </c>
      <c r="J766">
        <v>1017.09</v>
      </c>
      <c r="K766">
        <v>48</v>
      </c>
      <c r="L766">
        <v>49</v>
      </c>
      <c r="M766">
        <v>19</v>
      </c>
      <c r="N766">
        <v>764</v>
      </c>
      <c r="O766" s="3">
        <v>45130</v>
      </c>
      <c r="P766" t="s">
        <v>2174</v>
      </c>
      <c r="Q766" t="s">
        <v>2175</v>
      </c>
      <c r="R766" t="s">
        <v>2182</v>
      </c>
      <c r="S766" t="s">
        <v>2172</v>
      </c>
      <c r="T766" s="2">
        <v>53.531052631578952</v>
      </c>
      <c r="U766" t="s">
        <v>2177</v>
      </c>
      <c r="V766" t="s">
        <v>2168</v>
      </c>
    </row>
    <row r="767" spans="1:22" x14ac:dyDescent="0.35">
      <c r="A767" t="s">
        <v>822</v>
      </c>
      <c r="B767" t="s">
        <v>823</v>
      </c>
      <c r="C767" s="1">
        <v>35229</v>
      </c>
      <c r="D767" t="s">
        <v>13</v>
      </c>
      <c r="E767" t="s">
        <v>140</v>
      </c>
      <c r="F767" t="s">
        <v>211</v>
      </c>
      <c r="G767" t="s">
        <v>141</v>
      </c>
      <c r="H767" s="1">
        <v>44764</v>
      </c>
      <c r="I767" s="1">
        <v>44793</v>
      </c>
      <c r="J767">
        <v>2843.93</v>
      </c>
      <c r="K767">
        <v>26</v>
      </c>
      <c r="L767">
        <v>29</v>
      </c>
      <c r="M767">
        <v>29</v>
      </c>
      <c r="N767">
        <v>765</v>
      </c>
      <c r="O767" s="3">
        <v>45255</v>
      </c>
      <c r="P767" t="s">
        <v>2169</v>
      </c>
      <c r="Q767" t="s">
        <v>2175</v>
      </c>
      <c r="R767" t="s">
        <v>2176</v>
      </c>
      <c r="S767" t="s">
        <v>2172</v>
      </c>
      <c r="T767" s="2">
        <v>98.066551724137923</v>
      </c>
      <c r="U767" t="s">
        <v>2173</v>
      </c>
      <c r="V767" t="s">
        <v>2168</v>
      </c>
    </row>
    <row r="768" spans="1:22" x14ac:dyDescent="0.35">
      <c r="A768" t="s">
        <v>524</v>
      </c>
      <c r="B768" t="s">
        <v>525</v>
      </c>
      <c r="C768" s="1">
        <v>21883</v>
      </c>
      <c r="D768" t="s">
        <v>13</v>
      </c>
      <c r="E768" t="s">
        <v>154</v>
      </c>
      <c r="F768" t="s">
        <v>15</v>
      </c>
      <c r="G768" t="s">
        <v>197</v>
      </c>
      <c r="H768" s="1">
        <v>44594</v>
      </c>
      <c r="I768" s="1">
        <v>44621</v>
      </c>
      <c r="J768">
        <v>7143.32</v>
      </c>
      <c r="K768">
        <v>62</v>
      </c>
      <c r="L768">
        <v>65</v>
      </c>
      <c r="M768">
        <v>27</v>
      </c>
      <c r="N768">
        <v>766</v>
      </c>
      <c r="O768" s="3">
        <v>44793</v>
      </c>
      <c r="P768" t="s">
        <v>2169</v>
      </c>
      <c r="Q768" t="s">
        <v>2164</v>
      </c>
      <c r="R768" t="s">
        <v>2171</v>
      </c>
      <c r="S768" t="s">
        <v>2172</v>
      </c>
      <c r="T768" s="2">
        <v>264.56740740740742</v>
      </c>
      <c r="U768" t="s">
        <v>2167</v>
      </c>
      <c r="V768" t="s">
        <v>2168</v>
      </c>
    </row>
    <row r="769" spans="1:22" x14ac:dyDescent="0.35">
      <c r="A769" t="s">
        <v>2017</v>
      </c>
      <c r="B769" t="s">
        <v>2018</v>
      </c>
      <c r="C769" s="1">
        <v>14274</v>
      </c>
      <c r="D769" t="s">
        <v>29</v>
      </c>
      <c r="E769" t="s">
        <v>57</v>
      </c>
      <c r="F769" t="s">
        <v>219</v>
      </c>
      <c r="G769" t="s">
        <v>220</v>
      </c>
      <c r="H769" s="1">
        <v>45401</v>
      </c>
      <c r="I769" s="1">
        <v>45418</v>
      </c>
      <c r="J769">
        <v>2538.9699999999998</v>
      </c>
      <c r="K769">
        <v>85</v>
      </c>
      <c r="L769">
        <v>86</v>
      </c>
      <c r="M769">
        <v>17</v>
      </c>
      <c r="N769">
        <v>767</v>
      </c>
      <c r="O769" s="3">
        <v>44621</v>
      </c>
      <c r="P769" t="s">
        <v>2174</v>
      </c>
      <c r="Q769" t="s">
        <v>2175</v>
      </c>
      <c r="R769" t="s">
        <v>2176</v>
      </c>
      <c r="S769" t="s">
        <v>2172</v>
      </c>
      <c r="T769" s="2">
        <v>149.35117647058823</v>
      </c>
      <c r="U769" t="s">
        <v>2167</v>
      </c>
      <c r="V769" t="s">
        <v>2168</v>
      </c>
    </row>
    <row r="770" spans="1:22" x14ac:dyDescent="0.35">
      <c r="A770" t="s">
        <v>17</v>
      </c>
      <c r="B770" t="s">
        <v>18</v>
      </c>
      <c r="C770" s="1">
        <v>20871</v>
      </c>
      <c r="D770" t="s">
        <v>13</v>
      </c>
      <c r="E770" t="s">
        <v>19</v>
      </c>
      <c r="F770" t="s">
        <v>20</v>
      </c>
      <c r="G770" t="s">
        <v>21</v>
      </c>
      <c r="H770" s="1">
        <v>44390</v>
      </c>
      <c r="I770" s="1">
        <v>44417</v>
      </c>
      <c r="J770">
        <v>718.94</v>
      </c>
      <c r="K770">
        <v>64</v>
      </c>
      <c r="L770">
        <v>68</v>
      </c>
      <c r="M770">
        <v>27</v>
      </c>
      <c r="N770">
        <v>768</v>
      </c>
      <c r="O770" s="3">
        <v>45418</v>
      </c>
      <c r="P770" t="s">
        <v>2169</v>
      </c>
      <c r="Q770" t="s">
        <v>2170</v>
      </c>
      <c r="R770" t="s">
        <v>2181</v>
      </c>
      <c r="S770" t="s">
        <v>2172</v>
      </c>
      <c r="T770" s="2">
        <v>26.627407407407411</v>
      </c>
      <c r="U770" t="s">
        <v>2167</v>
      </c>
      <c r="V770" t="s">
        <v>2168</v>
      </c>
    </row>
    <row r="771" spans="1:22" x14ac:dyDescent="0.35">
      <c r="A771" t="s">
        <v>1962</v>
      </c>
      <c r="B771" t="s">
        <v>1963</v>
      </c>
      <c r="C771" s="1">
        <v>45283</v>
      </c>
      <c r="D771" t="s">
        <v>29</v>
      </c>
      <c r="E771" t="s">
        <v>364</v>
      </c>
      <c r="F771" t="s">
        <v>801</v>
      </c>
      <c r="G771" t="s">
        <v>661</v>
      </c>
      <c r="H771" s="1">
        <v>45370</v>
      </c>
      <c r="I771" s="1">
        <v>45387</v>
      </c>
      <c r="J771">
        <v>11699.14</v>
      </c>
      <c r="K771">
        <v>0</v>
      </c>
      <c r="L771">
        <v>1</v>
      </c>
      <c r="M771">
        <v>17</v>
      </c>
      <c r="N771">
        <v>769</v>
      </c>
      <c r="O771" s="3">
        <v>44417</v>
      </c>
      <c r="P771" t="s">
        <v>2174</v>
      </c>
      <c r="Q771" t="s">
        <v>2164</v>
      </c>
      <c r="R771" t="s">
        <v>2181</v>
      </c>
      <c r="S771" t="s">
        <v>2172</v>
      </c>
      <c r="T771" s="2">
        <v>688.18470588235289</v>
      </c>
      <c r="U771" t="s">
        <v>2183</v>
      </c>
      <c r="V771" t="s">
        <v>2168</v>
      </c>
    </row>
    <row r="772" spans="1:22" x14ac:dyDescent="0.35">
      <c r="A772" t="s">
        <v>1333</v>
      </c>
      <c r="B772" t="s">
        <v>1334</v>
      </c>
      <c r="C772" s="1">
        <v>19800</v>
      </c>
      <c r="D772" t="s">
        <v>13</v>
      </c>
      <c r="E772" t="s">
        <v>99</v>
      </c>
      <c r="F772" t="s">
        <v>100</v>
      </c>
      <c r="G772" t="s">
        <v>134</v>
      </c>
      <c r="H772" s="1">
        <v>45032</v>
      </c>
      <c r="I772" s="1">
        <v>45061</v>
      </c>
      <c r="J772">
        <v>829.41</v>
      </c>
      <c r="K772">
        <v>69</v>
      </c>
      <c r="L772">
        <v>71</v>
      </c>
      <c r="M772">
        <v>29</v>
      </c>
      <c r="N772">
        <v>770</v>
      </c>
      <c r="O772" s="3">
        <v>45387</v>
      </c>
      <c r="P772" t="s">
        <v>2169</v>
      </c>
      <c r="Q772" t="s">
        <v>2170</v>
      </c>
      <c r="R772" t="s">
        <v>2178</v>
      </c>
      <c r="S772" t="s">
        <v>2166</v>
      </c>
      <c r="T772" s="2">
        <v>28.600344827586206</v>
      </c>
      <c r="U772" t="s">
        <v>2167</v>
      </c>
      <c r="V772" t="s">
        <v>2168</v>
      </c>
    </row>
    <row r="773" spans="1:22" x14ac:dyDescent="0.35">
      <c r="A773" t="s">
        <v>292</v>
      </c>
      <c r="B773" t="s">
        <v>293</v>
      </c>
      <c r="C773" s="1">
        <v>30091</v>
      </c>
      <c r="D773" t="s">
        <v>29</v>
      </c>
      <c r="E773" t="s">
        <v>19</v>
      </c>
      <c r="F773" t="s">
        <v>36</v>
      </c>
      <c r="G773" t="s">
        <v>137</v>
      </c>
      <c r="H773" s="1">
        <v>44478</v>
      </c>
      <c r="I773" s="1">
        <v>44485</v>
      </c>
      <c r="J773">
        <v>2783.14</v>
      </c>
      <c r="K773">
        <v>39</v>
      </c>
      <c r="L773">
        <v>43</v>
      </c>
      <c r="M773">
        <v>7</v>
      </c>
      <c r="N773">
        <v>771</v>
      </c>
      <c r="O773" s="3">
        <v>45061</v>
      </c>
      <c r="P773" t="s">
        <v>2169</v>
      </c>
      <c r="Q773" t="s">
        <v>2175</v>
      </c>
      <c r="R773" t="s">
        <v>2165</v>
      </c>
      <c r="S773" t="s">
        <v>2166</v>
      </c>
      <c r="T773" s="2">
        <v>397.59142857142854</v>
      </c>
      <c r="U773" t="s">
        <v>2177</v>
      </c>
      <c r="V773" t="s">
        <v>2175</v>
      </c>
    </row>
    <row r="774" spans="1:22" x14ac:dyDescent="0.35">
      <c r="A774" t="s">
        <v>1361</v>
      </c>
      <c r="B774" t="s">
        <v>1362</v>
      </c>
      <c r="C774" s="1">
        <v>24340</v>
      </c>
      <c r="D774" t="s">
        <v>13</v>
      </c>
      <c r="E774" t="s">
        <v>154</v>
      </c>
      <c r="F774" t="s">
        <v>15</v>
      </c>
      <c r="G774" t="s">
        <v>197</v>
      </c>
      <c r="H774" s="1">
        <v>45047</v>
      </c>
      <c r="I774" s="1">
        <v>45069</v>
      </c>
      <c r="J774">
        <v>16412.48</v>
      </c>
      <c r="K774">
        <v>56</v>
      </c>
      <c r="L774">
        <v>59</v>
      </c>
      <c r="M774">
        <v>22</v>
      </c>
      <c r="N774">
        <v>772</v>
      </c>
      <c r="O774" s="3">
        <v>44485</v>
      </c>
      <c r="P774" t="s">
        <v>2174</v>
      </c>
      <c r="Q774" t="s">
        <v>2164</v>
      </c>
      <c r="R774" t="s">
        <v>2182</v>
      </c>
      <c r="S774" t="s">
        <v>2172</v>
      </c>
      <c r="T774" s="2">
        <v>746.02181818181816</v>
      </c>
      <c r="U774" t="s">
        <v>2177</v>
      </c>
      <c r="V774" t="s">
        <v>2168</v>
      </c>
    </row>
    <row r="775" spans="1:22" x14ac:dyDescent="0.35">
      <c r="A775" t="s">
        <v>920</v>
      </c>
      <c r="B775" t="s">
        <v>921</v>
      </c>
      <c r="C775" s="1">
        <v>16484</v>
      </c>
      <c r="D775" t="s">
        <v>29</v>
      </c>
      <c r="E775" t="s">
        <v>94</v>
      </c>
      <c r="F775" t="s">
        <v>95</v>
      </c>
      <c r="G775" t="s">
        <v>96</v>
      </c>
      <c r="H775" s="1">
        <v>44809</v>
      </c>
      <c r="I775" s="1">
        <v>44838</v>
      </c>
      <c r="J775">
        <v>2458.92</v>
      </c>
      <c r="K775">
        <v>77</v>
      </c>
      <c r="L775">
        <v>80</v>
      </c>
      <c r="M775">
        <v>29</v>
      </c>
      <c r="N775">
        <v>773</v>
      </c>
      <c r="O775" s="3">
        <v>45069</v>
      </c>
      <c r="P775" t="s">
        <v>2169</v>
      </c>
      <c r="Q775" t="s">
        <v>2175</v>
      </c>
      <c r="R775" t="s">
        <v>2182</v>
      </c>
      <c r="S775" t="s">
        <v>2172</v>
      </c>
      <c r="T775" s="2">
        <v>84.79034482758621</v>
      </c>
      <c r="U775" t="s">
        <v>2167</v>
      </c>
      <c r="V775" t="s">
        <v>2168</v>
      </c>
    </row>
    <row r="776" spans="1:22" x14ac:dyDescent="0.35">
      <c r="A776" t="s">
        <v>2092</v>
      </c>
      <c r="B776" t="s">
        <v>2093</v>
      </c>
      <c r="C776" s="1">
        <v>19439</v>
      </c>
      <c r="D776" t="s">
        <v>13</v>
      </c>
      <c r="E776" t="s">
        <v>57</v>
      </c>
      <c r="F776" t="s">
        <v>58</v>
      </c>
      <c r="G776" t="s">
        <v>59</v>
      </c>
      <c r="H776" s="1">
        <v>45442</v>
      </c>
      <c r="I776" s="1">
        <v>45451</v>
      </c>
      <c r="J776">
        <v>4714.6899999999996</v>
      </c>
      <c r="K776">
        <v>71</v>
      </c>
      <c r="L776">
        <v>72</v>
      </c>
      <c r="M776">
        <v>9</v>
      </c>
      <c r="N776">
        <v>774</v>
      </c>
      <c r="O776" s="3">
        <v>44838</v>
      </c>
      <c r="P776" t="s">
        <v>2174</v>
      </c>
      <c r="Q776" t="s">
        <v>2175</v>
      </c>
      <c r="R776" t="s">
        <v>2180</v>
      </c>
      <c r="S776" t="s">
        <v>2172</v>
      </c>
      <c r="T776" s="2">
        <v>523.85444444444443</v>
      </c>
      <c r="U776" t="s">
        <v>2167</v>
      </c>
      <c r="V776" t="s">
        <v>2168</v>
      </c>
    </row>
    <row r="777" spans="1:22" x14ac:dyDescent="0.35">
      <c r="A777" t="s">
        <v>1407</v>
      </c>
      <c r="B777" t="s">
        <v>1408</v>
      </c>
      <c r="C777" s="1">
        <v>36087</v>
      </c>
      <c r="D777" t="s">
        <v>29</v>
      </c>
      <c r="E777" t="s">
        <v>67</v>
      </c>
      <c r="F777" t="s">
        <v>520</v>
      </c>
      <c r="G777" t="s">
        <v>68</v>
      </c>
      <c r="H777" s="1">
        <v>45069</v>
      </c>
      <c r="I777" s="1">
        <v>45087</v>
      </c>
      <c r="J777">
        <v>274.45</v>
      </c>
      <c r="K777">
        <v>24</v>
      </c>
      <c r="L777">
        <v>26</v>
      </c>
      <c r="M777">
        <v>18</v>
      </c>
      <c r="N777">
        <v>775</v>
      </c>
      <c r="O777" s="3">
        <v>45451</v>
      </c>
      <c r="P777" t="s">
        <v>2169</v>
      </c>
      <c r="Q777" t="s">
        <v>2170</v>
      </c>
      <c r="R777" t="s">
        <v>2181</v>
      </c>
      <c r="S777" t="s">
        <v>2172</v>
      </c>
      <c r="T777" s="2">
        <v>15.247222222222222</v>
      </c>
      <c r="U777" t="s">
        <v>2173</v>
      </c>
      <c r="V777" t="s">
        <v>2168</v>
      </c>
    </row>
    <row r="778" spans="1:22" x14ac:dyDescent="0.35">
      <c r="A778" t="s">
        <v>1033</v>
      </c>
      <c r="B778" t="s">
        <v>1034</v>
      </c>
      <c r="C778" s="1">
        <v>31181</v>
      </c>
      <c r="D778" t="s">
        <v>29</v>
      </c>
      <c r="E778" t="s">
        <v>57</v>
      </c>
      <c r="F778" t="s">
        <v>219</v>
      </c>
      <c r="G778" t="s">
        <v>230</v>
      </c>
      <c r="H778" s="1">
        <v>44868</v>
      </c>
      <c r="I778" s="1">
        <v>44875</v>
      </c>
      <c r="J778">
        <v>4352.93</v>
      </c>
      <c r="K778">
        <v>37</v>
      </c>
      <c r="L778">
        <v>40</v>
      </c>
      <c r="M778">
        <v>7</v>
      </c>
      <c r="N778">
        <v>776</v>
      </c>
      <c r="O778" s="3">
        <v>45087</v>
      </c>
      <c r="P778" t="s">
        <v>2169</v>
      </c>
      <c r="Q778" t="s">
        <v>2175</v>
      </c>
      <c r="R778" t="s">
        <v>2180</v>
      </c>
      <c r="S778" t="s">
        <v>2172</v>
      </c>
      <c r="T778" s="2">
        <v>621.8471428571429</v>
      </c>
      <c r="U778" t="s">
        <v>2177</v>
      </c>
      <c r="V778" t="s">
        <v>2175</v>
      </c>
    </row>
    <row r="779" spans="1:22" x14ac:dyDescent="0.35">
      <c r="A779" t="s">
        <v>473</v>
      </c>
      <c r="B779" t="s">
        <v>474</v>
      </c>
      <c r="C779" s="1">
        <v>17293</v>
      </c>
      <c r="D779" t="s">
        <v>13</v>
      </c>
      <c r="E779" t="s">
        <v>53</v>
      </c>
      <c r="F779" t="s">
        <v>15</v>
      </c>
      <c r="G779" t="s">
        <v>475</v>
      </c>
      <c r="H779" s="1">
        <v>44573</v>
      </c>
      <c r="I779" s="1">
        <v>44597</v>
      </c>
      <c r="J779">
        <v>5746.82</v>
      </c>
      <c r="K779">
        <v>74</v>
      </c>
      <c r="L779">
        <v>78</v>
      </c>
      <c r="M779">
        <v>24</v>
      </c>
      <c r="N779">
        <v>777</v>
      </c>
      <c r="O779" s="3">
        <v>44875</v>
      </c>
      <c r="P779" t="s">
        <v>2169</v>
      </c>
      <c r="Q779" t="s">
        <v>2164</v>
      </c>
      <c r="R779" t="s">
        <v>2171</v>
      </c>
      <c r="S779" t="s">
        <v>2172</v>
      </c>
      <c r="T779" s="2">
        <v>239.45083333333332</v>
      </c>
      <c r="U779" t="s">
        <v>2167</v>
      </c>
      <c r="V779" t="s">
        <v>2168</v>
      </c>
    </row>
    <row r="780" spans="1:22" x14ac:dyDescent="0.35">
      <c r="A780" t="s">
        <v>77</v>
      </c>
      <c r="B780" t="s">
        <v>78</v>
      </c>
      <c r="C780" s="1">
        <v>12678</v>
      </c>
      <c r="D780" t="s">
        <v>13</v>
      </c>
      <c r="E780" t="s">
        <v>40</v>
      </c>
      <c r="F780" t="s">
        <v>15</v>
      </c>
      <c r="G780" t="s">
        <v>79</v>
      </c>
      <c r="H780" s="1">
        <v>44408</v>
      </c>
      <c r="I780" s="1">
        <v>44423</v>
      </c>
      <c r="J780">
        <v>1892.46</v>
      </c>
      <c r="K780">
        <v>86</v>
      </c>
      <c r="L780">
        <v>90</v>
      </c>
      <c r="M780">
        <v>15</v>
      </c>
      <c r="N780">
        <v>778</v>
      </c>
      <c r="O780" s="3">
        <v>44597</v>
      </c>
      <c r="P780" t="s">
        <v>2169</v>
      </c>
      <c r="Q780" t="s">
        <v>2175</v>
      </c>
      <c r="R780" t="s">
        <v>2165</v>
      </c>
      <c r="S780" t="s">
        <v>2166</v>
      </c>
      <c r="T780" s="2">
        <v>126.164</v>
      </c>
      <c r="U780" t="s">
        <v>2167</v>
      </c>
      <c r="V780" t="s">
        <v>2168</v>
      </c>
    </row>
    <row r="781" spans="1:22" x14ac:dyDescent="0.35">
      <c r="A781" t="s">
        <v>127</v>
      </c>
      <c r="B781" t="s">
        <v>128</v>
      </c>
      <c r="C781" s="1">
        <v>37875</v>
      </c>
      <c r="D781" t="s">
        <v>13</v>
      </c>
      <c r="E781" t="s">
        <v>129</v>
      </c>
      <c r="F781" t="s">
        <v>116</v>
      </c>
      <c r="G781" t="s">
        <v>26</v>
      </c>
      <c r="H781" s="1">
        <v>44424</v>
      </c>
      <c r="I781" s="1">
        <v>44454</v>
      </c>
      <c r="J781">
        <v>2543.44</v>
      </c>
      <c r="K781">
        <v>17</v>
      </c>
      <c r="L781">
        <v>21</v>
      </c>
      <c r="M781">
        <v>30</v>
      </c>
      <c r="N781">
        <v>779</v>
      </c>
      <c r="O781" s="3">
        <v>44423</v>
      </c>
      <c r="P781" t="s">
        <v>2174</v>
      </c>
      <c r="Q781" t="s">
        <v>2175</v>
      </c>
      <c r="R781" t="s">
        <v>2182</v>
      </c>
      <c r="S781" t="s">
        <v>2172</v>
      </c>
      <c r="T781" s="2">
        <v>84.781333333333336</v>
      </c>
      <c r="U781" t="s">
        <v>2173</v>
      </c>
      <c r="V781" t="s">
        <v>2168</v>
      </c>
    </row>
    <row r="782" spans="1:22" x14ac:dyDescent="0.35">
      <c r="A782" t="s">
        <v>1371</v>
      </c>
      <c r="B782" t="s">
        <v>1372</v>
      </c>
      <c r="C782" s="1">
        <v>29881</v>
      </c>
      <c r="D782" t="s">
        <v>29</v>
      </c>
      <c r="E782" t="s">
        <v>364</v>
      </c>
      <c r="F782" t="s">
        <v>174</v>
      </c>
      <c r="G782" t="s">
        <v>661</v>
      </c>
      <c r="H782" s="1">
        <v>45049</v>
      </c>
      <c r="I782" s="1">
        <v>45052</v>
      </c>
      <c r="J782">
        <v>5213.6899999999996</v>
      </c>
      <c r="K782">
        <v>41</v>
      </c>
      <c r="L782">
        <v>43</v>
      </c>
      <c r="M782">
        <v>3</v>
      </c>
      <c r="N782">
        <v>780</v>
      </c>
      <c r="O782" s="3">
        <v>44454</v>
      </c>
      <c r="P782" t="s">
        <v>2174</v>
      </c>
      <c r="Q782" t="s">
        <v>2164</v>
      </c>
      <c r="R782" t="s">
        <v>2171</v>
      </c>
      <c r="S782" t="s">
        <v>2172</v>
      </c>
      <c r="T782" s="2">
        <v>1737.8966666666665</v>
      </c>
      <c r="U782" t="s">
        <v>2177</v>
      </c>
      <c r="V782" t="s">
        <v>2179</v>
      </c>
    </row>
    <row r="783" spans="1:22" x14ac:dyDescent="0.35">
      <c r="A783" t="s">
        <v>918</v>
      </c>
      <c r="B783" t="s">
        <v>919</v>
      </c>
      <c r="C783" s="1">
        <v>26122</v>
      </c>
      <c r="D783" t="s">
        <v>13</v>
      </c>
      <c r="E783" t="s">
        <v>19</v>
      </c>
      <c r="F783" t="s">
        <v>20</v>
      </c>
      <c r="G783" t="s">
        <v>320</v>
      </c>
      <c r="H783" s="1">
        <v>44808</v>
      </c>
      <c r="I783" s="1">
        <v>44836</v>
      </c>
      <c r="J783">
        <v>1079.6400000000001</v>
      </c>
      <c r="K783">
        <v>51</v>
      </c>
      <c r="L783">
        <v>54</v>
      </c>
      <c r="M783">
        <v>28</v>
      </c>
      <c r="N783">
        <v>781</v>
      </c>
      <c r="O783" s="3">
        <v>45052</v>
      </c>
      <c r="P783" t="s">
        <v>2169</v>
      </c>
      <c r="Q783" t="s">
        <v>2175</v>
      </c>
      <c r="R783" t="s">
        <v>2178</v>
      </c>
      <c r="S783" t="s">
        <v>2166</v>
      </c>
      <c r="T783" s="2">
        <v>38.558571428571433</v>
      </c>
      <c r="U783" t="s">
        <v>2177</v>
      </c>
      <c r="V783" t="s">
        <v>2168</v>
      </c>
    </row>
    <row r="784" spans="1:22" x14ac:dyDescent="0.35">
      <c r="A784" t="s">
        <v>1931</v>
      </c>
      <c r="B784" t="s">
        <v>1932</v>
      </c>
      <c r="C784" s="1">
        <v>25918</v>
      </c>
      <c r="D784" t="s">
        <v>29</v>
      </c>
      <c r="E784" t="s">
        <v>129</v>
      </c>
      <c r="F784" t="s">
        <v>158</v>
      </c>
      <c r="G784" t="s">
        <v>512</v>
      </c>
      <c r="H784" s="1">
        <v>45355</v>
      </c>
      <c r="I784" s="1">
        <v>45379</v>
      </c>
      <c r="J784">
        <v>1926.77</v>
      </c>
      <c r="K784">
        <v>53</v>
      </c>
      <c r="L784">
        <v>54</v>
      </c>
      <c r="M784">
        <v>24</v>
      </c>
      <c r="N784">
        <v>782</v>
      </c>
      <c r="O784" s="3">
        <v>44836</v>
      </c>
      <c r="P784" t="s">
        <v>2174</v>
      </c>
      <c r="Q784" t="s">
        <v>2175</v>
      </c>
      <c r="R784" t="s">
        <v>2182</v>
      </c>
      <c r="S784" t="s">
        <v>2172</v>
      </c>
      <c r="T784" s="2">
        <v>80.282083333333333</v>
      </c>
      <c r="U784" t="s">
        <v>2177</v>
      </c>
      <c r="V784" t="s">
        <v>2168</v>
      </c>
    </row>
    <row r="785" spans="1:22" x14ac:dyDescent="0.35">
      <c r="A785" t="s">
        <v>762</v>
      </c>
      <c r="B785" t="s">
        <v>763</v>
      </c>
      <c r="C785" s="1">
        <v>23628</v>
      </c>
      <c r="D785" t="s">
        <v>13</v>
      </c>
      <c r="E785" t="s">
        <v>19</v>
      </c>
      <c r="F785" t="s">
        <v>36</v>
      </c>
      <c r="G785" t="s">
        <v>320</v>
      </c>
      <c r="H785" s="1">
        <v>44723</v>
      </c>
      <c r="I785" s="1">
        <v>44728</v>
      </c>
      <c r="J785">
        <v>1595.83</v>
      </c>
      <c r="K785">
        <v>57</v>
      </c>
      <c r="L785">
        <v>60</v>
      </c>
      <c r="M785">
        <v>5</v>
      </c>
      <c r="N785">
        <v>783</v>
      </c>
      <c r="O785" s="3">
        <v>45379</v>
      </c>
      <c r="P785" t="s">
        <v>2169</v>
      </c>
      <c r="Q785" t="s">
        <v>2175</v>
      </c>
      <c r="R785" t="s">
        <v>2165</v>
      </c>
      <c r="S785" t="s">
        <v>2166</v>
      </c>
      <c r="T785" s="2">
        <v>319.166</v>
      </c>
      <c r="U785" t="s">
        <v>2167</v>
      </c>
      <c r="V785" t="s">
        <v>2175</v>
      </c>
    </row>
    <row r="786" spans="1:22" x14ac:dyDescent="0.35">
      <c r="A786" t="s">
        <v>997</v>
      </c>
      <c r="B786" t="s">
        <v>998</v>
      </c>
      <c r="C786" s="1">
        <v>42535</v>
      </c>
      <c r="D786" t="s">
        <v>13</v>
      </c>
      <c r="E786" t="s">
        <v>14</v>
      </c>
      <c r="F786" t="s">
        <v>15</v>
      </c>
      <c r="G786" t="s">
        <v>16</v>
      </c>
      <c r="H786" s="1">
        <v>44849</v>
      </c>
      <c r="I786" s="1">
        <v>44879</v>
      </c>
      <c r="J786">
        <v>17063.689999999999</v>
      </c>
      <c r="K786">
        <v>6</v>
      </c>
      <c r="L786">
        <v>9</v>
      </c>
      <c r="M786">
        <v>30</v>
      </c>
      <c r="N786">
        <v>784</v>
      </c>
      <c r="O786" s="3">
        <v>44728</v>
      </c>
      <c r="P786" t="s">
        <v>2174</v>
      </c>
      <c r="Q786" t="s">
        <v>2164</v>
      </c>
      <c r="R786" t="s">
        <v>2165</v>
      </c>
      <c r="S786" t="s">
        <v>2166</v>
      </c>
      <c r="T786" s="2">
        <v>568.78966666666668</v>
      </c>
      <c r="U786" t="s">
        <v>2183</v>
      </c>
      <c r="V786" t="s">
        <v>2168</v>
      </c>
    </row>
    <row r="787" spans="1:22" x14ac:dyDescent="0.35">
      <c r="A787" t="s">
        <v>2148</v>
      </c>
      <c r="B787" t="s">
        <v>2149</v>
      </c>
      <c r="C787" s="1">
        <v>33211</v>
      </c>
      <c r="D787" t="s">
        <v>13</v>
      </c>
      <c r="E787" t="s">
        <v>129</v>
      </c>
      <c r="F787" t="s">
        <v>511</v>
      </c>
      <c r="G787" t="s">
        <v>512</v>
      </c>
      <c r="H787" s="1">
        <v>45481</v>
      </c>
      <c r="I787" s="1">
        <v>45507</v>
      </c>
      <c r="J787">
        <v>806.04</v>
      </c>
      <c r="K787">
        <v>33</v>
      </c>
      <c r="L787">
        <v>34</v>
      </c>
      <c r="M787">
        <v>26</v>
      </c>
      <c r="N787">
        <v>785</v>
      </c>
      <c r="O787" s="3">
        <v>44879</v>
      </c>
      <c r="P787" t="s">
        <v>2174</v>
      </c>
      <c r="Q787" t="s">
        <v>2170</v>
      </c>
      <c r="R787" t="s">
        <v>2182</v>
      </c>
      <c r="S787" t="s">
        <v>2172</v>
      </c>
      <c r="T787" s="2">
        <v>31.001538461538459</v>
      </c>
      <c r="U787" t="s">
        <v>2173</v>
      </c>
      <c r="V787" t="s">
        <v>2168</v>
      </c>
    </row>
    <row r="788" spans="1:22" x14ac:dyDescent="0.35">
      <c r="A788" t="s">
        <v>1373</v>
      </c>
      <c r="B788" t="s">
        <v>1374</v>
      </c>
      <c r="C788" s="1">
        <v>36797</v>
      </c>
      <c r="D788" t="s">
        <v>13</v>
      </c>
      <c r="E788" t="s">
        <v>30</v>
      </c>
      <c r="F788" t="s">
        <v>31</v>
      </c>
      <c r="G788" t="s">
        <v>126</v>
      </c>
      <c r="H788" s="1">
        <v>45049</v>
      </c>
      <c r="I788" s="1">
        <v>45064</v>
      </c>
      <c r="J788">
        <v>24069</v>
      </c>
      <c r="K788">
        <v>22</v>
      </c>
      <c r="L788">
        <v>24</v>
      </c>
      <c r="M788">
        <v>15</v>
      </c>
      <c r="N788">
        <v>786</v>
      </c>
      <c r="O788" s="3">
        <v>45507</v>
      </c>
      <c r="P788" t="s">
        <v>2169</v>
      </c>
      <c r="Q788" t="s">
        <v>2164</v>
      </c>
      <c r="R788" t="s">
        <v>2171</v>
      </c>
      <c r="S788" t="s">
        <v>2172</v>
      </c>
      <c r="T788" s="2">
        <v>1604.6</v>
      </c>
      <c r="U788" t="s">
        <v>2173</v>
      </c>
      <c r="V788" t="s">
        <v>2168</v>
      </c>
    </row>
    <row r="789" spans="1:22" x14ac:dyDescent="0.35">
      <c r="A789" t="s">
        <v>1203</v>
      </c>
      <c r="B789" t="s">
        <v>1204</v>
      </c>
      <c r="C789" s="1">
        <v>17451</v>
      </c>
      <c r="D789" t="s">
        <v>29</v>
      </c>
      <c r="E789" t="s">
        <v>144</v>
      </c>
      <c r="F789" t="s">
        <v>116</v>
      </c>
      <c r="G789" t="s">
        <v>145</v>
      </c>
      <c r="H789" s="1">
        <v>44965</v>
      </c>
      <c r="I789" s="1">
        <v>44994</v>
      </c>
      <c r="J789">
        <v>639.29999999999995</v>
      </c>
      <c r="K789">
        <v>75</v>
      </c>
      <c r="L789">
        <v>77</v>
      </c>
      <c r="M789">
        <v>29</v>
      </c>
      <c r="N789">
        <v>787</v>
      </c>
      <c r="O789" s="3">
        <v>45064</v>
      </c>
      <c r="P789" t="s">
        <v>2169</v>
      </c>
      <c r="Q789" t="s">
        <v>2170</v>
      </c>
      <c r="R789" t="s">
        <v>2171</v>
      </c>
      <c r="S789" t="s">
        <v>2172</v>
      </c>
      <c r="T789" s="2">
        <v>22.044827586206896</v>
      </c>
      <c r="U789" t="s">
        <v>2167</v>
      </c>
      <c r="V789" t="s">
        <v>2168</v>
      </c>
    </row>
    <row r="790" spans="1:22" x14ac:dyDescent="0.35">
      <c r="A790" t="s">
        <v>1205</v>
      </c>
      <c r="B790" t="s">
        <v>1206</v>
      </c>
      <c r="C790" s="1">
        <v>35430</v>
      </c>
      <c r="D790" t="s">
        <v>13</v>
      </c>
      <c r="E790" t="s">
        <v>144</v>
      </c>
      <c r="F790" t="s">
        <v>116</v>
      </c>
      <c r="G790" t="s">
        <v>287</v>
      </c>
      <c r="H790" s="1">
        <v>44965</v>
      </c>
      <c r="I790" s="1">
        <v>44973</v>
      </c>
      <c r="J790">
        <v>2918.7</v>
      </c>
      <c r="K790">
        <v>26</v>
      </c>
      <c r="L790">
        <v>28</v>
      </c>
      <c r="M790">
        <v>8</v>
      </c>
      <c r="N790">
        <v>788</v>
      </c>
      <c r="O790" s="3">
        <v>44994</v>
      </c>
      <c r="P790" t="s">
        <v>2169</v>
      </c>
      <c r="Q790" t="s">
        <v>2175</v>
      </c>
      <c r="R790" t="s">
        <v>2171</v>
      </c>
      <c r="S790" t="s">
        <v>2172</v>
      </c>
      <c r="T790" s="2">
        <v>364.83749999999998</v>
      </c>
      <c r="U790" t="s">
        <v>2173</v>
      </c>
      <c r="V790" t="s">
        <v>2168</v>
      </c>
    </row>
    <row r="791" spans="1:22" x14ac:dyDescent="0.35">
      <c r="A791" t="s">
        <v>1935</v>
      </c>
      <c r="B791" t="s">
        <v>1936</v>
      </c>
      <c r="C791" s="1">
        <v>44953</v>
      </c>
      <c r="D791" t="s">
        <v>13</v>
      </c>
      <c r="E791" t="s">
        <v>35</v>
      </c>
      <c r="F791" t="s">
        <v>15</v>
      </c>
      <c r="G791" t="s">
        <v>380</v>
      </c>
      <c r="H791" s="1">
        <v>45357</v>
      </c>
      <c r="I791" s="1">
        <v>45361</v>
      </c>
      <c r="J791">
        <v>1941.64</v>
      </c>
      <c r="K791">
        <v>1</v>
      </c>
      <c r="L791">
        <v>2</v>
      </c>
      <c r="M791">
        <v>4</v>
      </c>
      <c r="N791">
        <v>789</v>
      </c>
      <c r="O791" s="3">
        <v>44973</v>
      </c>
      <c r="P791" t="s">
        <v>2174</v>
      </c>
      <c r="Q791" t="s">
        <v>2175</v>
      </c>
      <c r="R791" t="s">
        <v>2171</v>
      </c>
      <c r="S791" t="s">
        <v>2172</v>
      </c>
      <c r="T791" s="2">
        <v>485.41</v>
      </c>
      <c r="U791" t="s">
        <v>2183</v>
      </c>
      <c r="V791" t="s">
        <v>2175</v>
      </c>
    </row>
    <row r="792" spans="1:22" x14ac:dyDescent="0.35">
      <c r="A792" t="s">
        <v>1678</v>
      </c>
      <c r="B792" t="s">
        <v>1679</v>
      </c>
      <c r="C792" s="1">
        <v>16432</v>
      </c>
      <c r="D792" t="s">
        <v>29</v>
      </c>
      <c r="E792" t="s">
        <v>86</v>
      </c>
      <c r="F792" t="s">
        <v>87</v>
      </c>
      <c r="G792" t="s">
        <v>21</v>
      </c>
      <c r="H792" s="1">
        <v>45220</v>
      </c>
      <c r="I792" s="1">
        <v>45233</v>
      </c>
      <c r="J792">
        <v>2352.77</v>
      </c>
      <c r="K792">
        <v>78</v>
      </c>
      <c r="L792">
        <v>80</v>
      </c>
      <c r="M792">
        <v>13</v>
      </c>
      <c r="N792">
        <v>790</v>
      </c>
      <c r="O792" s="3">
        <v>45361</v>
      </c>
      <c r="P792" t="s">
        <v>2169</v>
      </c>
      <c r="Q792" t="s">
        <v>2175</v>
      </c>
      <c r="R792" t="s">
        <v>2165</v>
      </c>
      <c r="S792" t="s">
        <v>2166</v>
      </c>
      <c r="T792" s="2">
        <v>180.9823076923077</v>
      </c>
      <c r="U792" t="s">
        <v>2167</v>
      </c>
      <c r="V792" t="s">
        <v>2168</v>
      </c>
    </row>
    <row r="793" spans="1:22" x14ac:dyDescent="0.35">
      <c r="A793" t="s">
        <v>1519</v>
      </c>
      <c r="B793" t="s">
        <v>1520</v>
      </c>
      <c r="C793" s="1">
        <v>35115</v>
      </c>
      <c r="D793" t="s">
        <v>13</v>
      </c>
      <c r="E793" t="s">
        <v>122</v>
      </c>
      <c r="F793" t="s">
        <v>105</v>
      </c>
      <c r="G793" t="s">
        <v>123</v>
      </c>
      <c r="H793" s="1">
        <v>45128</v>
      </c>
      <c r="I793" s="1">
        <v>45135</v>
      </c>
      <c r="J793">
        <v>2110.16</v>
      </c>
      <c r="K793">
        <v>27</v>
      </c>
      <c r="L793">
        <v>29</v>
      </c>
      <c r="M793">
        <v>7</v>
      </c>
      <c r="N793">
        <v>791</v>
      </c>
      <c r="O793" s="3">
        <v>45233</v>
      </c>
      <c r="P793" t="s">
        <v>2169</v>
      </c>
      <c r="Q793" t="s">
        <v>2175</v>
      </c>
      <c r="R793" t="s">
        <v>2176</v>
      </c>
      <c r="S793" t="s">
        <v>2172</v>
      </c>
      <c r="T793" s="2">
        <v>301.45142857142855</v>
      </c>
      <c r="U793" t="s">
        <v>2173</v>
      </c>
      <c r="V793" t="s">
        <v>2175</v>
      </c>
    </row>
    <row r="794" spans="1:22" x14ac:dyDescent="0.35">
      <c r="A794" t="s">
        <v>848</v>
      </c>
      <c r="B794" t="s">
        <v>849</v>
      </c>
      <c r="C794" s="1">
        <v>32874</v>
      </c>
      <c r="D794" t="s">
        <v>13</v>
      </c>
      <c r="E794" t="s">
        <v>35</v>
      </c>
      <c r="F794" t="s">
        <v>15</v>
      </c>
      <c r="G794" t="s">
        <v>37</v>
      </c>
      <c r="H794" s="1">
        <v>44772</v>
      </c>
      <c r="I794" s="1">
        <v>44801</v>
      </c>
      <c r="J794">
        <v>4000.32</v>
      </c>
      <c r="K794">
        <v>32</v>
      </c>
      <c r="L794">
        <v>35</v>
      </c>
      <c r="M794">
        <v>29</v>
      </c>
      <c r="N794">
        <v>792</v>
      </c>
      <c r="O794" s="3">
        <v>45135</v>
      </c>
      <c r="P794" t="s">
        <v>2169</v>
      </c>
      <c r="Q794" t="s">
        <v>2175</v>
      </c>
      <c r="R794" t="s">
        <v>2165</v>
      </c>
      <c r="S794" t="s">
        <v>2166</v>
      </c>
      <c r="T794" s="2">
        <v>137.94206896551725</v>
      </c>
      <c r="U794" t="s">
        <v>2173</v>
      </c>
      <c r="V794" t="s">
        <v>2168</v>
      </c>
    </row>
    <row r="795" spans="1:22" x14ac:dyDescent="0.35">
      <c r="A795" t="s">
        <v>1933</v>
      </c>
      <c r="B795" t="s">
        <v>1934</v>
      </c>
      <c r="C795" s="1">
        <v>33988</v>
      </c>
      <c r="D795" t="s">
        <v>13</v>
      </c>
      <c r="E795" t="s">
        <v>62</v>
      </c>
      <c r="F795" t="s">
        <v>63</v>
      </c>
      <c r="G795" t="s">
        <v>151</v>
      </c>
      <c r="H795" s="1">
        <v>45356</v>
      </c>
      <c r="I795" s="1">
        <v>45376</v>
      </c>
      <c r="J795">
        <v>36285.18</v>
      </c>
      <c r="K795">
        <v>31</v>
      </c>
      <c r="L795">
        <v>32</v>
      </c>
      <c r="M795">
        <v>20</v>
      </c>
      <c r="N795">
        <v>793</v>
      </c>
      <c r="O795" s="3">
        <v>44801</v>
      </c>
      <c r="P795" t="s">
        <v>2174</v>
      </c>
      <c r="Q795" t="s">
        <v>2164</v>
      </c>
      <c r="R795" t="s">
        <v>2181</v>
      </c>
      <c r="S795" t="s">
        <v>2172</v>
      </c>
      <c r="T795" s="2">
        <v>1814.259</v>
      </c>
      <c r="U795" t="s">
        <v>2173</v>
      </c>
      <c r="V795" t="s">
        <v>2168</v>
      </c>
    </row>
    <row r="796" spans="1:22" x14ac:dyDescent="0.35">
      <c r="A796" t="s">
        <v>814</v>
      </c>
      <c r="B796" t="s">
        <v>815</v>
      </c>
      <c r="C796" s="1">
        <v>25335</v>
      </c>
      <c r="D796" t="s">
        <v>29</v>
      </c>
      <c r="E796" t="s">
        <v>53</v>
      </c>
      <c r="F796" t="s">
        <v>31</v>
      </c>
      <c r="G796" t="s">
        <v>475</v>
      </c>
      <c r="H796" s="1">
        <v>44758</v>
      </c>
      <c r="I796" s="1">
        <v>44761</v>
      </c>
      <c r="J796">
        <v>7216.95</v>
      </c>
      <c r="K796">
        <v>53</v>
      </c>
      <c r="L796">
        <v>56</v>
      </c>
      <c r="M796">
        <v>3</v>
      </c>
      <c r="N796">
        <v>794</v>
      </c>
      <c r="O796" s="3">
        <v>45376</v>
      </c>
      <c r="P796" t="s">
        <v>2169</v>
      </c>
      <c r="Q796" t="s">
        <v>2164</v>
      </c>
      <c r="R796" t="s">
        <v>2165</v>
      </c>
      <c r="S796" t="s">
        <v>2166</v>
      </c>
      <c r="T796" s="2">
        <v>2405.65</v>
      </c>
      <c r="U796" t="s">
        <v>2177</v>
      </c>
      <c r="V796" t="s">
        <v>2179</v>
      </c>
    </row>
    <row r="797" spans="1:22" x14ac:dyDescent="0.35">
      <c r="A797" t="s">
        <v>1894</v>
      </c>
      <c r="B797" t="s">
        <v>1895</v>
      </c>
      <c r="C797" s="1">
        <v>40475</v>
      </c>
      <c r="D797" t="s">
        <v>13</v>
      </c>
      <c r="E797" t="s">
        <v>24</v>
      </c>
      <c r="F797" t="s">
        <v>25</v>
      </c>
      <c r="G797" t="s">
        <v>113</v>
      </c>
      <c r="H797" s="1">
        <v>45331</v>
      </c>
      <c r="I797" s="1">
        <v>45355</v>
      </c>
      <c r="J797">
        <v>2555.34</v>
      </c>
      <c r="K797">
        <v>13</v>
      </c>
      <c r="L797">
        <v>14</v>
      </c>
      <c r="M797">
        <v>24</v>
      </c>
      <c r="N797">
        <v>795</v>
      </c>
      <c r="O797" s="3">
        <v>44761</v>
      </c>
      <c r="P797" t="s">
        <v>2174</v>
      </c>
      <c r="Q797" t="s">
        <v>2175</v>
      </c>
      <c r="R797" t="s">
        <v>2176</v>
      </c>
      <c r="S797" t="s">
        <v>2172</v>
      </c>
      <c r="T797" s="2">
        <v>106.47250000000001</v>
      </c>
      <c r="U797" t="s">
        <v>2183</v>
      </c>
      <c r="V797" t="s">
        <v>2168</v>
      </c>
    </row>
    <row r="798" spans="1:22" x14ac:dyDescent="0.35">
      <c r="A798" t="s">
        <v>1824</v>
      </c>
      <c r="B798" t="s">
        <v>1825</v>
      </c>
      <c r="C798" s="1">
        <v>15962</v>
      </c>
      <c r="D798" t="s">
        <v>13</v>
      </c>
      <c r="E798" t="s">
        <v>30</v>
      </c>
      <c r="F798" t="s">
        <v>45</v>
      </c>
      <c r="G798" t="s">
        <v>126</v>
      </c>
      <c r="H798" s="1">
        <v>45295</v>
      </c>
      <c r="I798" s="1">
        <v>45325</v>
      </c>
      <c r="J798">
        <v>15273.44</v>
      </c>
      <c r="K798">
        <v>80</v>
      </c>
      <c r="L798">
        <v>81</v>
      </c>
      <c r="M798">
        <v>30</v>
      </c>
      <c r="N798">
        <v>796</v>
      </c>
      <c r="O798" s="3">
        <v>45355</v>
      </c>
      <c r="P798" t="s">
        <v>2169</v>
      </c>
      <c r="Q798" t="s">
        <v>2164</v>
      </c>
      <c r="R798" t="s">
        <v>2180</v>
      </c>
      <c r="S798" t="s">
        <v>2172</v>
      </c>
      <c r="T798" s="2">
        <v>509.11466666666666</v>
      </c>
      <c r="U798" t="s">
        <v>2167</v>
      </c>
      <c r="V798" t="s">
        <v>2168</v>
      </c>
    </row>
    <row r="799" spans="1:22" x14ac:dyDescent="0.35">
      <c r="A799" t="s">
        <v>862</v>
      </c>
      <c r="B799" t="s">
        <v>863</v>
      </c>
      <c r="C799" s="1">
        <v>15337</v>
      </c>
      <c r="D799" t="s">
        <v>29</v>
      </c>
      <c r="E799" t="s">
        <v>154</v>
      </c>
      <c r="F799" t="s">
        <v>15</v>
      </c>
      <c r="G799" t="s">
        <v>155</v>
      </c>
      <c r="H799" s="1">
        <v>44785</v>
      </c>
      <c r="I799" s="1">
        <v>44807</v>
      </c>
      <c r="J799">
        <v>10942.61</v>
      </c>
      <c r="K799">
        <v>80</v>
      </c>
      <c r="L799">
        <v>83</v>
      </c>
      <c r="M799">
        <v>22</v>
      </c>
      <c r="N799">
        <v>797</v>
      </c>
      <c r="O799" s="3">
        <v>45325</v>
      </c>
      <c r="P799" t="s">
        <v>2169</v>
      </c>
      <c r="Q799" t="s">
        <v>2164</v>
      </c>
      <c r="R799" t="s">
        <v>2176</v>
      </c>
      <c r="S799" t="s">
        <v>2172</v>
      </c>
      <c r="T799" s="2">
        <v>497.39136363636368</v>
      </c>
      <c r="U799" t="s">
        <v>2167</v>
      </c>
      <c r="V799" t="s">
        <v>2168</v>
      </c>
    </row>
    <row r="800" spans="1:22" x14ac:dyDescent="0.35">
      <c r="A800" t="s">
        <v>440</v>
      </c>
      <c r="B800" t="s">
        <v>441</v>
      </c>
      <c r="C800" s="1">
        <v>11321</v>
      </c>
      <c r="D800" t="s">
        <v>13</v>
      </c>
      <c r="E800" t="s">
        <v>30</v>
      </c>
      <c r="F800" t="s">
        <v>45</v>
      </c>
      <c r="G800" t="s">
        <v>32</v>
      </c>
      <c r="H800" s="1">
        <v>44557</v>
      </c>
      <c r="I800" s="1">
        <v>44572</v>
      </c>
      <c r="J800">
        <v>10847.14</v>
      </c>
      <c r="K800">
        <v>90</v>
      </c>
      <c r="L800">
        <v>94</v>
      </c>
      <c r="M800">
        <v>15</v>
      </c>
      <c r="N800">
        <v>798</v>
      </c>
      <c r="O800" s="3">
        <v>44807</v>
      </c>
      <c r="P800" t="s">
        <v>2169</v>
      </c>
      <c r="Q800" t="s">
        <v>2164</v>
      </c>
      <c r="R800" t="s">
        <v>2182</v>
      </c>
      <c r="S800" t="s">
        <v>2172</v>
      </c>
      <c r="T800" s="2">
        <v>723.14266666666663</v>
      </c>
      <c r="U800" t="s">
        <v>2167</v>
      </c>
      <c r="V800" t="s">
        <v>2168</v>
      </c>
    </row>
    <row r="801" spans="1:22" x14ac:dyDescent="0.35">
      <c r="A801" t="s">
        <v>982</v>
      </c>
      <c r="B801" t="s">
        <v>983</v>
      </c>
      <c r="C801" s="1">
        <v>32193</v>
      </c>
      <c r="D801" t="s">
        <v>13</v>
      </c>
      <c r="E801" t="s">
        <v>165</v>
      </c>
      <c r="F801" t="s">
        <v>15</v>
      </c>
      <c r="G801" t="s">
        <v>167</v>
      </c>
      <c r="H801" s="1">
        <v>44843</v>
      </c>
      <c r="I801" s="1">
        <v>44848</v>
      </c>
      <c r="J801">
        <v>36614.949999999997</v>
      </c>
      <c r="K801">
        <v>34</v>
      </c>
      <c r="L801">
        <v>37</v>
      </c>
      <c r="M801">
        <v>5</v>
      </c>
      <c r="N801">
        <v>799</v>
      </c>
      <c r="O801" s="3">
        <v>44572</v>
      </c>
      <c r="P801" t="s">
        <v>2174</v>
      </c>
      <c r="Q801" t="s">
        <v>2164</v>
      </c>
      <c r="R801" t="s">
        <v>2178</v>
      </c>
      <c r="S801" t="s">
        <v>2166</v>
      </c>
      <c r="T801" s="2">
        <v>7322.99</v>
      </c>
      <c r="U801" t="s">
        <v>2173</v>
      </c>
      <c r="V801" t="s">
        <v>2175</v>
      </c>
    </row>
    <row r="802" spans="1:22" x14ac:dyDescent="0.35">
      <c r="A802" t="s">
        <v>1082</v>
      </c>
      <c r="B802" t="s">
        <v>1083</v>
      </c>
      <c r="C802" s="1">
        <v>10314</v>
      </c>
      <c r="D802" t="s">
        <v>13</v>
      </c>
      <c r="E802" t="s">
        <v>189</v>
      </c>
      <c r="F802" t="s">
        <v>190</v>
      </c>
      <c r="G802" t="s">
        <v>194</v>
      </c>
      <c r="H802" s="1">
        <v>44900</v>
      </c>
      <c r="I802" s="1">
        <v>44926</v>
      </c>
      <c r="J802">
        <v>6244.67</v>
      </c>
      <c r="K802">
        <v>94</v>
      </c>
      <c r="L802">
        <v>97</v>
      </c>
      <c r="M802">
        <v>26</v>
      </c>
      <c r="N802">
        <v>800</v>
      </c>
      <c r="O802" s="3">
        <v>44848</v>
      </c>
      <c r="P802" t="s">
        <v>2174</v>
      </c>
      <c r="Q802" t="s">
        <v>2164</v>
      </c>
      <c r="R802" t="s">
        <v>2182</v>
      </c>
      <c r="S802" t="s">
        <v>2172</v>
      </c>
      <c r="T802" s="2">
        <v>240.17961538461537</v>
      </c>
      <c r="U802" t="s">
        <v>2167</v>
      </c>
      <c r="V802" t="s">
        <v>2168</v>
      </c>
    </row>
    <row r="803" spans="1:22" x14ac:dyDescent="0.35">
      <c r="A803" t="s">
        <v>176</v>
      </c>
      <c r="B803" t="s">
        <v>177</v>
      </c>
      <c r="C803" s="1">
        <v>44436</v>
      </c>
      <c r="D803" t="s">
        <v>29</v>
      </c>
      <c r="E803" t="s">
        <v>40</v>
      </c>
      <c r="F803" t="s">
        <v>41</v>
      </c>
      <c r="G803" t="s">
        <v>42</v>
      </c>
      <c r="H803" s="1">
        <v>44441</v>
      </c>
      <c r="I803" s="1">
        <v>44443</v>
      </c>
      <c r="J803">
        <v>1601.55</v>
      </c>
      <c r="K803">
        <v>0</v>
      </c>
      <c r="L803">
        <v>3</v>
      </c>
      <c r="M803">
        <v>2</v>
      </c>
      <c r="N803">
        <v>801</v>
      </c>
      <c r="O803" s="3">
        <v>44926</v>
      </c>
      <c r="P803" t="s">
        <v>2169</v>
      </c>
      <c r="Q803" t="s">
        <v>2175</v>
      </c>
      <c r="R803" t="s">
        <v>2180</v>
      </c>
      <c r="S803" t="s">
        <v>2172</v>
      </c>
      <c r="T803" s="2">
        <v>800.77499999999998</v>
      </c>
      <c r="U803" t="s">
        <v>2183</v>
      </c>
      <c r="V803" t="s">
        <v>2179</v>
      </c>
    </row>
    <row r="804" spans="1:22" hidden="1" x14ac:dyDescent="0.35">
      <c r="A804" t="s">
        <v>138</v>
      </c>
      <c r="B804" t="s">
        <v>139</v>
      </c>
      <c r="C804" s="1">
        <v>45158</v>
      </c>
      <c r="D804" t="s">
        <v>29</v>
      </c>
      <c r="E804" t="s">
        <v>140</v>
      </c>
      <c r="F804" t="s">
        <v>112</v>
      </c>
      <c r="G804" t="s">
        <v>141</v>
      </c>
      <c r="H804" s="1">
        <v>44429</v>
      </c>
      <c r="I804" s="1">
        <v>44456</v>
      </c>
      <c r="J804">
        <v>1370.5</v>
      </c>
      <c r="L804">
        <v>1</v>
      </c>
      <c r="M804">
        <v>27</v>
      </c>
      <c r="N804">
        <v>802</v>
      </c>
      <c r="O804">
        <v>44443</v>
      </c>
      <c r="P804" t="s">
        <v>2169</v>
      </c>
      <c r="Q804" t="s">
        <v>2175</v>
      </c>
      <c r="R804" t="s">
        <v>2165</v>
      </c>
      <c r="S804" t="s">
        <v>2166</v>
      </c>
      <c r="T804">
        <v>50.75925925925926</v>
      </c>
      <c r="U804" t="s">
        <v>2183</v>
      </c>
      <c r="V804" t="s">
        <v>2168</v>
      </c>
    </row>
    <row r="805" spans="1:22" x14ac:dyDescent="0.35">
      <c r="A805" t="s">
        <v>501</v>
      </c>
      <c r="B805" t="s">
        <v>502</v>
      </c>
      <c r="C805" s="1">
        <v>15397</v>
      </c>
      <c r="D805" t="s">
        <v>13</v>
      </c>
      <c r="E805" t="s">
        <v>273</v>
      </c>
      <c r="F805" t="s">
        <v>274</v>
      </c>
      <c r="G805" t="s">
        <v>387</v>
      </c>
      <c r="H805" s="1">
        <v>44584</v>
      </c>
      <c r="I805" s="1">
        <v>44595</v>
      </c>
      <c r="J805">
        <v>547.85</v>
      </c>
      <c r="K805">
        <v>79</v>
      </c>
      <c r="L805">
        <v>83</v>
      </c>
      <c r="M805">
        <v>11</v>
      </c>
      <c r="N805">
        <v>803</v>
      </c>
      <c r="O805" s="3">
        <v>44456</v>
      </c>
      <c r="P805" t="s">
        <v>2174</v>
      </c>
      <c r="Q805" t="s">
        <v>2170</v>
      </c>
      <c r="R805" t="s">
        <v>2178</v>
      </c>
      <c r="S805" t="s">
        <v>2166</v>
      </c>
      <c r="T805" s="2">
        <v>49.804545454545455</v>
      </c>
      <c r="U805" t="s">
        <v>2167</v>
      </c>
      <c r="V805" t="s">
        <v>2168</v>
      </c>
    </row>
    <row r="806" spans="1:22" x14ac:dyDescent="0.35">
      <c r="A806" t="s">
        <v>1303</v>
      </c>
      <c r="B806" t="s">
        <v>1304</v>
      </c>
      <c r="C806" s="1">
        <v>25262</v>
      </c>
      <c r="D806" t="s">
        <v>29</v>
      </c>
      <c r="E806" t="s">
        <v>189</v>
      </c>
      <c r="F806" t="s">
        <v>190</v>
      </c>
      <c r="G806" t="s">
        <v>194</v>
      </c>
      <c r="H806" s="1">
        <v>45015</v>
      </c>
      <c r="I806" s="1">
        <v>45024</v>
      </c>
      <c r="J806">
        <v>8549.52</v>
      </c>
      <c r="K806">
        <v>54</v>
      </c>
      <c r="L806">
        <v>56</v>
      </c>
      <c r="M806">
        <v>9</v>
      </c>
      <c r="N806">
        <v>804</v>
      </c>
      <c r="O806" s="3">
        <v>44595</v>
      </c>
      <c r="P806" t="s">
        <v>2174</v>
      </c>
      <c r="Q806" t="s">
        <v>2164</v>
      </c>
      <c r="R806" t="s">
        <v>2180</v>
      </c>
      <c r="S806" t="s">
        <v>2172</v>
      </c>
      <c r="T806" s="2">
        <v>949.94666666666672</v>
      </c>
      <c r="U806" t="s">
        <v>2177</v>
      </c>
      <c r="V806" t="s">
        <v>2168</v>
      </c>
    </row>
    <row r="807" spans="1:22" x14ac:dyDescent="0.35">
      <c r="A807" t="s">
        <v>1650</v>
      </c>
      <c r="B807" t="s">
        <v>1651</v>
      </c>
      <c r="C807" s="1">
        <v>30175</v>
      </c>
      <c r="D807" t="s">
        <v>29</v>
      </c>
      <c r="E807" t="s">
        <v>86</v>
      </c>
      <c r="F807" t="s">
        <v>87</v>
      </c>
      <c r="G807" t="s">
        <v>240</v>
      </c>
      <c r="H807" s="1">
        <v>45204</v>
      </c>
      <c r="I807" s="1">
        <v>45218</v>
      </c>
      <c r="J807">
        <v>2801.59</v>
      </c>
      <c r="K807">
        <v>41</v>
      </c>
      <c r="L807">
        <v>43</v>
      </c>
      <c r="M807">
        <v>14</v>
      </c>
      <c r="N807">
        <v>805</v>
      </c>
      <c r="O807" s="3">
        <v>45024</v>
      </c>
      <c r="P807" t="s">
        <v>2174</v>
      </c>
      <c r="Q807" t="s">
        <v>2175</v>
      </c>
      <c r="R807" t="s">
        <v>2180</v>
      </c>
      <c r="S807" t="s">
        <v>2172</v>
      </c>
      <c r="T807" s="2">
        <v>200.11357142857145</v>
      </c>
      <c r="U807" t="s">
        <v>2177</v>
      </c>
      <c r="V807" t="s">
        <v>2168</v>
      </c>
    </row>
    <row r="808" spans="1:22" x14ac:dyDescent="0.35">
      <c r="A808" t="s">
        <v>1301</v>
      </c>
      <c r="B808" t="s">
        <v>1302</v>
      </c>
      <c r="C808" s="1">
        <v>21376</v>
      </c>
      <c r="D808" t="s">
        <v>29</v>
      </c>
      <c r="E808" t="s">
        <v>82</v>
      </c>
      <c r="F808" t="s">
        <v>31</v>
      </c>
      <c r="G808" t="s">
        <v>83</v>
      </c>
      <c r="H808" s="1">
        <v>45015</v>
      </c>
      <c r="I808" s="1">
        <v>45034</v>
      </c>
      <c r="J808">
        <v>14530.3</v>
      </c>
      <c r="K808">
        <v>64</v>
      </c>
      <c r="L808">
        <v>67</v>
      </c>
      <c r="M808">
        <v>19</v>
      </c>
      <c r="N808">
        <v>806</v>
      </c>
      <c r="O808" s="3">
        <v>45218</v>
      </c>
      <c r="P808" t="s">
        <v>2169</v>
      </c>
      <c r="Q808" t="s">
        <v>2164</v>
      </c>
      <c r="R808" t="s">
        <v>2180</v>
      </c>
      <c r="S808" t="s">
        <v>2172</v>
      </c>
      <c r="T808" s="2">
        <v>764.75263157894733</v>
      </c>
      <c r="U808" t="s">
        <v>2167</v>
      </c>
      <c r="V808" t="s">
        <v>2168</v>
      </c>
    </row>
    <row r="809" spans="1:22" x14ac:dyDescent="0.35">
      <c r="A809" t="s">
        <v>1469</v>
      </c>
      <c r="B809" t="s">
        <v>1470</v>
      </c>
      <c r="C809" s="1">
        <v>28605</v>
      </c>
      <c r="D809" t="s">
        <v>13</v>
      </c>
      <c r="E809" t="s">
        <v>180</v>
      </c>
      <c r="F809" t="s">
        <v>184</v>
      </c>
      <c r="G809" t="s">
        <v>436</v>
      </c>
      <c r="H809" s="1">
        <v>45102</v>
      </c>
      <c r="I809" s="1">
        <v>45107</v>
      </c>
      <c r="J809">
        <v>2503.94</v>
      </c>
      <c r="K809">
        <v>45</v>
      </c>
      <c r="L809">
        <v>47</v>
      </c>
      <c r="M809">
        <v>5</v>
      </c>
      <c r="N809">
        <v>807</v>
      </c>
      <c r="O809" s="3">
        <v>45034</v>
      </c>
      <c r="P809" t="s">
        <v>2174</v>
      </c>
      <c r="Q809" t="s">
        <v>2175</v>
      </c>
      <c r="R809" t="s">
        <v>2178</v>
      </c>
      <c r="S809" t="s">
        <v>2166</v>
      </c>
      <c r="T809" s="2">
        <v>500.78800000000001</v>
      </c>
      <c r="U809" t="s">
        <v>2177</v>
      </c>
      <c r="V809" t="s">
        <v>2175</v>
      </c>
    </row>
    <row r="810" spans="1:22" x14ac:dyDescent="0.35">
      <c r="A810" t="s">
        <v>1515</v>
      </c>
      <c r="B810" t="s">
        <v>1516</v>
      </c>
      <c r="C810" s="1">
        <v>38338</v>
      </c>
      <c r="D810" t="s">
        <v>29</v>
      </c>
      <c r="E810" t="s">
        <v>62</v>
      </c>
      <c r="F810" t="s">
        <v>190</v>
      </c>
      <c r="G810" t="s">
        <v>151</v>
      </c>
      <c r="H810" s="1">
        <v>45126</v>
      </c>
      <c r="I810" s="1">
        <v>45134</v>
      </c>
      <c r="J810">
        <v>89987.42</v>
      </c>
      <c r="K810">
        <v>18</v>
      </c>
      <c r="L810">
        <v>20</v>
      </c>
      <c r="M810">
        <v>8</v>
      </c>
      <c r="N810">
        <v>808</v>
      </c>
      <c r="O810" s="3">
        <v>45107</v>
      </c>
      <c r="P810" t="s">
        <v>2174</v>
      </c>
      <c r="Q810" t="s">
        <v>2164</v>
      </c>
      <c r="R810" t="s">
        <v>2171</v>
      </c>
      <c r="S810" t="s">
        <v>2172</v>
      </c>
      <c r="T810" s="2">
        <v>11248.4275</v>
      </c>
      <c r="U810" t="s">
        <v>2173</v>
      </c>
      <c r="V810" t="s">
        <v>2168</v>
      </c>
    </row>
    <row r="811" spans="1:22" x14ac:dyDescent="0.35">
      <c r="A811" t="s">
        <v>1812</v>
      </c>
      <c r="B811" t="s">
        <v>1813</v>
      </c>
      <c r="C811" s="1">
        <v>30946</v>
      </c>
      <c r="D811" t="s">
        <v>13</v>
      </c>
      <c r="E811" t="s">
        <v>129</v>
      </c>
      <c r="F811" t="s">
        <v>996</v>
      </c>
      <c r="G811" t="s">
        <v>26</v>
      </c>
      <c r="H811" s="1">
        <v>45288</v>
      </c>
      <c r="I811" s="1">
        <v>45317</v>
      </c>
      <c r="J811">
        <v>2377.4299999999998</v>
      </c>
      <c r="K811">
        <v>39</v>
      </c>
      <c r="L811">
        <v>40</v>
      </c>
      <c r="M811">
        <v>29</v>
      </c>
      <c r="N811">
        <v>809</v>
      </c>
      <c r="O811" s="3">
        <v>45134</v>
      </c>
      <c r="P811" t="s">
        <v>2174</v>
      </c>
      <c r="Q811" t="s">
        <v>2175</v>
      </c>
      <c r="R811" t="s">
        <v>2180</v>
      </c>
      <c r="S811" t="s">
        <v>2172</v>
      </c>
      <c r="T811" s="2">
        <v>81.980344827586208</v>
      </c>
      <c r="U811" t="s">
        <v>2177</v>
      </c>
      <c r="V811" t="s">
        <v>2168</v>
      </c>
    </row>
    <row r="812" spans="1:22" x14ac:dyDescent="0.35">
      <c r="A812" t="s">
        <v>509</v>
      </c>
      <c r="B812" t="s">
        <v>510</v>
      </c>
      <c r="C812" s="1">
        <v>25656</v>
      </c>
      <c r="D812" t="s">
        <v>29</v>
      </c>
      <c r="E812" t="s">
        <v>129</v>
      </c>
      <c r="F812" t="s">
        <v>511</v>
      </c>
      <c r="G812" t="s">
        <v>512</v>
      </c>
      <c r="H812" s="1">
        <v>44590</v>
      </c>
      <c r="I812" s="1">
        <v>44607</v>
      </c>
      <c r="J812">
        <v>2549.23</v>
      </c>
      <c r="K812">
        <v>51</v>
      </c>
      <c r="L812">
        <v>55</v>
      </c>
      <c r="M812">
        <v>17</v>
      </c>
      <c r="N812">
        <v>810</v>
      </c>
      <c r="O812" s="3">
        <v>45317</v>
      </c>
      <c r="P812" t="s">
        <v>2169</v>
      </c>
      <c r="Q812" t="s">
        <v>2175</v>
      </c>
      <c r="R812" t="s">
        <v>2165</v>
      </c>
      <c r="S812" t="s">
        <v>2166</v>
      </c>
      <c r="T812" s="2">
        <v>149.95470588235295</v>
      </c>
      <c r="U812" t="s">
        <v>2177</v>
      </c>
      <c r="V812" t="s">
        <v>2168</v>
      </c>
    </row>
    <row r="813" spans="1:22" x14ac:dyDescent="0.35">
      <c r="A813" t="s">
        <v>1459</v>
      </c>
      <c r="B813" t="s">
        <v>1460</v>
      </c>
      <c r="C813" s="1">
        <v>12078</v>
      </c>
      <c r="D813" t="s">
        <v>13</v>
      </c>
      <c r="E813" t="s">
        <v>99</v>
      </c>
      <c r="F813" t="s">
        <v>100</v>
      </c>
      <c r="G813" t="s">
        <v>223</v>
      </c>
      <c r="H813" s="1">
        <v>45099</v>
      </c>
      <c r="I813" s="1">
        <v>45106</v>
      </c>
      <c r="J813">
        <v>986.68</v>
      </c>
      <c r="K813">
        <v>90</v>
      </c>
      <c r="L813">
        <v>92</v>
      </c>
      <c r="M813">
        <v>7</v>
      </c>
      <c r="N813">
        <v>811</v>
      </c>
      <c r="O813" s="3">
        <v>44607</v>
      </c>
      <c r="P813" t="s">
        <v>2174</v>
      </c>
      <c r="Q813" t="s">
        <v>2170</v>
      </c>
      <c r="R813" t="s">
        <v>2180</v>
      </c>
      <c r="S813" t="s">
        <v>2172</v>
      </c>
      <c r="T813" s="2">
        <v>140.9542857142857</v>
      </c>
      <c r="U813" t="s">
        <v>2167</v>
      </c>
      <c r="V813" t="s">
        <v>2175</v>
      </c>
    </row>
    <row r="814" spans="1:22" x14ac:dyDescent="0.35">
      <c r="A814" t="s">
        <v>1068</v>
      </c>
      <c r="B814" t="s">
        <v>1069</v>
      </c>
      <c r="C814" s="1">
        <v>21228</v>
      </c>
      <c r="D814" t="s">
        <v>13</v>
      </c>
      <c r="E814" t="s">
        <v>74</v>
      </c>
      <c r="F814" t="s">
        <v>15</v>
      </c>
      <c r="G814" t="s">
        <v>76</v>
      </c>
      <c r="H814" s="1">
        <v>44892</v>
      </c>
      <c r="I814" s="1">
        <v>44905</v>
      </c>
      <c r="J814">
        <v>3872.95</v>
      </c>
      <c r="K814">
        <v>64</v>
      </c>
      <c r="L814">
        <v>67</v>
      </c>
      <c r="M814">
        <v>13</v>
      </c>
      <c r="N814">
        <v>812</v>
      </c>
      <c r="O814" s="3">
        <v>45106</v>
      </c>
      <c r="P814" t="s">
        <v>2169</v>
      </c>
      <c r="Q814" t="s">
        <v>2175</v>
      </c>
      <c r="R814" t="s">
        <v>2178</v>
      </c>
      <c r="S814" t="s">
        <v>2166</v>
      </c>
      <c r="T814" s="2">
        <v>297.91923076923075</v>
      </c>
      <c r="U814" t="s">
        <v>2167</v>
      </c>
      <c r="V814" t="s">
        <v>2168</v>
      </c>
    </row>
    <row r="815" spans="1:22" x14ac:dyDescent="0.35">
      <c r="A815" t="s">
        <v>1123</v>
      </c>
      <c r="B815" t="s">
        <v>1124</v>
      </c>
      <c r="C815" s="1">
        <v>33290</v>
      </c>
      <c r="D815" t="s">
        <v>13</v>
      </c>
      <c r="E815" t="s">
        <v>304</v>
      </c>
      <c r="F815" t="s">
        <v>31</v>
      </c>
      <c r="G815" t="s">
        <v>305</v>
      </c>
      <c r="H815" s="1">
        <v>44928</v>
      </c>
      <c r="I815" s="1">
        <v>44944</v>
      </c>
      <c r="J815">
        <v>6006.38</v>
      </c>
      <c r="K815">
        <v>31</v>
      </c>
      <c r="L815">
        <v>34</v>
      </c>
      <c r="M815">
        <v>16</v>
      </c>
      <c r="N815">
        <v>813</v>
      </c>
      <c r="O815" s="3">
        <v>44905</v>
      </c>
      <c r="P815" t="s">
        <v>2174</v>
      </c>
      <c r="Q815" t="s">
        <v>2164</v>
      </c>
      <c r="R815" t="s">
        <v>2182</v>
      </c>
      <c r="S815" t="s">
        <v>2172</v>
      </c>
      <c r="T815" s="2">
        <v>375.39875000000001</v>
      </c>
      <c r="U815" t="s">
        <v>2173</v>
      </c>
      <c r="V815" t="s">
        <v>2168</v>
      </c>
    </row>
    <row r="816" spans="1:22" x14ac:dyDescent="0.35">
      <c r="A816" t="s">
        <v>1151</v>
      </c>
      <c r="B816" t="s">
        <v>1152</v>
      </c>
      <c r="C816" s="1">
        <v>13108</v>
      </c>
      <c r="D816" t="s">
        <v>29</v>
      </c>
      <c r="E816" t="s">
        <v>19</v>
      </c>
      <c r="F816" t="s">
        <v>20</v>
      </c>
      <c r="G816" t="s">
        <v>21</v>
      </c>
      <c r="H816" s="1">
        <v>44937</v>
      </c>
      <c r="I816" s="1">
        <v>44942</v>
      </c>
      <c r="J816">
        <v>1152.25</v>
      </c>
      <c r="K816">
        <v>87</v>
      </c>
      <c r="L816">
        <v>89</v>
      </c>
      <c r="M816">
        <v>5</v>
      </c>
      <c r="N816">
        <v>814</v>
      </c>
      <c r="O816" s="3">
        <v>44944</v>
      </c>
      <c r="P816" t="s">
        <v>2169</v>
      </c>
      <c r="Q816" t="s">
        <v>2175</v>
      </c>
      <c r="R816" t="s">
        <v>2171</v>
      </c>
      <c r="S816" t="s">
        <v>2172</v>
      </c>
      <c r="T816" s="2">
        <v>230.45</v>
      </c>
      <c r="U816" t="s">
        <v>2167</v>
      </c>
      <c r="V816" t="s">
        <v>2175</v>
      </c>
    </row>
    <row r="817" spans="1:22" x14ac:dyDescent="0.35">
      <c r="A817" t="s">
        <v>1631</v>
      </c>
      <c r="B817" t="s">
        <v>1632</v>
      </c>
      <c r="C817" s="1">
        <v>35589</v>
      </c>
      <c r="D817" t="s">
        <v>29</v>
      </c>
      <c r="E817" t="s">
        <v>62</v>
      </c>
      <c r="F817" t="s">
        <v>190</v>
      </c>
      <c r="G817" t="s">
        <v>91</v>
      </c>
      <c r="H817" s="1">
        <v>45189</v>
      </c>
      <c r="I817" s="1">
        <v>45217</v>
      </c>
      <c r="J817">
        <v>55307.76</v>
      </c>
      <c r="K817">
        <v>26</v>
      </c>
      <c r="L817">
        <v>28</v>
      </c>
      <c r="M817">
        <v>28</v>
      </c>
      <c r="N817">
        <v>815</v>
      </c>
      <c r="O817" s="3">
        <v>44942</v>
      </c>
      <c r="P817" t="s">
        <v>2174</v>
      </c>
      <c r="Q817" t="s">
        <v>2164</v>
      </c>
      <c r="R817" t="s">
        <v>2171</v>
      </c>
      <c r="S817" t="s">
        <v>2172</v>
      </c>
      <c r="T817" s="2">
        <v>1975.277142857143</v>
      </c>
      <c r="U817" t="s">
        <v>2173</v>
      </c>
      <c r="V817" t="s">
        <v>2168</v>
      </c>
    </row>
    <row r="818" spans="1:22" x14ac:dyDescent="0.35">
      <c r="A818" t="s">
        <v>1723</v>
      </c>
      <c r="B818" t="s">
        <v>1724</v>
      </c>
      <c r="C818" s="1">
        <v>11416</v>
      </c>
      <c r="D818" t="s">
        <v>13</v>
      </c>
      <c r="E818" t="s">
        <v>364</v>
      </c>
      <c r="F818" t="s">
        <v>801</v>
      </c>
      <c r="G818" t="s">
        <v>605</v>
      </c>
      <c r="H818" s="1">
        <v>45247</v>
      </c>
      <c r="I818" s="1">
        <v>45263</v>
      </c>
      <c r="J818">
        <v>7708.36</v>
      </c>
      <c r="K818">
        <v>92</v>
      </c>
      <c r="L818">
        <v>94</v>
      </c>
      <c r="M818">
        <v>16</v>
      </c>
      <c r="N818">
        <v>816</v>
      </c>
      <c r="O818" s="3">
        <v>45217</v>
      </c>
      <c r="P818" t="s">
        <v>2174</v>
      </c>
      <c r="Q818" t="s">
        <v>2164</v>
      </c>
      <c r="R818" t="s">
        <v>2176</v>
      </c>
      <c r="S818" t="s">
        <v>2172</v>
      </c>
      <c r="T818" s="2">
        <v>481.77249999999998</v>
      </c>
      <c r="U818" t="s">
        <v>2167</v>
      </c>
      <c r="V818" t="s">
        <v>2168</v>
      </c>
    </row>
    <row r="819" spans="1:22" x14ac:dyDescent="0.35">
      <c r="A819" t="s">
        <v>1641</v>
      </c>
      <c r="B819" t="s">
        <v>1642</v>
      </c>
      <c r="C819" s="1">
        <v>11126</v>
      </c>
      <c r="D819" t="s">
        <v>13</v>
      </c>
      <c r="E819" t="s">
        <v>364</v>
      </c>
      <c r="F819" t="s">
        <v>801</v>
      </c>
      <c r="G819" t="s">
        <v>605</v>
      </c>
      <c r="H819" s="1">
        <v>45196</v>
      </c>
      <c r="I819" s="1">
        <v>45223</v>
      </c>
      <c r="J819">
        <v>16708.080000000002</v>
      </c>
      <c r="K819">
        <v>93</v>
      </c>
      <c r="L819">
        <v>95</v>
      </c>
      <c r="M819">
        <v>27</v>
      </c>
      <c r="N819">
        <v>817</v>
      </c>
      <c r="O819" s="3">
        <v>45263</v>
      </c>
      <c r="P819" t="s">
        <v>2169</v>
      </c>
      <c r="Q819" t="s">
        <v>2164</v>
      </c>
      <c r="R819" t="s">
        <v>2171</v>
      </c>
      <c r="S819" t="s">
        <v>2172</v>
      </c>
      <c r="T819" s="2">
        <v>618.81777777777779</v>
      </c>
      <c r="U819" t="s">
        <v>2167</v>
      </c>
      <c r="V819" t="s">
        <v>2168</v>
      </c>
    </row>
    <row r="820" spans="1:22" x14ac:dyDescent="0.35">
      <c r="A820" t="s">
        <v>1656</v>
      </c>
      <c r="B820" t="s">
        <v>1657</v>
      </c>
      <c r="C820" s="1">
        <v>26273</v>
      </c>
      <c r="D820" t="s">
        <v>13</v>
      </c>
      <c r="E820" t="s">
        <v>74</v>
      </c>
      <c r="F820" t="s">
        <v>75</v>
      </c>
      <c r="G820" t="s">
        <v>76</v>
      </c>
      <c r="H820" s="1">
        <v>45206</v>
      </c>
      <c r="I820" s="1">
        <v>45232</v>
      </c>
      <c r="J820">
        <v>7755.66</v>
      </c>
      <c r="K820">
        <v>51</v>
      </c>
      <c r="L820">
        <v>53</v>
      </c>
      <c r="M820">
        <v>26</v>
      </c>
      <c r="N820">
        <v>818</v>
      </c>
      <c r="O820" s="3">
        <v>45223</v>
      </c>
      <c r="P820" t="s">
        <v>2169</v>
      </c>
      <c r="Q820" t="s">
        <v>2164</v>
      </c>
      <c r="R820" t="s">
        <v>2165</v>
      </c>
      <c r="S820" t="s">
        <v>2166</v>
      </c>
      <c r="T820" s="2">
        <v>298.29461538461538</v>
      </c>
      <c r="U820" t="s">
        <v>2177</v>
      </c>
      <c r="V820" t="s">
        <v>2168</v>
      </c>
    </row>
    <row r="821" spans="1:22" x14ac:dyDescent="0.35">
      <c r="A821" t="s">
        <v>606</v>
      </c>
      <c r="B821" t="s">
        <v>607</v>
      </c>
      <c r="C821" s="1">
        <v>20920</v>
      </c>
      <c r="D821" t="s">
        <v>13</v>
      </c>
      <c r="E821" t="s">
        <v>40</v>
      </c>
      <c r="F821" t="s">
        <v>41</v>
      </c>
      <c r="G821" t="s">
        <v>79</v>
      </c>
      <c r="H821" s="1">
        <v>44642</v>
      </c>
      <c r="I821" s="1">
        <v>44661</v>
      </c>
      <c r="J821">
        <v>2006.08</v>
      </c>
      <c r="K821">
        <v>64</v>
      </c>
      <c r="L821">
        <v>68</v>
      </c>
      <c r="M821">
        <v>19</v>
      </c>
      <c r="N821">
        <v>819</v>
      </c>
      <c r="O821" s="3">
        <v>45232</v>
      </c>
      <c r="P821" t="s">
        <v>2169</v>
      </c>
      <c r="Q821" t="s">
        <v>2175</v>
      </c>
      <c r="R821" t="s">
        <v>2181</v>
      </c>
      <c r="S821" t="s">
        <v>2172</v>
      </c>
      <c r="T821" s="2">
        <v>105.58315789473684</v>
      </c>
      <c r="U821" t="s">
        <v>2167</v>
      </c>
      <c r="V821" t="s">
        <v>2168</v>
      </c>
    </row>
    <row r="822" spans="1:22" x14ac:dyDescent="0.35">
      <c r="A822" t="s">
        <v>1647</v>
      </c>
      <c r="B822" t="s">
        <v>1648</v>
      </c>
      <c r="C822" s="1">
        <v>29599</v>
      </c>
      <c r="D822" t="s">
        <v>13</v>
      </c>
      <c r="E822" t="s">
        <v>24</v>
      </c>
      <c r="F822" t="s">
        <v>112</v>
      </c>
      <c r="G822" t="s">
        <v>113</v>
      </c>
      <c r="H822" s="1">
        <v>45201</v>
      </c>
      <c r="I822" s="1">
        <v>45209</v>
      </c>
      <c r="J822">
        <v>2027.53</v>
      </c>
      <c r="K822">
        <v>42</v>
      </c>
      <c r="L822">
        <v>44</v>
      </c>
      <c r="M822">
        <v>8</v>
      </c>
      <c r="N822">
        <v>820</v>
      </c>
      <c r="O822" s="3">
        <v>44661</v>
      </c>
      <c r="P822" t="s">
        <v>2174</v>
      </c>
      <c r="Q822" t="s">
        <v>2175</v>
      </c>
      <c r="R822" t="s">
        <v>2182</v>
      </c>
      <c r="S822" t="s">
        <v>2172</v>
      </c>
      <c r="T822" s="2">
        <v>253.44125</v>
      </c>
      <c r="U822" t="s">
        <v>2177</v>
      </c>
      <c r="V822" t="s">
        <v>2168</v>
      </c>
    </row>
    <row r="823" spans="1:22" x14ac:dyDescent="0.35">
      <c r="A823" t="s">
        <v>1399</v>
      </c>
      <c r="B823" t="s">
        <v>1400</v>
      </c>
      <c r="C823" s="1">
        <v>39592</v>
      </c>
      <c r="D823" t="s">
        <v>29</v>
      </c>
      <c r="E823" t="s">
        <v>189</v>
      </c>
      <c r="F823" t="s">
        <v>190</v>
      </c>
      <c r="G823" t="s">
        <v>355</v>
      </c>
      <c r="H823" s="1">
        <v>45062</v>
      </c>
      <c r="I823" s="1">
        <v>45087</v>
      </c>
      <c r="J823">
        <v>11226.83</v>
      </c>
      <c r="K823">
        <v>14</v>
      </c>
      <c r="L823">
        <v>17</v>
      </c>
      <c r="M823">
        <v>25</v>
      </c>
      <c r="N823">
        <v>821</v>
      </c>
      <c r="O823" s="3">
        <v>45209</v>
      </c>
      <c r="P823" t="s">
        <v>2169</v>
      </c>
      <c r="Q823" t="s">
        <v>2164</v>
      </c>
      <c r="R823" t="s">
        <v>2181</v>
      </c>
      <c r="S823" t="s">
        <v>2172</v>
      </c>
      <c r="T823" s="2">
        <v>449.07319999999999</v>
      </c>
      <c r="U823" t="s">
        <v>2183</v>
      </c>
      <c r="V823" t="s">
        <v>2168</v>
      </c>
    </row>
    <row r="824" spans="1:22" x14ac:dyDescent="0.35">
      <c r="A824" t="s">
        <v>1473</v>
      </c>
      <c r="B824" t="s">
        <v>1474</v>
      </c>
      <c r="C824" s="1">
        <v>43222</v>
      </c>
      <c r="D824" t="s">
        <v>13</v>
      </c>
      <c r="E824" t="s">
        <v>129</v>
      </c>
      <c r="F824" t="s">
        <v>116</v>
      </c>
      <c r="G824" t="s">
        <v>26</v>
      </c>
      <c r="H824" s="1">
        <v>45103</v>
      </c>
      <c r="I824" s="1">
        <v>45130</v>
      </c>
      <c r="J824">
        <v>2251.52</v>
      </c>
      <c r="K824">
        <v>5</v>
      </c>
      <c r="L824">
        <v>7</v>
      </c>
      <c r="M824">
        <v>27</v>
      </c>
      <c r="N824">
        <v>822</v>
      </c>
      <c r="O824" s="3">
        <v>45087</v>
      </c>
      <c r="P824" t="s">
        <v>2174</v>
      </c>
      <c r="Q824" t="s">
        <v>2175</v>
      </c>
      <c r="R824" t="s">
        <v>2182</v>
      </c>
      <c r="S824" t="s">
        <v>2172</v>
      </c>
      <c r="T824" s="2">
        <v>83.389629629629624</v>
      </c>
      <c r="U824" t="s">
        <v>2183</v>
      </c>
      <c r="V824" t="s">
        <v>2168</v>
      </c>
    </row>
    <row r="825" spans="1:22" x14ac:dyDescent="0.35">
      <c r="A825" t="s">
        <v>932</v>
      </c>
      <c r="B825" t="s">
        <v>933</v>
      </c>
      <c r="C825" s="1">
        <v>42596</v>
      </c>
      <c r="D825" t="s">
        <v>13</v>
      </c>
      <c r="E825" t="s">
        <v>40</v>
      </c>
      <c r="F825" t="s">
        <v>41</v>
      </c>
      <c r="G825" t="s">
        <v>119</v>
      </c>
      <c r="H825" s="1">
        <v>44816</v>
      </c>
      <c r="I825" s="1">
        <v>44842</v>
      </c>
      <c r="J825">
        <v>2331.06</v>
      </c>
      <c r="K825">
        <v>6</v>
      </c>
      <c r="L825">
        <v>9</v>
      </c>
      <c r="M825">
        <v>26</v>
      </c>
      <c r="N825">
        <v>823</v>
      </c>
      <c r="O825" s="3">
        <v>45130</v>
      </c>
      <c r="P825" t="s">
        <v>2169</v>
      </c>
      <c r="Q825" t="s">
        <v>2175</v>
      </c>
      <c r="R825" t="s">
        <v>2182</v>
      </c>
      <c r="S825" t="s">
        <v>2172</v>
      </c>
      <c r="T825" s="2">
        <v>89.656153846153842</v>
      </c>
      <c r="U825" t="s">
        <v>2183</v>
      </c>
      <c r="V825" t="s">
        <v>2168</v>
      </c>
    </row>
    <row r="826" spans="1:22" x14ac:dyDescent="0.35">
      <c r="A826" t="s">
        <v>1906</v>
      </c>
      <c r="B826" t="s">
        <v>1907</v>
      </c>
      <c r="C826" s="1">
        <v>14331</v>
      </c>
      <c r="D826" t="s">
        <v>29</v>
      </c>
      <c r="E826" t="s">
        <v>283</v>
      </c>
      <c r="F826" t="s">
        <v>190</v>
      </c>
      <c r="G826" t="s">
        <v>439</v>
      </c>
      <c r="H826" s="1">
        <v>45336</v>
      </c>
      <c r="I826" s="1">
        <v>45360</v>
      </c>
      <c r="J826">
        <v>19095.03</v>
      </c>
      <c r="K826">
        <v>84</v>
      </c>
      <c r="L826">
        <v>86</v>
      </c>
      <c r="M826">
        <v>24</v>
      </c>
      <c r="N826">
        <v>824</v>
      </c>
      <c r="O826" s="3">
        <v>44842</v>
      </c>
      <c r="P826" t="s">
        <v>2174</v>
      </c>
      <c r="Q826" t="s">
        <v>2164</v>
      </c>
      <c r="R826" t="s">
        <v>2171</v>
      </c>
      <c r="S826" t="s">
        <v>2172</v>
      </c>
      <c r="T826" s="2">
        <v>795.62624999999991</v>
      </c>
      <c r="U826" t="s">
        <v>2167</v>
      </c>
      <c r="V826" t="s">
        <v>2168</v>
      </c>
    </row>
    <row r="827" spans="1:22" x14ac:dyDescent="0.35">
      <c r="A827" t="s">
        <v>1607</v>
      </c>
      <c r="B827" t="s">
        <v>1608</v>
      </c>
      <c r="C827" s="1">
        <v>10928</v>
      </c>
      <c r="D827" t="s">
        <v>29</v>
      </c>
      <c r="E827" t="s">
        <v>129</v>
      </c>
      <c r="F827" t="s">
        <v>116</v>
      </c>
      <c r="G827" t="s">
        <v>26</v>
      </c>
      <c r="H827" s="1">
        <v>45175</v>
      </c>
      <c r="I827" s="1">
        <v>45203</v>
      </c>
      <c r="J827">
        <v>1497.04</v>
      </c>
      <c r="K827">
        <v>93</v>
      </c>
      <c r="L827">
        <v>95</v>
      </c>
      <c r="M827">
        <v>28</v>
      </c>
      <c r="N827">
        <v>825</v>
      </c>
      <c r="O827" s="3">
        <v>45360</v>
      </c>
      <c r="P827" t="s">
        <v>2169</v>
      </c>
      <c r="Q827" t="s">
        <v>2175</v>
      </c>
      <c r="R827" t="s">
        <v>2171</v>
      </c>
      <c r="S827" t="s">
        <v>2172</v>
      </c>
      <c r="T827" s="2">
        <v>53.465714285714284</v>
      </c>
      <c r="U827" t="s">
        <v>2167</v>
      </c>
      <c r="V827" t="s">
        <v>2168</v>
      </c>
    </row>
    <row r="828" spans="1:22" x14ac:dyDescent="0.35">
      <c r="A828" t="s">
        <v>451</v>
      </c>
      <c r="B828" t="s">
        <v>452</v>
      </c>
      <c r="C828" s="1">
        <v>26151</v>
      </c>
      <c r="D828" t="s">
        <v>13</v>
      </c>
      <c r="E828" t="s">
        <v>94</v>
      </c>
      <c r="F828" t="s">
        <v>15</v>
      </c>
      <c r="G828" t="s">
        <v>298</v>
      </c>
      <c r="H828" s="1">
        <v>44561</v>
      </c>
      <c r="I828" s="1">
        <v>44575</v>
      </c>
      <c r="J828">
        <v>769.7</v>
      </c>
      <c r="K828">
        <v>50</v>
      </c>
      <c r="L828">
        <v>54</v>
      </c>
      <c r="M828">
        <v>14</v>
      </c>
      <c r="N828">
        <v>826</v>
      </c>
      <c r="O828" s="3">
        <v>45203</v>
      </c>
      <c r="P828" t="s">
        <v>2169</v>
      </c>
      <c r="Q828" t="s">
        <v>2170</v>
      </c>
      <c r="R828" t="s">
        <v>2176</v>
      </c>
      <c r="S828" t="s">
        <v>2172</v>
      </c>
      <c r="T828" s="2">
        <v>54.978571428571435</v>
      </c>
      <c r="U828" t="s">
        <v>2177</v>
      </c>
      <c r="V828" t="s">
        <v>2168</v>
      </c>
    </row>
    <row r="829" spans="1:22" x14ac:dyDescent="0.35">
      <c r="A829" t="s">
        <v>200</v>
      </c>
      <c r="B829" t="s">
        <v>201</v>
      </c>
      <c r="C829" s="1">
        <v>14724</v>
      </c>
      <c r="D829" t="s">
        <v>29</v>
      </c>
      <c r="E829" t="s">
        <v>144</v>
      </c>
      <c r="F829" t="s">
        <v>202</v>
      </c>
      <c r="G829" t="s">
        <v>145</v>
      </c>
      <c r="H829" s="1">
        <v>44451</v>
      </c>
      <c r="I829" s="1">
        <v>44468</v>
      </c>
      <c r="J829">
        <v>2440.9499999999998</v>
      </c>
      <c r="K829">
        <v>81</v>
      </c>
      <c r="L829">
        <v>85</v>
      </c>
      <c r="M829">
        <v>17</v>
      </c>
      <c r="N829">
        <v>827</v>
      </c>
      <c r="O829" s="3">
        <v>44575</v>
      </c>
      <c r="P829" t="s">
        <v>2169</v>
      </c>
      <c r="Q829" t="s">
        <v>2175</v>
      </c>
      <c r="R829" t="s">
        <v>2178</v>
      </c>
      <c r="S829" t="s">
        <v>2166</v>
      </c>
      <c r="T829" s="2">
        <v>143.58529411764704</v>
      </c>
      <c r="U829" t="s">
        <v>2167</v>
      </c>
      <c r="V829" t="s">
        <v>2168</v>
      </c>
    </row>
    <row r="830" spans="1:22" x14ac:dyDescent="0.35">
      <c r="A830" t="s">
        <v>832</v>
      </c>
      <c r="B830" t="s">
        <v>833</v>
      </c>
      <c r="C830" s="1">
        <v>37392</v>
      </c>
      <c r="D830" t="s">
        <v>13</v>
      </c>
      <c r="E830" t="s">
        <v>74</v>
      </c>
      <c r="F830" t="s">
        <v>15</v>
      </c>
      <c r="G830" t="s">
        <v>333</v>
      </c>
      <c r="H830" s="1">
        <v>44770</v>
      </c>
      <c r="I830" s="1">
        <v>44793</v>
      </c>
      <c r="J830">
        <v>6255.99</v>
      </c>
      <c r="K830">
        <v>20</v>
      </c>
      <c r="L830">
        <v>23</v>
      </c>
      <c r="M830">
        <v>23</v>
      </c>
      <c r="N830">
        <v>828</v>
      </c>
      <c r="O830" s="3">
        <v>44468</v>
      </c>
      <c r="P830" t="s">
        <v>2174</v>
      </c>
      <c r="Q830" t="s">
        <v>2164</v>
      </c>
      <c r="R830" t="s">
        <v>2180</v>
      </c>
      <c r="S830" t="s">
        <v>2172</v>
      </c>
      <c r="T830" s="2">
        <v>271.99956521739131</v>
      </c>
      <c r="U830" t="s">
        <v>2173</v>
      </c>
      <c r="V830" t="s">
        <v>2168</v>
      </c>
    </row>
    <row r="831" spans="1:22" x14ac:dyDescent="0.35">
      <c r="A831" t="s">
        <v>349</v>
      </c>
      <c r="B831" t="s">
        <v>350</v>
      </c>
      <c r="C831" s="1">
        <v>38959</v>
      </c>
      <c r="D831" t="s">
        <v>29</v>
      </c>
      <c r="E831" t="s">
        <v>165</v>
      </c>
      <c r="F831" t="s">
        <v>15</v>
      </c>
      <c r="G831" t="s">
        <v>235</v>
      </c>
      <c r="H831" s="1">
        <v>44504</v>
      </c>
      <c r="I831" s="1">
        <v>44505</v>
      </c>
      <c r="J831">
        <v>14070.18</v>
      </c>
      <c r="K831">
        <v>15</v>
      </c>
      <c r="L831">
        <v>18</v>
      </c>
      <c r="M831">
        <v>1</v>
      </c>
      <c r="N831">
        <v>829</v>
      </c>
      <c r="O831" s="3">
        <v>44793</v>
      </c>
      <c r="P831" t="s">
        <v>2169</v>
      </c>
      <c r="Q831" t="s">
        <v>2164</v>
      </c>
      <c r="R831" t="s">
        <v>2180</v>
      </c>
      <c r="S831" t="s">
        <v>2172</v>
      </c>
      <c r="T831" s="2">
        <v>14070.18</v>
      </c>
      <c r="U831" t="s">
        <v>2173</v>
      </c>
      <c r="V831" t="s">
        <v>2179</v>
      </c>
    </row>
    <row r="832" spans="1:22" x14ac:dyDescent="0.35">
      <c r="A832" t="s">
        <v>908</v>
      </c>
      <c r="B832" t="s">
        <v>909</v>
      </c>
      <c r="C832" s="1">
        <v>21933</v>
      </c>
      <c r="D832" t="s">
        <v>29</v>
      </c>
      <c r="E832" t="s">
        <v>165</v>
      </c>
      <c r="F832" t="s">
        <v>166</v>
      </c>
      <c r="G832" t="s">
        <v>235</v>
      </c>
      <c r="H832" s="1">
        <v>44802</v>
      </c>
      <c r="I832" s="1">
        <v>44819</v>
      </c>
      <c r="J832">
        <v>41845.949999999997</v>
      </c>
      <c r="K832">
        <v>62</v>
      </c>
      <c r="L832">
        <v>65</v>
      </c>
      <c r="M832">
        <v>17</v>
      </c>
      <c r="N832">
        <v>830</v>
      </c>
      <c r="O832" s="3">
        <v>44505</v>
      </c>
      <c r="P832" t="s">
        <v>2174</v>
      </c>
      <c r="Q832" t="s">
        <v>2164</v>
      </c>
      <c r="R832" t="s">
        <v>2182</v>
      </c>
      <c r="S832" t="s">
        <v>2172</v>
      </c>
      <c r="T832" s="2">
        <v>2461.526470588235</v>
      </c>
      <c r="U832" t="s">
        <v>2167</v>
      </c>
      <c r="V832" t="s">
        <v>2168</v>
      </c>
    </row>
    <row r="833" spans="1:22" x14ac:dyDescent="0.35">
      <c r="A833" t="s">
        <v>1692</v>
      </c>
      <c r="B833" t="s">
        <v>1693</v>
      </c>
      <c r="C833" s="1">
        <v>43280</v>
      </c>
      <c r="D833" t="s">
        <v>13</v>
      </c>
      <c r="E833" t="s">
        <v>122</v>
      </c>
      <c r="F833" t="s">
        <v>116</v>
      </c>
      <c r="G833" t="s">
        <v>123</v>
      </c>
      <c r="H833" s="1">
        <v>45233</v>
      </c>
      <c r="I833" s="1">
        <v>45251</v>
      </c>
      <c r="J833">
        <v>721.79</v>
      </c>
      <c r="K833">
        <v>5</v>
      </c>
      <c r="L833">
        <v>7</v>
      </c>
      <c r="M833">
        <v>18</v>
      </c>
      <c r="N833">
        <v>831</v>
      </c>
      <c r="O833" s="3">
        <v>44819</v>
      </c>
      <c r="P833" t="s">
        <v>2174</v>
      </c>
      <c r="Q833" t="s">
        <v>2170</v>
      </c>
      <c r="R833" t="s">
        <v>2176</v>
      </c>
      <c r="S833" t="s">
        <v>2172</v>
      </c>
      <c r="T833" s="2">
        <v>40.099444444444444</v>
      </c>
      <c r="U833" t="s">
        <v>2183</v>
      </c>
      <c r="V833" t="s">
        <v>2168</v>
      </c>
    </row>
    <row r="834" spans="1:22" x14ac:dyDescent="0.35">
      <c r="A834" t="s">
        <v>411</v>
      </c>
      <c r="B834" t="s">
        <v>412</v>
      </c>
      <c r="C834" s="1">
        <v>17371</v>
      </c>
      <c r="D834" t="s">
        <v>13</v>
      </c>
      <c r="E834" t="s">
        <v>129</v>
      </c>
      <c r="F834" t="s">
        <v>116</v>
      </c>
      <c r="G834" t="s">
        <v>26</v>
      </c>
      <c r="H834" s="1">
        <v>44541</v>
      </c>
      <c r="I834" s="1">
        <v>44553</v>
      </c>
      <c r="J834">
        <v>1080.8699999999999</v>
      </c>
      <c r="K834">
        <v>74</v>
      </c>
      <c r="L834">
        <v>78</v>
      </c>
      <c r="M834">
        <v>12</v>
      </c>
      <c r="N834">
        <v>832</v>
      </c>
      <c r="O834" s="3">
        <v>45251</v>
      </c>
      <c r="P834" t="s">
        <v>2169</v>
      </c>
      <c r="Q834" t="s">
        <v>2175</v>
      </c>
      <c r="R834" t="s">
        <v>2165</v>
      </c>
      <c r="S834" t="s">
        <v>2166</v>
      </c>
      <c r="T834" s="2">
        <v>90.072499999999991</v>
      </c>
      <c r="U834" t="s">
        <v>2167</v>
      </c>
      <c r="V834" t="s">
        <v>2168</v>
      </c>
    </row>
    <row r="835" spans="1:22" x14ac:dyDescent="0.35">
      <c r="A835" t="s">
        <v>1541</v>
      </c>
      <c r="B835" t="s">
        <v>1542</v>
      </c>
      <c r="C835" s="1">
        <v>13614</v>
      </c>
      <c r="D835" t="s">
        <v>29</v>
      </c>
      <c r="E835" t="s">
        <v>82</v>
      </c>
      <c r="F835" t="s">
        <v>15</v>
      </c>
      <c r="G835" t="s">
        <v>580</v>
      </c>
      <c r="H835" s="1">
        <v>45142</v>
      </c>
      <c r="I835" s="1">
        <v>45144</v>
      </c>
      <c r="J835">
        <v>5356.65</v>
      </c>
      <c r="K835">
        <v>86</v>
      </c>
      <c r="L835">
        <v>88</v>
      </c>
      <c r="M835">
        <v>2</v>
      </c>
      <c r="N835">
        <v>833</v>
      </c>
      <c r="O835" s="3">
        <v>44553</v>
      </c>
      <c r="P835" t="s">
        <v>2174</v>
      </c>
      <c r="Q835" t="s">
        <v>2164</v>
      </c>
      <c r="R835" t="s">
        <v>2176</v>
      </c>
      <c r="S835" t="s">
        <v>2172</v>
      </c>
      <c r="T835" s="2">
        <v>2678.3249999999998</v>
      </c>
      <c r="U835" t="s">
        <v>2167</v>
      </c>
      <c r="V835" t="s">
        <v>2179</v>
      </c>
    </row>
    <row r="836" spans="1:22" x14ac:dyDescent="0.35">
      <c r="A836" t="s">
        <v>1868</v>
      </c>
      <c r="B836" t="s">
        <v>1869</v>
      </c>
      <c r="C836" s="1">
        <v>21865</v>
      </c>
      <c r="D836" t="s">
        <v>13</v>
      </c>
      <c r="E836" t="s">
        <v>30</v>
      </c>
      <c r="F836" t="s">
        <v>45</v>
      </c>
      <c r="G836" t="s">
        <v>126</v>
      </c>
      <c r="H836" s="1">
        <v>45319</v>
      </c>
      <c r="I836" s="1">
        <v>45336</v>
      </c>
      <c r="J836">
        <v>14717.69</v>
      </c>
      <c r="K836">
        <v>64</v>
      </c>
      <c r="L836">
        <v>65</v>
      </c>
      <c r="M836">
        <v>17</v>
      </c>
      <c r="N836">
        <v>834</v>
      </c>
      <c r="O836" s="3">
        <v>45144</v>
      </c>
      <c r="P836" t="s">
        <v>2174</v>
      </c>
      <c r="Q836" t="s">
        <v>2164</v>
      </c>
      <c r="R836" t="s">
        <v>2178</v>
      </c>
      <c r="S836" t="s">
        <v>2166</v>
      </c>
      <c r="T836" s="2">
        <v>865.7464705882353</v>
      </c>
      <c r="U836" t="s">
        <v>2167</v>
      </c>
      <c r="V836" t="s">
        <v>2168</v>
      </c>
    </row>
    <row r="837" spans="1:22" x14ac:dyDescent="0.35">
      <c r="A837" t="s">
        <v>437</v>
      </c>
      <c r="B837" t="s">
        <v>438</v>
      </c>
      <c r="C837" s="1">
        <v>33753</v>
      </c>
      <c r="D837" t="s">
        <v>29</v>
      </c>
      <c r="E837" t="s">
        <v>283</v>
      </c>
      <c r="F837" t="s">
        <v>15</v>
      </c>
      <c r="G837" t="s">
        <v>439</v>
      </c>
      <c r="H837" s="1">
        <v>44555</v>
      </c>
      <c r="I837" s="1">
        <v>44581</v>
      </c>
      <c r="J837">
        <v>40665.660000000003</v>
      </c>
      <c r="K837">
        <v>29</v>
      </c>
      <c r="L837">
        <v>33</v>
      </c>
      <c r="M837">
        <v>26</v>
      </c>
      <c r="N837">
        <v>835</v>
      </c>
      <c r="O837" s="3">
        <v>45336</v>
      </c>
      <c r="P837" t="s">
        <v>2169</v>
      </c>
      <c r="Q837" t="s">
        <v>2164</v>
      </c>
      <c r="R837" t="s">
        <v>2165</v>
      </c>
      <c r="S837" t="s">
        <v>2166</v>
      </c>
      <c r="T837" s="2">
        <v>1564.0638461538463</v>
      </c>
      <c r="U837" t="s">
        <v>2173</v>
      </c>
      <c r="V837" t="s">
        <v>2168</v>
      </c>
    </row>
    <row r="838" spans="1:22" x14ac:dyDescent="0.35">
      <c r="A838" t="s">
        <v>1449</v>
      </c>
      <c r="B838" t="s">
        <v>1450</v>
      </c>
      <c r="C838" s="1">
        <v>19247</v>
      </c>
      <c r="D838" t="s">
        <v>13</v>
      </c>
      <c r="E838" t="s">
        <v>24</v>
      </c>
      <c r="F838" t="s">
        <v>112</v>
      </c>
      <c r="G838" t="s">
        <v>109</v>
      </c>
      <c r="H838" s="1">
        <v>45095</v>
      </c>
      <c r="I838" s="1">
        <v>45101</v>
      </c>
      <c r="J838">
        <v>2153.6</v>
      </c>
      <c r="K838">
        <v>70</v>
      </c>
      <c r="L838">
        <v>72</v>
      </c>
      <c r="M838">
        <v>6</v>
      </c>
      <c r="N838">
        <v>836</v>
      </c>
      <c r="O838" s="3">
        <v>44581</v>
      </c>
      <c r="P838" t="s">
        <v>2174</v>
      </c>
      <c r="Q838" t="s">
        <v>2175</v>
      </c>
      <c r="R838" t="s">
        <v>2178</v>
      </c>
      <c r="S838" t="s">
        <v>2166</v>
      </c>
      <c r="T838" s="2">
        <v>358.93333333333334</v>
      </c>
      <c r="U838" t="s">
        <v>2167</v>
      </c>
      <c r="V838" t="s">
        <v>2175</v>
      </c>
    </row>
    <row r="839" spans="1:22" x14ac:dyDescent="0.35">
      <c r="A839" t="s">
        <v>1147</v>
      </c>
      <c r="B839" t="s">
        <v>1148</v>
      </c>
      <c r="C839" s="1">
        <v>28109</v>
      </c>
      <c r="D839" t="s">
        <v>13</v>
      </c>
      <c r="E839" t="s">
        <v>30</v>
      </c>
      <c r="F839" t="s">
        <v>31</v>
      </c>
      <c r="G839" t="s">
        <v>46</v>
      </c>
      <c r="H839" s="1">
        <v>44936</v>
      </c>
      <c r="I839" s="1">
        <v>44949</v>
      </c>
      <c r="J839">
        <v>27427.05</v>
      </c>
      <c r="K839">
        <v>46</v>
      </c>
      <c r="L839">
        <v>48</v>
      </c>
      <c r="M839">
        <v>13</v>
      </c>
      <c r="N839">
        <v>837</v>
      </c>
      <c r="O839" s="3">
        <v>45101</v>
      </c>
      <c r="P839" t="s">
        <v>2169</v>
      </c>
      <c r="Q839" t="s">
        <v>2164</v>
      </c>
      <c r="R839" t="s">
        <v>2181</v>
      </c>
      <c r="S839" t="s">
        <v>2172</v>
      </c>
      <c r="T839" s="2">
        <v>2109.773076923077</v>
      </c>
      <c r="U839" t="s">
        <v>2177</v>
      </c>
      <c r="V839" t="s">
        <v>2168</v>
      </c>
    </row>
    <row r="840" spans="1:22" x14ac:dyDescent="0.35">
      <c r="A840" t="s">
        <v>366</v>
      </c>
      <c r="B840" t="s">
        <v>367</v>
      </c>
      <c r="C840" s="1">
        <v>14760</v>
      </c>
      <c r="D840" t="s">
        <v>29</v>
      </c>
      <c r="E840" t="s">
        <v>19</v>
      </c>
      <c r="F840" t="s">
        <v>36</v>
      </c>
      <c r="G840" t="s">
        <v>320</v>
      </c>
      <c r="H840" s="1">
        <v>44510</v>
      </c>
      <c r="I840" s="1">
        <v>44529</v>
      </c>
      <c r="J840">
        <v>1835.77</v>
      </c>
      <c r="K840">
        <v>81</v>
      </c>
      <c r="L840">
        <v>85</v>
      </c>
      <c r="M840">
        <v>19</v>
      </c>
      <c r="N840">
        <v>838</v>
      </c>
      <c r="O840" s="3">
        <v>44949</v>
      </c>
      <c r="P840" t="s">
        <v>2169</v>
      </c>
      <c r="Q840" t="s">
        <v>2175</v>
      </c>
      <c r="R840" t="s">
        <v>2171</v>
      </c>
      <c r="S840" t="s">
        <v>2172</v>
      </c>
      <c r="T840" s="2">
        <v>96.619473684210519</v>
      </c>
      <c r="U840" t="s">
        <v>2167</v>
      </c>
      <c r="V840" t="s">
        <v>2168</v>
      </c>
    </row>
    <row r="841" spans="1:22" x14ac:dyDescent="0.35">
      <c r="A841" t="s">
        <v>1575</v>
      </c>
      <c r="B841" t="s">
        <v>1576</v>
      </c>
      <c r="C841" s="1">
        <v>32053</v>
      </c>
      <c r="D841" t="s">
        <v>29</v>
      </c>
      <c r="E841" t="s">
        <v>35</v>
      </c>
      <c r="F841" t="s">
        <v>36</v>
      </c>
      <c r="G841" t="s">
        <v>480</v>
      </c>
      <c r="H841" s="1">
        <v>45159</v>
      </c>
      <c r="I841" s="1">
        <v>45162</v>
      </c>
      <c r="J841">
        <v>3983.04</v>
      </c>
      <c r="K841">
        <v>35</v>
      </c>
      <c r="L841">
        <v>37</v>
      </c>
      <c r="M841">
        <v>3</v>
      </c>
      <c r="N841">
        <v>839</v>
      </c>
      <c r="O841" s="3">
        <v>44529</v>
      </c>
      <c r="P841" t="s">
        <v>2174</v>
      </c>
      <c r="Q841" t="s">
        <v>2175</v>
      </c>
      <c r="R841" t="s">
        <v>2182</v>
      </c>
      <c r="S841" t="s">
        <v>2172</v>
      </c>
      <c r="T841" s="2">
        <v>1327.68</v>
      </c>
      <c r="U841" t="s">
        <v>2173</v>
      </c>
      <c r="V841" t="s">
        <v>2179</v>
      </c>
    </row>
    <row r="842" spans="1:22" x14ac:dyDescent="0.35">
      <c r="A842" t="s">
        <v>701</v>
      </c>
      <c r="B842" t="s">
        <v>702</v>
      </c>
      <c r="C842" s="1">
        <v>20620</v>
      </c>
      <c r="D842" t="s">
        <v>13</v>
      </c>
      <c r="E842" t="s">
        <v>154</v>
      </c>
      <c r="F842" t="s">
        <v>15</v>
      </c>
      <c r="G842" t="s">
        <v>197</v>
      </c>
      <c r="H842" s="1">
        <v>44690</v>
      </c>
      <c r="I842" s="1">
        <v>44718</v>
      </c>
      <c r="J842">
        <v>14759.68</v>
      </c>
      <c r="K842">
        <v>65</v>
      </c>
      <c r="L842">
        <v>69</v>
      </c>
      <c r="M842">
        <v>28</v>
      </c>
      <c r="N842">
        <v>840</v>
      </c>
      <c r="O842" s="3">
        <v>45162</v>
      </c>
      <c r="P842" t="s">
        <v>2169</v>
      </c>
      <c r="Q842" t="s">
        <v>2164</v>
      </c>
      <c r="R842" t="s">
        <v>2182</v>
      </c>
      <c r="S842" t="s">
        <v>2172</v>
      </c>
      <c r="T842" s="2">
        <v>527.13142857142861</v>
      </c>
      <c r="U842" t="s">
        <v>2167</v>
      </c>
      <c r="V842" t="s">
        <v>2168</v>
      </c>
    </row>
    <row r="843" spans="1:22" hidden="1" x14ac:dyDescent="0.35">
      <c r="A843" t="s">
        <v>362</v>
      </c>
      <c r="B843" t="s">
        <v>363</v>
      </c>
      <c r="C843" s="1">
        <v>45163</v>
      </c>
      <c r="D843" t="s">
        <v>29</v>
      </c>
      <c r="E843" t="s">
        <v>364</v>
      </c>
      <c r="F843" t="s">
        <v>174</v>
      </c>
      <c r="G843" t="s">
        <v>365</v>
      </c>
      <c r="H843" s="1">
        <v>44510</v>
      </c>
      <c r="I843" s="1">
        <v>44530</v>
      </c>
      <c r="J843">
        <v>19103.599999999999</v>
      </c>
      <c r="L843">
        <v>1</v>
      </c>
      <c r="M843">
        <v>20</v>
      </c>
      <c r="N843">
        <v>841</v>
      </c>
      <c r="O843">
        <v>44718</v>
      </c>
      <c r="P843" t="s">
        <v>2169</v>
      </c>
      <c r="Q843" t="s">
        <v>2164</v>
      </c>
      <c r="R843" t="s">
        <v>2171</v>
      </c>
      <c r="S843" t="s">
        <v>2172</v>
      </c>
      <c r="T843">
        <v>955.18</v>
      </c>
      <c r="U843" t="s">
        <v>2183</v>
      </c>
      <c r="V843" t="s">
        <v>2168</v>
      </c>
    </row>
    <row r="844" spans="1:22" x14ac:dyDescent="0.35">
      <c r="A844" t="s">
        <v>1453</v>
      </c>
      <c r="B844" t="s">
        <v>1454</v>
      </c>
      <c r="C844" s="1">
        <v>37123</v>
      </c>
      <c r="D844" t="s">
        <v>13</v>
      </c>
      <c r="E844" t="s">
        <v>122</v>
      </c>
      <c r="F844" t="s">
        <v>116</v>
      </c>
      <c r="G844" t="s">
        <v>517</v>
      </c>
      <c r="H844" s="1">
        <v>45096</v>
      </c>
      <c r="I844" s="1">
        <v>45114</v>
      </c>
      <c r="J844">
        <v>933.25</v>
      </c>
      <c r="K844">
        <v>21</v>
      </c>
      <c r="L844">
        <v>23</v>
      </c>
      <c r="M844">
        <v>18</v>
      </c>
      <c r="N844">
        <v>842</v>
      </c>
      <c r="O844" s="3">
        <v>44530</v>
      </c>
      <c r="P844" t="s">
        <v>2174</v>
      </c>
      <c r="Q844" t="s">
        <v>2170</v>
      </c>
      <c r="R844" t="s">
        <v>2182</v>
      </c>
      <c r="S844" t="s">
        <v>2172</v>
      </c>
      <c r="T844" s="2">
        <v>51.847222222222221</v>
      </c>
      <c r="U844" t="s">
        <v>2173</v>
      </c>
      <c r="V844" t="s">
        <v>2168</v>
      </c>
    </row>
    <row r="845" spans="1:22" x14ac:dyDescent="0.35">
      <c r="A845" t="s">
        <v>934</v>
      </c>
      <c r="B845" t="s">
        <v>935</v>
      </c>
      <c r="C845" s="1">
        <v>29799</v>
      </c>
      <c r="D845" t="s">
        <v>29</v>
      </c>
      <c r="E845" t="s">
        <v>99</v>
      </c>
      <c r="F845" t="s">
        <v>100</v>
      </c>
      <c r="G845" t="s">
        <v>134</v>
      </c>
      <c r="H845" s="1">
        <v>44816</v>
      </c>
      <c r="I845" s="1">
        <v>44846</v>
      </c>
      <c r="J845">
        <v>412.26</v>
      </c>
      <c r="K845">
        <v>41</v>
      </c>
      <c r="L845">
        <v>44</v>
      </c>
      <c r="M845">
        <v>30</v>
      </c>
      <c r="N845">
        <v>843</v>
      </c>
      <c r="O845" s="3">
        <v>45114</v>
      </c>
      <c r="P845" t="s">
        <v>2169</v>
      </c>
      <c r="Q845" t="s">
        <v>2170</v>
      </c>
      <c r="R845" t="s">
        <v>2182</v>
      </c>
      <c r="S845" t="s">
        <v>2172</v>
      </c>
      <c r="T845" s="2">
        <v>13.741999999999999</v>
      </c>
      <c r="U845" t="s">
        <v>2177</v>
      </c>
      <c r="V845" t="s">
        <v>2168</v>
      </c>
    </row>
    <row r="846" spans="1:22" x14ac:dyDescent="0.35">
      <c r="A846" t="s">
        <v>2106</v>
      </c>
      <c r="B846" t="s">
        <v>2107</v>
      </c>
      <c r="C846" s="1">
        <v>32047</v>
      </c>
      <c r="D846" t="s">
        <v>13</v>
      </c>
      <c r="E846" t="s">
        <v>62</v>
      </c>
      <c r="F846" t="s">
        <v>190</v>
      </c>
      <c r="G846" t="s">
        <v>151</v>
      </c>
      <c r="H846" s="1">
        <v>45451</v>
      </c>
      <c r="I846" s="1">
        <v>45471</v>
      </c>
      <c r="J846">
        <v>67424.22</v>
      </c>
      <c r="K846">
        <v>36</v>
      </c>
      <c r="L846">
        <v>37</v>
      </c>
      <c r="M846">
        <v>20</v>
      </c>
      <c r="N846">
        <v>844</v>
      </c>
      <c r="O846" s="3">
        <v>44846</v>
      </c>
      <c r="P846" t="s">
        <v>2174</v>
      </c>
      <c r="Q846" t="s">
        <v>2164</v>
      </c>
      <c r="R846" t="s">
        <v>2165</v>
      </c>
      <c r="S846" t="s">
        <v>2166</v>
      </c>
      <c r="T846" s="2">
        <v>3371.2110000000002</v>
      </c>
      <c r="U846" t="s">
        <v>2173</v>
      </c>
      <c r="V846" t="s">
        <v>2168</v>
      </c>
    </row>
    <row r="847" spans="1:22" x14ac:dyDescent="0.35">
      <c r="A847" t="s">
        <v>1080</v>
      </c>
      <c r="B847" t="s">
        <v>1081</v>
      </c>
      <c r="C847" s="1">
        <v>38017</v>
      </c>
      <c r="D847" t="s">
        <v>29</v>
      </c>
      <c r="E847" t="s">
        <v>40</v>
      </c>
      <c r="F847" t="s">
        <v>41</v>
      </c>
      <c r="G847" t="s">
        <v>42</v>
      </c>
      <c r="H847" s="1">
        <v>44899</v>
      </c>
      <c r="I847" s="1">
        <v>44906</v>
      </c>
      <c r="J847">
        <v>2584.96</v>
      </c>
      <c r="K847">
        <v>18</v>
      </c>
      <c r="L847">
        <v>21</v>
      </c>
      <c r="M847">
        <v>7</v>
      </c>
      <c r="N847">
        <v>845</v>
      </c>
      <c r="O847" s="3">
        <v>45471</v>
      </c>
      <c r="P847" t="s">
        <v>2169</v>
      </c>
      <c r="Q847" t="s">
        <v>2175</v>
      </c>
      <c r="R847" t="s">
        <v>2178</v>
      </c>
      <c r="S847" t="s">
        <v>2166</v>
      </c>
      <c r="T847" s="2">
        <v>369.28000000000003</v>
      </c>
      <c r="U847" t="s">
        <v>2173</v>
      </c>
      <c r="V847" t="s">
        <v>2175</v>
      </c>
    </row>
    <row r="848" spans="1:22" x14ac:dyDescent="0.35">
      <c r="A848" t="s">
        <v>1094</v>
      </c>
      <c r="B848" t="s">
        <v>1095</v>
      </c>
      <c r="C848" s="1">
        <v>8878</v>
      </c>
      <c r="D848" t="s">
        <v>13</v>
      </c>
      <c r="E848" t="s">
        <v>62</v>
      </c>
      <c r="F848" t="s">
        <v>190</v>
      </c>
      <c r="G848" t="s">
        <v>91</v>
      </c>
      <c r="H848" s="1">
        <v>44907</v>
      </c>
      <c r="I848" s="1">
        <v>44934</v>
      </c>
      <c r="J848">
        <v>99769.22</v>
      </c>
      <c r="K848">
        <v>98</v>
      </c>
      <c r="L848">
        <v>101</v>
      </c>
      <c r="M848">
        <v>27</v>
      </c>
      <c r="N848">
        <v>846</v>
      </c>
      <c r="O848" s="3">
        <v>44906</v>
      </c>
      <c r="P848" t="s">
        <v>2174</v>
      </c>
      <c r="Q848" t="s">
        <v>2164</v>
      </c>
      <c r="R848" t="s">
        <v>2182</v>
      </c>
      <c r="S848" t="s">
        <v>2172</v>
      </c>
      <c r="T848" s="2">
        <v>3695.1562962962962</v>
      </c>
      <c r="U848" t="s">
        <v>2167</v>
      </c>
      <c r="V848" t="s">
        <v>2168</v>
      </c>
    </row>
    <row r="849" spans="1:22" x14ac:dyDescent="0.35">
      <c r="A849" t="s">
        <v>2019</v>
      </c>
      <c r="B849" t="s">
        <v>2020</v>
      </c>
      <c r="C849" s="1">
        <v>23998</v>
      </c>
      <c r="D849" t="s">
        <v>13</v>
      </c>
      <c r="E849" t="s">
        <v>53</v>
      </c>
      <c r="F849" t="s">
        <v>31</v>
      </c>
      <c r="G849" t="s">
        <v>54</v>
      </c>
      <c r="H849" s="1">
        <v>45403</v>
      </c>
      <c r="I849" s="1">
        <v>45417</v>
      </c>
      <c r="J849">
        <v>8686.44</v>
      </c>
      <c r="K849">
        <v>58</v>
      </c>
      <c r="L849">
        <v>59</v>
      </c>
      <c r="M849">
        <v>14</v>
      </c>
      <c r="N849">
        <v>847</v>
      </c>
      <c r="O849" s="3">
        <v>44934</v>
      </c>
      <c r="P849" t="s">
        <v>2174</v>
      </c>
      <c r="Q849" t="s">
        <v>2164</v>
      </c>
      <c r="R849" t="s">
        <v>2178</v>
      </c>
      <c r="S849" t="s">
        <v>2166</v>
      </c>
      <c r="T849" s="2">
        <v>620.46</v>
      </c>
      <c r="U849" t="s">
        <v>2177</v>
      </c>
      <c r="V849" t="s">
        <v>2168</v>
      </c>
    </row>
    <row r="850" spans="1:22" x14ac:dyDescent="0.35">
      <c r="A850" t="s">
        <v>655</v>
      </c>
      <c r="B850" t="s">
        <v>656</v>
      </c>
      <c r="C850" s="1">
        <v>42348</v>
      </c>
      <c r="D850" t="s">
        <v>29</v>
      </c>
      <c r="E850" t="s">
        <v>35</v>
      </c>
      <c r="F850" t="s">
        <v>36</v>
      </c>
      <c r="G850" t="s">
        <v>37</v>
      </c>
      <c r="H850" s="1">
        <v>44671</v>
      </c>
      <c r="I850" s="1">
        <v>44676</v>
      </c>
      <c r="J850">
        <v>3090.77</v>
      </c>
      <c r="K850">
        <v>6</v>
      </c>
      <c r="L850">
        <v>9</v>
      </c>
      <c r="M850">
        <v>5</v>
      </c>
      <c r="N850">
        <v>848</v>
      </c>
      <c r="O850" s="3">
        <v>45417</v>
      </c>
      <c r="P850" t="s">
        <v>2169</v>
      </c>
      <c r="Q850" t="s">
        <v>2175</v>
      </c>
      <c r="R850" t="s">
        <v>2171</v>
      </c>
      <c r="S850" t="s">
        <v>2172</v>
      </c>
      <c r="T850" s="2">
        <v>618.154</v>
      </c>
      <c r="U850" t="s">
        <v>2183</v>
      </c>
      <c r="V850" t="s">
        <v>2175</v>
      </c>
    </row>
    <row r="851" spans="1:22" x14ac:dyDescent="0.35">
      <c r="A851" t="s">
        <v>2076</v>
      </c>
      <c r="B851" t="s">
        <v>2077</v>
      </c>
      <c r="C851" s="1">
        <v>9318</v>
      </c>
      <c r="D851" t="s">
        <v>13</v>
      </c>
      <c r="E851" t="s">
        <v>129</v>
      </c>
      <c r="F851" t="s">
        <v>996</v>
      </c>
      <c r="G851" t="s">
        <v>512</v>
      </c>
      <c r="H851" s="1">
        <v>45431</v>
      </c>
      <c r="I851" s="1">
        <v>45447</v>
      </c>
      <c r="J851">
        <v>1285.1400000000001</v>
      </c>
      <c r="K851">
        <v>98</v>
      </c>
      <c r="L851">
        <v>100</v>
      </c>
      <c r="M851">
        <v>16</v>
      </c>
      <c r="N851">
        <v>849</v>
      </c>
      <c r="O851" s="3">
        <v>44676</v>
      </c>
      <c r="P851" t="s">
        <v>2174</v>
      </c>
      <c r="Q851" t="s">
        <v>2175</v>
      </c>
      <c r="R851" t="s">
        <v>2178</v>
      </c>
      <c r="S851" t="s">
        <v>2166</v>
      </c>
      <c r="T851" s="2">
        <v>80.321250000000006</v>
      </c>
      <c r="U851" t="s">
        <v>2167</v>
      </c>
      <c r="V851" t="s">
        <v>2168</v>
      </c>
    </row>
    <row r="852" spans="1:22" x14ac:dyDescent="0.35">
      <c r="A852" t="s">
        <v>1836</v>
      </c>
      <c r="B852" t="s">
        <v>1837</v>
      </c>
      <c r="C852" s="1">
        <v>29321</v>
      </c>
      <c r="D852" t="s">
        <v>13</v>
      </c>
      <c r="E852" t="s">
        <v>273</v>
      </c>
      <c r="F852" t="s">
        <v>274</v>
      </c>
      <c r="G852" t="s">
        <v>275</v>
      </c>
      <c r="H852" s="1">
        <v>45301</v>
      </c>
      <c r="I852" s="1">
        <v>45314</v>
      </c>
      <c r="J852">
        <v>264.87</v>
      </c>
      <c r="K852">
        <v>43</v>
      </c>
      <c r="L852">
        <v>45</v>
      </c>
      <c r="M852">
        <v>13</v>
      </c>
      <c r="N852">
        <v>850</v>
      </c>
      <c r="O852" s="3">
        <v>45447</v>
      </c>
      <c r="P852" t="s">
        <v>2169</v>
      </c>
      <c r="Q852" t="s">
        <v>2170</v>
      </c>
      <c r="R852" t="s">
        <v>2171</v>
      </c>
      <c r="S852" t="s">
        <v>2172</v>
      </c>
      <c r="T852" s="2">
        <v>20.374615384615385</v>
      </c>
      <c r="U852" t="s">
        <v>2177</v>
      </c>
      <c r="V852" t="s">
        <v>2168</v>
      </c>
    </row>
    <row r="853" spans="1:22" x14ac:dyDescent="0.35">
      <c r="A853" t="s">
        <v>629</v>
      </c>
      <c r="B853" t="s">
        <v>630</v>
      </c>
      <c r="C853" s="1">
        <v>11966</v>
      </c>
      <c r="D853" t="s">
        <v>29</v>
      </c>
      <c r="E853" t="s">
        <v>180</v>
      </c>
      <c r="F853" t="s">
        <v>184</v>
      </c>
      <c r="G853" t="s">
        <v>547</v>
      </c>
      <c r="H853" s="1">
        <v>44652</v>
      </c>
      <c r="I853" s="1">
        <v>44678</v>
      </c>
      <c r="J853">
        <v>2807.08</v>
      </c>
      <c r="K853">
        <v>89</v>
      </c>
      <c r="L853">
        <v>92</v>
      </c>
      <c r="M853">
        <v>26</v>
      </c>
      <c r="N853">
        <v>851</v>
      </c>
      <c r="O853" s="3">
        <v>45314</v>
      </c>
      <c r="P853" t="s">
        <v>2169</v>
      </c>
      <c r="Q853" t="s">
        <v>2175</v>
      </c>
      <c r="R853" t="s">
        <v>2176</v>
      </c>
      <c r="S853" t="s">
        <v>2172</v>
      </c>
      <c r="T853" s="2">
        <v>107.96461538461539</v>
      </c>
      <c r="U853" t="s">
        <v>2167</v>
      </c>
      <c r="V853" t="s">
        <v>2168</v>
      </c>
    </row>
    <row r="854" spans="1:22" x14ac:dyDescent="0.35">
      <c r="A854" t="s">
        <v>1445</v>
      </c>
      <c r="B854" t="s">
        <v>1446</v>
      </c>
      <c r="C854" s="1">
        <v>16367</v>
      </c>
      <c r="D854" t="s">
        <v>13</v>
      </c>
      <c r="E854" t="s">
        <v>40</v>
      </c>
      <c r="F854" t="s">
        <v>41</v>
      </c>
      <c r="G854" t="s">
        <v>42</v>
      </c>
      <c r="H854" s="1">
        <v>45093</v>
      </c>
      <c r="I854" s="1">
        <v>45120</v>
      </c>
      <c r="J854">
        <v>3100.48</v>
      </c>
      <c r="K854">
        <v>78</v>
      </c>
      <c r="L854">
        <v>80</v>
      </c>
      <c r="M854">
        <v>27</v>
      </c>
      <c r="N854">
        <v>852</v>
      </c>
      <c r="O854" s="3">
        <v>44678</v>
      </c>
      <c r="P854" t="s">
        <v>2174</v>
      </c>
      <c r="Q854" t="s">
        <v>2175</v>
      </c>
      <c r="R854" t="s">
        <v>2176</v>
      </c>
      <c r="S854" t="s">
        <v>2172</v>
      </c>
      <c r="T854" s="2">
        <v>114.83259259259259</v>
      </c>
      <c r="U854" t="s">
        <v>2167</v>
      </c>
      <c r="V854" t="s">
        <v>2168</v>
      </c>
    </row>
    <row r="855" spans="1:22" x14ac:dyDescent="0.35">
      <c r="A855" t="s">
        <v>1744</v>
      </c>
      <c r="B855" t="s">
        <v>1745</v>
      </c>
      <c r="C855" s="1">
        <v>27019</v>
      </c>
      <c r="D855" t="s">
        <v>29</v>
      </c>
      <c r="E855" t="s">
        <v>129</v>
      </c>
      <c r="F855" t="s">
        <v>996</v>
      </c>
      <c r="G855" t="s">
        <v>26</v>
      </c>
      <c r="H855" s="1">
        <v>45256</v>
      </c>
      <c r="I855" s="1">
        <v>45262</v>
      </c>
      <c r="J855">
        <v>2516.6799999999998</v>
      </c>
      <c r="K855">
        <v>49</v>
      </c>
      <c r="L855">
        <v>51</v>
      </c>
      <c r="M855">
        <v>6</v>
      </c>
      <c r="N855">
        <v>853</v>
      </c>
      <c r="O855" s="3">
        <v>45120</v>
      </c>
      <c r="P855" t="s">
        <v>2174</v>
      </c>
      <c r="Q855" t="s">
        <v>2175</v>
      </c>
      <c r="R855" t="s">
        <v>2178</v>
      </c>
      <c r="S855" t="s">
        <v>2166</v>
      </c>
      <c r="T855" s="2">
        <v>419.44666666666666</v>
      </c>
      <c r="U855" t="s">
        <v>2177</v>
      </c>
      <c r="V855" t="s">
        <v>2175</v>
      </c>
    </row>
    <row r="856" spans="1:22" x14ac:dyDescent="0.35">
      <c r="A856" t="s">
        <v>1710</v>
      </c>
      <c r="B856" t="s">
        <v>28</v>
      </c>
      <c r="C856" s="1">
        <v>31664</v>
      </c>
      <c r="D856" t="s">
        <v>29</v>
      </c>
      <c r="E856" t="s">
        <v>40</v>
      </c>
      <c r="F856" t="s">
        <v>41</v>
      </c>
      <c r="G856" t="s">
        <v>119</v>
      </c>
      <c r="H856" s="1">
        <v>45238</v>
      </c>
      <c r="I856" s="1">
        <v>45245</v>
      </c>
      <c r="J856">
        <v>4079.22</v>
      </c>
      <c r="K856">
        <v>37</v>
      </c>
      <c r="L856">
        <v>38</v>
      </c>
      <c r="M856">
        <v>7</v>
      </c>
      <c r="N856">
        <v>854</v>
      </c>
      <c r="O856" s="3">
        <v>45262</v>
      </c>
      <c r="P856" t="s">
        <v>2169</v>
      </c>
      <c r="Q856" t="s">
        <v>2175</v>
      </c>
      <c r="R856" t="s">
        <v>2171</v>
      </c>
      <c r="S856" t="s">
        <v>2172</v>
      </c>
      <c r="T856" s="2">
        <v>582.74571428571426</v>
      </c>
      <c r="U856" t="s">
        <v>2173</v>
      </c>
      <c r="V856" t="s">
        <v>2175</v>
      </c>
    </row>
    <row r="857" spans="1:22" x14ac:dyDescent="0.35">
      <c r="A857" t="s">
        <v>1725</v>
      </c>
      <c r="B857" t="s">
        <v>1726</v>
      </c>
      <c r="C857" s="1">
        <v>29469</v>
      </c>
      <c r="D857" t="s">
        <v>13</v>
      </c>
      <c r="E857" t="s">
        <v>57</v>
      </c>
      <c r="F857" t="s">
        <v>219</v>
      </c>
      <c r="G857" t="s">
        <v>230</v>
      </c>
      <c r="H857" s="1">
        <v>45248</v>
      </c>
      <c r="I857" s="1">
        <v>45260</v>
      </c>
      <c r="J857">
        <v>2552.8000000000002</v>
      </c>
      <c r="K857">
        <v>43</v>
      </c>
      <c r="L857">
        <v>44</v>
      </c>
      <c r="M857">
        <v>12</v>
      </c>
      <c r="N857">
        <v>855</v>
      </c>
      <c r="O857" s="3">
        <v>45245</v>
      </c>
      <c r="P857" t="s">
        <v>2174</v>
      </c>
      <c r="Q857" t="s">
        <v>2175</v>
      </c>
      <c r="R857" t="s">
        <v>2165</v>
      </c>
      <c r="S857" t="s">
        <v>2166</v>
      </c>
      <c r="T857" s="2">
        <v>212.73333333333335</v>
      </c>
      <c r="U857" t="s">
        <v>2177</v>
      </c>
      <c r="V857" t="s">
        <v>2168</v>
      </c>
    </row>
    <row r="858" spans="1:22" x14ac:dyDescent="0.35">
      <c r="A858" t="s">
        <v>651</v>
      </c>
      <c r="B858" t="s">
        <v>652</v>
      </c>
      <c r="C858" s="1">
        <v>28063</v>
      </c>
      <c r="D858" t="s">
        <v>13</v>
      </c>
      <c r="E858" t="s">
        <v>154</v>
      </c>
      <c r="F858" t="s">
        <v>15</v>
      </c>
      <c r="G858" t="s">
        <v>216</v>
      </c>
      <c r="H858" s="1">
        <v>44667</v>
      </c>
      <c r="I858" s="1">
        <v>44687</v>
      </c>
      <c r="J858">
        <v>15309.39</v>
      </c>
      <c r="K858">
        <v>45</v>
      </c>
      <c r="L858">
        <v>48</v>
      </c>
      <c r="M858">
        <v>20</v>
      </c>
      <c r="N858">
        <v>856</v>
      </c>
      <c r="O858" s="3">
        <v>45260</v>
      </c>
      <c r="P858" t="s">
        <v>2169</v>
      </c>
      <c r="Q858" t="s">
        <v>2164</v>
      </c>
      <c r="R858" t="s">
        <v>2165</v>
      </c>
      <c r="S858" t="s">
        <v>2166</v>
      </c>
      <c r="T858" s="2">
        <v>765.46949999999993</v>
      </c>
      <c r="U858" t="s">
        <v>2177</v>
      </c>
      <c r="V858" t="s">
        <v>2168</v>
      </c>
    </row>
    <row r="859" spans="1:22" x14ac:dyDescent="0.35">
      <c r="A859" t="s">
        <v>741</v>
      </c>
      <c r="B859" t="s">
        <v>742</v>
      </c>
      <c r="C859" s="1">
        <v>37490</v>
      </c>
      <c r="D859" t="s">
        <v>13</v>
      </c>
      <c r="E859" t="s">
        <v>364</v>
      </c>
      <c r="F859" t="s">
        <v>174</v>
      </c>
      <c r="G859" t="s">
        <v>661</v>
      </c>
      <c r="H859" s="1">
        <v>44711</v>
      </c>
      <c r="I859" s="1">
        <v>44713</v>
      </c>
      <c r="J859">
        <v>10525.4</v>
      </c>
      <c r="K859">
        <v>19</v>
      </c>
      <c r="L859">
        <v>22</v>
      </c>
      <c r="M859">
        <v>2</v>
      </c>
      <c r="N859">
        <v>857</v>
      </c>
      <c r="O859" s="3">
        <v>44687</v>
      </c>
      <c r="P859" t="s">
        <v>2174</v>
      </c>
      <c r="Q859" t="s">
        <v>2164</v>
      </c>
      <c r="R859" t="s">
        <v>2182</v>
      </c>
      <c r="S859" t="s">
        <v>2172</v>
      </c>
      <c r="T859" s="2">
        <v>5262.7</v>
      </c>
      <c r="U859" t="s">
        <v>2173</v>
      </c>
      <c r="V859" t="s">
        <v>2179</v>
      </c>
    </row>
    <row r="860" spans="1:22" x14ac:dyDescent="0.35">
      <c r="A860" t="s">
        <v>1481</v>
      </c>
      <c r="B860" t="s">
        <v>1482</v>
      </c>
      <c r="C860" s="1">
        <v>23739</v>
      </c>
      <c r="D860" t="s">
        <v>29</v>
      </c>
      <c r="E860" t="s">
        <v>273</v>
      </c>
      <c r="F860" t="s">
        <v>274</v>
      </c>
      <c r="G860" t="s">
        <v>387</v>
      </c>
      <c r="H860" s="1">
        <v>45105</v>
      </c>
      <c r="I860" s="1">
        <v>45119</v>
      </c>
      <c r="J860">
        <v>669.57</v>
      </c>
      <c r="K860">
        <v>58</v>
      </c>
      <c r="L860">
        <v>60</v>
      </c>
      <c r="M860">
        <v>14</v>
      </c>
      <c r="N860">
        <v>858</v>
      </c>
      <c r="O860" s="3">
        <v>44713</v>
      </c>
      <c r="P860" t="s">
        <v>2174</v>
      </c>
      <c r="Q860" t="s">
        <v>2170</v>
      </c>
      <c r="R860" t="s">
        <v>2171</v>
      </c>
      <c r="S860" t="s">
        <v>2172</v>
      </c>
      <c r="T860" s="2">
        <v>47.826428571428572</v>
      </c>
      <c r="U860" t="s">
        <v>2167</v>
      </c>
      <c r="V860" t="s">
        <v>2168</v>
      </c>
    </row>
    <row r="861" spans="1:22" x14ac:dyDescent="0.35">
      <c r="A861" t="s">
        <v>2072</v>
      </c>
      <c r="B861" t="s">
        <v>2073</v>
      </c>
      <c r="C861" s="1">
        <v>32394</v>
      </c>
      <c r="D861" t="s">
        <v>13</v>
      </c>
      <c r="E861" t="s">
        <v>94</v>
      </c>
      <c r="F861" t="s">
        <v>95</v>
      </c>
      <c r="G861" t="s">
        <v>96</v>
      </c>
      <c r="H861" s="1">
        <v>45429</v>
      </c>
      <c r="I861" s="1">
        <v>45453</v>
      </c>
      <c r="J861">
        <v>2222.89</v>
      </c>
      <c r="K861">
        <v>35</v>
      </c>
      <c r="L861">
        <v>36</v>
      </c>
      <c r="M861">
        <v>24</v>
      </c>
      <c r="N861">
        <v>859</v>
      </c>
      <c r="O861" s="3">
        <v>45119</v>
      </c>
      <c r="P861" t="s">
        <v>2174</v>
      </c>
      <c r="Q861" t="s">
        <v>2175</v>
      </c>
      <c r="R861" t="s">
        <v>2176</v>
      </c>
      <c r="S861" t="s">
        <v>2172</v>
      </c>
      <c r="T861" s="2">
        <v>92.620416666666657</v>
      </c>
      <c r="U861" t="s">
        <v>2173</v>
      </c>
      <c r="V861" t="s">
        <v>2168</v>
      </c>
    </row>
    <row r="862" spans="1:22" x14ac:dyDescent="0.35">
      <c r="A862" t="s">
        <v>433</v>
      </c>
      <c r="B862" t="s">
        <v>434</v>
      </c>
      <c r="C862" s="1">
        <v>16717</v>
      </c>
      <c r="D862" t="s">
        <v>13</v>
      </c>
      <c r="E862" t="s">
        <v>180</v>
      </c>
      <c r="F862" t="s">
        <v>435</v>
      </c>
      <c r="G862" t="s">
        <v>436</v>
      </c>
      <c r="H862" s="1">
        <v>44554</v>
      </c>
      <c r="I862" s="1">
        <v>44561</v>
      </c>
      <c r="J862">
        <v>2415.35</v>
      </c>
      <c r="K862">
        <v>76</v>
      </c>
      <c r="L862">
        <v>79</v>
      </c>
      <c r="M862">
        <v>7</v>
      </c>
      <c r="N862">
        <v>860</v>
      </c>
      <c r="O862" s="3">
        <v>45453</v>
      </c>
      <c r="P862" t="s">
        <v>2169</v>
      </c>
      <c r="Q862" t="s">
        <v>2175</v>
      </c>
      <c r="R862" t="s">
        <v>2176</v>
      </c>
      <c r="S862" t="s">
        <v>2172</v>
      </c>
      <c r="T862" s="2">
        <v>345.05</v>
      </c>
      <c r="U862" t="s">
        <v>2167</v>
      </c>
      <c r="V862" t="s">
        <v>2175</v>
      </c>
    </row>
    <row r="863" spans="1:22" x14ac:dyDescent="0.35">
      <c r="A863" t="s">
        <v>1106</v>
      </c>
      <c r="B863" t="s">
        <v>1107</v>
      </c>
      <c r="C863" s="1">
        <v>37844</v>
      </c>
      <c r="D863" t="s">
        <v>13</v>
      </c>
      <c r="E863" t="s">
        <v>86</v>
      </c>
      <c r="F863" t="s">
        <v>87</v>
      </c>
      <c r="G863" t="s">
        <v>240</v>
      </c>
      <c r="H863" s="1">
        <v>44914</v>
      </c>
      <c r="I863" s="1">
        <v>44920</v>
      </c>
      <c r="J863">
        <v>2678.94</v>
      </c>
      <c r="K863">
        <v>19</v>
      </c>
      <c r="L863">
        <v>22</v>
      </c>
      <c r="M863">
        <v>6</v>
      </c>
      <c r="N863">
        <v>861</v>
      </c>
      <c r="O863" s="3">
        <v>44561</v>
      </c>
      <c r="P863" t="s">
        <v>2174</v>
      </c>
      <c r="Q863" t="s">
        <v>2175</v>
      </c>
      <c r="R863" t="s">
        <v>2182</v>
      </c>
      <c r="S863" t="s">
        <v>2172</v>
      </c>
      <c r="T863" s="2">
        <v>446.49</v>
      </c>
      <c r="U863" t="s">
        <v>2173</v>
      </c>
      <c r="V863" t="s">
        <v>2175</v>
      </c>
    </row>
    <row r="864" spans="1:22" x14ac:dyDescent="0.35">
      <c r="A864" t="s">
        <v>1313</v>
      </c>
      <c r="B864" t="s">
        <v>1314</v>
      </c>
      <c r="C864" s="1">
        <v>14598</v>
      </c>
      <c r="D864" t="s">
        <v>13</v>
      </c>
      <c r="E864" t="s">
        <v>364</v>
      </c>
      <c r="F864" t="s">
        <v>174</v>
      </c>
      <c r="G864" t="s">
        <v>365</v>
      </c>
      <c r="H864" s="1">
        <v>45019</v>
      </c>
      <c r="I864" s="1">
        <v>45045</v>
      </c>
      <c r="J864">
        <v>12527.18</v>
      </c>
      <c r="K864">
        <v>83</v>
      </c>
      <c r="L864">
        <v>85</v>
      </c>
      <c r="M864">
        <v>26</v>
      </c>
      <c r="N864">
        <v>862</v>
      </c>
      <c r="O864" s="3">
        <v>44920</v>
      </c>
      <c r="P864" t="s">
        <v>2174</v>
      </c>
      <c r="Q864" t="s">
        <v>2164</v>
      </c>
      <c r="R864" t="s">
        <v>2182</v>
      </c>
      <c r="S864" t="s">
        <v>2172</v>
      </c>
      <c r="T864" s="2">
        <v>481.81461538461542</v>
      </c>
      <c r="U864" t="s">
        <v>2167</v>
      </c>
      <c r="V864" t="s">
        <v>2168</v>
      </c>
    </row>
    <row r="865" spans="1:22" x14ac:dyDescent="0.35">
      <c r="A865" t="s">
        <v>1842</v>
      </c>
      <c r="B865" t="s">
        <v>1843</v>
      </c>
      <c r="C865" s="1">
        <v>26408</v>
      </c>
      <c r="D865" t="s">
        <v>29</v>
      </c>
      <c r="E865" t="s">
        <v>19</v>
      </c>
      <c r="F865" t="s">
        <v>20</v>
      </c>
      <c r="G865" t="s">
        <v>320</v>
      </c>
      <c r="H865" s="1">
        <v>45304</v>
      </c>
      <c r="I865" s="1">
        <v>45331</v>
      </c>
      <c r="J865">
        <v>1256.6300000000001</v>
      </c>
      <c r="K865">
        <v>51</v>
      </c>
      <c r="L865">
        <v>53</v>
      </c>
      <c r="M865">
        <v>27</v>
      </c>
      <c r="N865">
        <v>863</v>
      </c>
      <c r="O865" s="3">
        <v>45045</v>
      </c>
      <c r="P865" t="s">
        <v>2174</v>
      </c>
      <c r="Q865" t="s">
        <v>2175</v>
      </c>
      <c r="R865" t="s">
        <v>2165</v>
      </c>
      <c r="S865" t="s">
        <v>2166</v>
      </c>
      <c r="T865" s="2">
        <v>46.541851851851852</v>
      </c>
      <c r="U865" t="s">
        <v>2177</v>
      </c>
      <c r="V865" t="s">
        <v>2168</v>
      </c>
    </row>
    <row r="866" spans="1:22" x14ac:dyDescent="0.35">
      <c r="A866" t="s">
        <v>1072</v>
      </c>
      <c r="B866" t="s">
        <v>1073</v>
      </c>
      <c r="C866" s="1">
        <v>38660</v>
      </c>
      <c r="D866" t="s">
        <v>29</v>
      </c>
      <c r="E866" t="s">
        <v>180</v>
      </c>
      <c r="F866" t="s">
        <v>435</v>
      </c>
      <c r="G866" t="s">
        <v>159</v>
      </c>
      <c r="H866" s="1">
        <v>44895</v>
      </c>
      <c r="I866" s="1">
        <v>44900</v>
      </c>
      <c r="J866">
        <v>2521.6</v>
      </c>
      <c r="K866">
        <v>17</v>
      </c>
      <c r="L866">
        <v>19</v>
      </c>
      <c r="M866">
        <v>5</v>
      </c>
      <c r="N866">
        <v>864</v>
      </c>
      <c r="O866" s="3">
        <v>45331</v>
      </c>
      <c r="P866" t="s">
        <v>2169</v>
      </c>
      <c r="Q866" t="s">
        <v>2175</v>
      </c>
      <c r="R866" t="s">
        <v>2171</v>
      </c>
      <c r="S866" t="s">
        <v>2172</v>
      </c>
      <c r="T866" s="2">
        <v>504.32</v>
      </c>
      <c r="U866" t="s">
        <v>2173</v>
      </c>
      <c r="V866" t="s">
        <v>2175</v>
      </c>
    </row>
    <row r="867" spans="1:22" x14ac:dyDescent="0.35">
      <c r="A867" t="s">
        <v>285</v>
      </c>
      <c r="B867" t="s">
        <v>286</v>
      </c>
      <c r="C867" s="1">
        <v>17852</v>
      </c>
      <c r="D867" t="s">
        <v>29</v>
      </c>
      <c r="E867" t="s">
        <v>144</v>
      </c>
      <c r="F867" t="s">
        <v>112</v>
      </c>
      <c r="G867" t="s">
        <v>287</v>
      </c>
      <c r="H867" s="1">
        <v>44475</v>
      </c>
      <c r="I867" s="1">
        <v>44503</v>
      </c>
      <c r="J867">
        <v>1050.25</v>
      </c>
      <c r="K867">
        <v>72</v>
      </c>
      <c r="L867">
        <v>76</v>
      </c>
      <c r="M867">
        <v>28</v>
      </c>
      <c r="N867">
        <v>865</v>
      </c>
      <c r="O867" s="3">
        <v>44900</v>
      </c>
      <c r="P867" t="s">
        <v>2169</v>
      </c>
      <c r="Q867" t="s">
        <v>2175</v>
      </c>
      <c r="R867" t="s">
        <v>2171</v>
      </c>
      <c r="S867" t="s">
        <v>2172</v>
      </c>
      <c r="T867" s="2">
        <v>37.508928571428569</v>
      </c>
      <c r="U867" t="s">
        <v>2167</v>
      </c>
      <c r="V867" t="s">
        <v>2168</v>
      </c>
    </row>
    <row r="868" spans="1:22" x14ac:dyDescent="0.35">
      <c r="A868" t="s">
        <v>515</v>
      </c>
      <c r="B868" t="s">
        <v>516</v>
      </c>
      <c r="C868" s="1">
        <v>37579</v>
      </c>
      <c r="D868" t="s">
        <v>13</v>
      </c>
      <c r="E868" t="s">
        <v>122</v>
      </c>
      <c r="F868" t="s">
        <v>105</v>
      </c>
      <c r="G868" t="s">
        <v>517</v>
      </c>
      <c r="H868" s="1">
        <v>44591</v>
      </c>
      <c r="I868" s="1">
        <v>44612</v>
      </c>
      <c r="J868">
        <v>2681.85</v>
      </c>
      <c r="K868">
        <v>19</v>
      </c>
      <c r="L868">
        <v>22</v>
      </c>
      <c r="M868">
        <v>21</v>
      </c>
      <c r="N868">
        <v>866</v>
      </c>
      <c r="O868" s="3">
        <v>44503</v>
      </c>
      <c r="P868" t="s">
        <v>2174</v>
      </c>
      <c r="Q868" t="s">
        <v>2175</v>
      </c>
      <c r="R868" t="s">
        <v>2178</v>
      </c>
      <c r="S868" t="s">
        <v>2166</v>
      </c>
      <c r="T868" s="2">
        <v>127.70714285714286</v>
      </c>
      <c r="U868" t="s">
        <v>2173</v>
      </c>
      <c r="V868" t="s">
        <v>2168</v>
      </c>
    </row>
    <row r="869" spans="1:22" x14ac:dyDescent="0.35">
      <c r="A869" t="s">
        <v>576</v>
      </c>
      <c r="B869" t="s">
        <v>577</v>
      </c>
      <c r="C869" s="1">
        <v>30772</v>
      </c>
      <c r="D869" t="s">
        <v>13</v>
      </c>
      <c r="E869" t="s">
        <v>122</v>
      </c>
      <c r="F869" t="s">
        <v>105</v>
      </c>
      <c r="G869" t="s">
        <v>123</v>
      </c>
      <c r="H869" s="1">
        <v>44622</v>
      </c>
      <c r="I869" s="1">
        <v>44644</v>
      </c>
      <c r="J869">
        <v>2949.1</v>
      </c>
      <c r="K869">
        <v>37</v>
      </c>
      <c r="L869">
        <v>41</v>
      </c>
      <c r="M869">
        <v>22</v>
      </c>
      <c r="N869">
        <v>867</v>
      </c>
      <c r="O869" s="3">
        <v>44612</v>
      </c>
      <c r="P869" t="s">
        <v>2174</v>
      </c>
      <c r="Q869" t="s">
        <v>2175</v>
      </c>
      <c r="R869" t="s">
        <v>2171</v>
      </c>
      <c r="S869" t="s">
        <v>2172</v>
      </c>
      <c r="T869" s="2">
        <v>134.04999999999998</v>
      </c>
      <c r="U869" t="s">
        <v>2177</v>
      </c>
      <c r="V869" t="s">
        <v>2168</v>
      </c>
    </row>
    <row r="870" spans="1:22" x14ac:dyDescent="0.35">
      <c r="A870" t="s">
        <v>459</v>
      </c>
      <c r="B870" t="s">
        <v>460</v>
      </c>
      <c r="C870" s="1">
        <v>13146</v>
      </c>
      <c r="D870" t="s">
        <v>13</v>
      </c>
      <c r="E870" t="s">
        <v>86</v>
      </c>
      <c r="F870" t="s">
        <v>87</v>
      </c>
      <c r="G870" t="s">
        <v>21</v>
      </c>
      <c r="H870" s="1">
        <v>44565</v>
      </c>
      <c r="I870" s="1">
        <v>44582</v>
      </c>
      <c r="J870">
        <v>1604.15</v>
      </c>
      <c r="K870">
        <v>86</v>
      </c>
      <c r="L870">
        <v>89</v>
      </c>
      <c r="M870">
        <v>17</v>
      </c>
      <c r="N870">
        <v>868</v>
      </c>
      <c r="O870" s="3">
        <v>44644</v>
      </c>
      <c r="P870" t="s">
        <v>2169</v>
      </c>
      <c r="Q870" t="s">
        <v>2175</v>
      </c>
      <c r="R870" t="s">
        <v>2181</v>
      </c>
      <c r="S870" t="s">
        <v>2172</v>
      </c>
      <c r="T870" s="2">
        <v>94.361764705882365</v>
      </c>
      <c r="U870" t="s">
        <v>2167</v>
      </c>
      <c r="V870" t="s">
        <v>2168</v>
      </c>
    </row>
    <row r="871" spans="1:22" x14ac:dyDescent="0.35">
      <c r="A871" t="s">
        <v>627</v>
      </c>
      <c r="B871" t="s">
        <v>628</v>
      </c>
      <c r="C871" s="1">
        <v>24980</v>
      </c>
      <c r="D871" t="s">
        <v>29</v>
      </c>
      <c r="E871" t="s">
        <v>67</v>
      </c>
      <c r="F871" t="s">
        <v>116</v>
      </c>
      <c r="G871" t="s">
        <v>521</v>
      </c>
      <c r="H871" s="1">
        <v>44651</v>
      </c>
      <c r="I871" s="1">
        <v>44653</v>
      </c>
      <c r="J871">
        <v>269.77</v>
      </c>
      <c r="K871">
        <v>53</v>
      </c>
      <c r="L871">
        <v>57</v>
      </c>
      <c r="M871">
        <v>2</v>
      </c>
      <c r="N871">
        <v>869</v>
      </c>
      <c r="O871" s="3">
        <v>44582</v>
      </c>
      <c r="P871" t="s">
        <v>2174</v>
      </c>
      <c r="Q871" t="s">
        <v>2170</v>
      </c>
      <c r="R871" t="s">
        <v>2180</v>
      </c>
      <c r="S871" t="s">
        <v>2172</v>
      </c>
      <c r="T871" s="2">
        <v>134.88499999999999</v>
      </c>
      <c r="U871" t="s">
        <v>2177</v>
      </c>
      <c r="V871" t="s">
        <v>2179</v>
      </c>
    </row>
    <row r="872" spans="1:22" x14ac:dyDescent="0.35">
      <c r="A872" t="s">
        <v>276</v>
      </c>
      <c r="B872" t="s">
        <v>277</v>
      </c>
      <c r="C872" s="1">
        <v>37361</v>
      </c>
      <c r="D872" t="s">
        <v>29</v>
      </c>
      <c r="E872" t="s">
        <v>53</v>
      </c>
      <c r="F872" t="s">
        <v>15</v>
      </c>
      <c r="G872" t="s">
        <v>54</v>
      </c>
      <c r="H872" s="1">
        <v>44471</v>
      </c>
      <c r="I872" s="1">
        <v>44486</v>
      </c>
      <c r="J872">
        <v>6554.54</v>
      </c>
      <c r="K872">
        <v>19</v>
      </c>
      <c r="L872">
        <v>23</v>
      </c>
      <c r="M872">
        <v>15</v>
      </c>
      <c r="N872">
        <v>870</v>
      </c>
      <c r="O872" s="3">
        <v>44653</v>
      </c>
      <c r="P872" t="s">
        <v>2169</v>
      </c>
      <c r="Q872" t="s">
        <v>2164</v>
      </c>
      <c r="R872" t="s">
        <v>2165</v>
      </c>
      <c r="S872" t="s">
        <v>2166</v>
      </c>
      <c r="T872" s="2">
        <v>436.96933333333334</v>
      </c>
      <c r="U872" t="s">
        <v>2173</v>
      </c>
      <c r="V872" t="s">
        <v>2168</v>
      </c>
    </row>
    <row r="873" spans="1:22" x14ac:dyDescent="0.35">
      <c r="A873" t="s">
        <v>926</v>
      </c>
      <c r="B873" t="s">
        <v>927</v>
      </c>
      <c r="C873" s="1">
        <v>37175</v>
      </c>
      <c r="D873" t="s">
        <v>13</v>
      </c>
      <c r="E873" t="s">
        <v>62</v>
      </c>
      <c r="F873" t="s">
        <v>63</v>
      </c>
      <c r="G873" t="s">
        <v>91</v>
      </c>
      <c r="H873" s="1">
        <v>44810</v>
      </c>
      <c r="I873" s="1">
        <v>44815</v>
      </c>
      <c r="J873">
        <v>38930.03</v>
      </c>
      <c r="K873">
        <v>20</v>
      </c>
      <c r="L873">
        <v>23</v>
      </c>
      <c r="M873">
        <v>5</v>
      </c>
      <c r="N873">
        <v>871</v>
      </c>
      <c r="O873" s="3">
        <v>44486</v>
      </c>
      <c r="P873" t="s">
        <v>2174</v>
      </c>
      <c r="Q873" t="s">
        <v>2164</v>
      </c>
      <c r="R873" t="s">
        <v>2181</v>
      </c>
      <c r="S873" t="s">
        <v>2172</v>
      </c>
      <c r="T873" s="2">
        <v>7786.0059999999994</v>
      </c>
      <c r="U873" t="s">
        <v>2173</v>
      </c>
      <c r="V873" t="s">
        <v>2175</v>
      </c>
    </row>
    <row r="874" spans="1:22" x14ac:dyDescent="0.35">
      <c r="A874" t="s">
        <v>2038</v>
      </c>
      <c r="B874" t="s">
        <v>2039</v>
      </c>
      <c r="C874" s="1">
        <v>26562</v>
      </c>
      <c r="D874" t="s">
        <v>29</v>
      </c>
      <c r="E874" t="s">
        <v>62</v>
      </c>
      <c r="F874" t="s">
        <v>90</v>
      </c>
      <c r="G874" t="s">
        <v>64</v>
      </c>
      <c r="H874" s="1">
        <v>45415</v>
      </c>
      <c r="I874" s="1">
        <v>45419</v>
      </c>
      <c r="J874">
        <v>25362.31</v>
      </c>
      <c r="K874">
        <v>51</v>
      </c>
      <c r="L874">
        <v>52</v>
      </c>
      <c r="M874">
        <v>4</v>
      </c>
      <c r="N874">
        <v>872</v>
      </c>
      <c r="O874" s="3">
        <v>44815</v>
      </c>
      <c r="P874" t="s">
        <v>2174</v>
      </c>
      <c r="Q874" t="s">
        <v>2164</v>
      </c>
      <c r="R874" t="s">
        <v>2176</v>
      </c>
      <c r="S874" t="s">
        <v>2172</v>
      </c>
      <c r="T874" s="2">
        <v>6340.5775000000003</v>
      </c>
      <c r="U874" t="s">
        <v>2177</v>
      </c>
      <c r="V874" t="s">
        <v>2175</v>
      </c>
    </row>
    <row r="875" spans="1:22" x14ac:dyDescent="0.35">
      <c r="A875" t="s">
        <v>1527</v>
      </c>
      <c r="B875" t="s">
        <v>1528</v>
      </c>
      <c r="C875" s="1">
        <v>41425</v>
      </c>
      <c r="D875" t="s">
        <v>13</v>
      </c>
      <c r="E875" t="s">
        <v>273</v>
      </c>
      <c r="F875" t="s">
        <v>301</v>
      </c>
      <c r="G875" t="s">
        <v>315</v>
      </c>
      <c r="H875" s="1">
        <v>45135</v>
      </c>
      <c r="I875" s="1">
        <v>45136</v>
      </c>
      <c r="J875">
        <v>357.73</v>
      </c>
      <c r="K875">
        <v>10</v>
      </c>
      <c r="L875">
        <v>12</v>
      </c>
      <c r="M875">
        <v>1</v>
      </c>
      <c r="N875">
        <v>873</v>
      </c>
      <c r="O875" s="3">
        <v>45419</v>
      </c>
      <c r="P875" t="s">
        <v>2169</v>
      </c>
      <c r="Q875" t="s">
        <v>2170</v>
      </c>
      <c r="R875" t="s">
        <v>2176</v>
      </c>
      <c r="S875" t="s">
        <v>2172</v>
      </c>
      <c r="T875" s="2">
        <v>357.73</v>
      </c>
      <c r="U875" t="s">
        <v>2183</v>
      </c>
      <c r="V875" t="s">
        <v>2179</v>
      </c>
    </row>
    <row r="876" spans="1:22" x14ac:dyDescent="0.35">
      <c r="A876" t="s">
        <v>1381</v>
      </c>
      <c r="B876" t="s">
        <v>1382</v>
      </c>
      <c r="C876" s="1">
        <v>22809</v>
      </c>
      <c r="D876" t="s">
        <v>29</v>
      </c>
      <c r="E876" t="s">
        <v>94</v>
      </c>
      <c r="F876" t="s">
        <v>95</v>
      </c>
      <c r="G876" t="s">
        <v>96</v>
      </c>
      <c r="H876" s="1">
        <v>45053</v>
      </c>
      <c r="I876" s="1">
        <v>45054</v>
      </c>
      <c r="J876">
        <v>2053.0500000000002</v>
      </c>
      <c r="K876">
        <v>60</v>
      </c>
      <c r="L876">
        <v>63</v>
      </c>
      <c r="M876">
        <v>1</v>
      </c>
      <c r="N876">
        <v>874</v>
      </c>
      <c r="O876" s="3">
        <v>45136</v>
      </c>
      <c r="P876" t="s">
        <v>2169</v>
      </c>
      <c r="Q876" t="s">
        <v>2175</v>
      </c>
      <c r="R876" t="s">
        <v>2178</v>
      </c>
      <c r="S876" t="s">
        <v>2166</v>
      </c>
      <c r="T876" s="2">
        <v>2053.0500000000002</v>
      </c>
      <c r="U876" t="s">
        <v>2167</v>
      </c>
      <c r="V876" t="s">
        <v>2179</v>
      </c>
    </row>
    <row r="877" spans="1:22" x14ac:dyDescent="0.35">
      <c r="A877" t="s">
        <v>1347</v>
      </c>
      <c r="B877" t="s">
        <v>1348</v>
      </c>
      <c r="C877" s="1">
        <v>42850</v>
      </c>
      <c r="D877" t="s">
        <v>13</v>
      </c>
      <c r="E877" t="s">
        <v>144</v>
      </c>
      <c r="F877" t="s">
        <v>112</v>
      </c>
      <c r="G877" t="s">
        <v>287</v>
      </c>
      <c r="H877" s="1">
        <v>45042</v>
      </c>
      <c r="I877" s="1">
        <v>45044</v>
      </c>
      <c r="J877">
        <v>1795.18</v>
      </c>
      <c r="K877">
        <v>6</v>
      </c>
      <c r="L877">
        <v>8</v>
      </c>
      <c r="M877">
        <v>2</v>
      </c>
      <c r="N877">
        <v>875</v>
      </c>
      <c r="O877" s="3">
        <v>45054</v>
      </c>
      <c r="P877" t="s">
        <v>2169</v>
      </c>
      <c r="Q877" t="s">
        <v>2175</v>
      </c>
      <c r="R877" t="s">
        <v>2171</v>
      </c>
      <c r="S877" t="s">
        <v>2172</v>
      </c>
      <c r="T877" s="2">
        <v>897.59</v>
      </c>
      <c r="U877" t="s">
        <v>2183</v>
      </c>
      <c r="V877" t="s">
        <v>2179</v>
      </c>
    </row>
    <row r="878" spans="1:22" hidden="1" x14ac:dyDescent="0.35">
      <c r="A878" t="s">
        <v>1125</v>
      </c>
      <c r="B878" t="s">
        <v>1126</v>
      </c>
      <c r="C878" s="1">
        <v>45311</v>
      </c>
      <c r="D878" t="s">
        <v>29</v>
      </c>
      <c r="E878" t="s">
        <v>40</v>
      </c>
      <c r="F878" t="s">
        <v>15</v>
      </c>
      <c r="G878" t="s">
        <v>42</v>
      </c>
      <c r="H878" s="1">
        <v>44929</v>
      </c>
      <c r="I878" s="1">
        <v>44956</v>
      </c>
      <c r="J878">
        <v>1173.73</v>
      </c>
      <c r="L878">
        <v>1</v>
      </c>
      <c r="M878">
        <v>27</v>
      </c>
      <c r="N878">
        <v>876</v>
      </c>
      <c r="O878">
        <v>45044</v>
      </c>
      <c r="P878" t="s">
        <v>2169</v>
      </c>
      <c r="Q878" t="s">
        <v>2175</v>
      </c>
      <c r="R878" t="s">
        <v>2181</v>
      </c>
      <c r="S878" t="s">
        <v>2172</v>
      </c>
      <c r="T878">
        <v>43.471481481481483</v>
      </c>
      <c r="U878" t="s">
        <v>2183</v>
      </c>
      <c r="V878" t="s">
        <v>2168</v>
      </c>
    </row>
    <row r="879" spans="1:22" x14ac:dyDescent="0.35">
      <c r="A879" t="s">
        <v>1231</v>
      </c>
      <c r="B879" t="s">
        <v>1232</v>
      </c>
      <c r="C879" s="1">
        <v>17460</v>
      </c>
      <c r="D879" t="s">
        <v>29</v>
      </c>
      <c r="E879" t="s">
        <v>364</v>
      </c>
      <c r="F879" t="s">
        <v>112</v>
      </c>
      <c r="G879" t="s">
        <v>365</v>
      </c>
      <c r="H879" s="1">
        <v>44974</v>
      </c>
      <c r="I879" s="1">
        <v>45002</v>
      </c>
      <c r="J879">
        <v>19406.72</v>
      </c>
      <c r="K879">
        <v>75</v>
      </c>
      <c r="L879">
        <v>77</v>
      </c>
      <c r="M879">
        <v>28</v>
      </c>
      <c r="N879">
        <v>877</v>
      </c>
      <c r="O879" s="3">
        <v>44956</v>
      </c>
      <c r="P879" t="s">
        <v>2174</v>
      </c>
      <c r="Q879" t="s">
        <v>2164</v>
      </c>
      <c r="R879" t="s">
        <v>2176</v>
      </c>
      <c r="S879" t="s">
        <v>2172</v>
      </c>
      <c r="T879" s="2">
        <v>693.0971428571429</v>
      </c>
      <c r="U879" t="s">
        <v>2167</v>
      </c>
      <c r="V879" t="s">
        <v>2168</v>
      </c>
    </row>
    <row r="880" spans="1:22" x14ac:dyDescent="0.35">
      <c r="A880" t="s">
        <v>2070</v>
      </c>
      <c r="B880" t="s">
        <v>2071</v>
      </c>
      <c r="C880" s="1">
        <v>23900</v>
      </c>
      <c r="D880" t="s">
        <v>13</v>
      </c>
      <c r="E880" t="s">
        <v>49</v>
      </c>
      <c r="F880" t="s">
        <v>190</v>
      </c>
      <c r="G880" t="s">
        <v>50</v>
      </c>
      <c r="H880" s="1">
        <v>45429</v>
      </c>
      <c r="I880" s="1">
        <v>45443</v>
      </c>
      <c r="J880">
        <v>6565.75</v>
      </c>
      <c r="K880">
        <v>58</v>
      </c>
      <c r="L880">
        <v>60</v>
      </c>
      <c r="M880">
        <v>14</v>
      </c>
      <c r="N880">
        <v>878</v>
      </c>
      <c r="O880" s="3">
        <v>45002</v>
      </c>
      <c r="P880" t="s">
        <v>2174</v>
      </c>
      <c r="Q880" t="s">
        <v>2164</v>
      </c>
      <c r="R880" t="s">
        <v>2176</v>
      </c>
      <c r="S880" t="s">
        <v>2172</v>
      </c>
      <c r="T880" s="2">
        <v>468.98214285714283</v>
      </c>
      <c r="U880" t="s">
        <v>2167</v>
      </c>
      <c r="V880" t="s">
        <v>2168</v>
      </c>
    </row>
    <row r="881" spans="1:22" x14ac:dyDescent="0.35">
      <c r="A881" t="s">
        <v>1713</v>
      </c>
      <c r="B881" t="s">
        <v>1714</v>
      </c>
      <c r="C881" s="1">
        <v>25362</v>
      </c>
      <c r="D881" t="s">
        <v>29</v>
      </c>
      <c r="E881" t="s">
        <v>154</v>
      </c>
      <c r="F881" t="s">
        <v>58</v>
      </c>
      <c r="G881" t="s">
        <v>197</v>
      </c>
      <c r="H881" s="1">
        <v>45239</v>
      </c>
      <c r="I881" s="1">
        <v>45263</v>
      </c>
      <c r="J881">
        <v>10157.34</v>
      </c>
      <c r="K881">
        <v>54</v>
      </c>
      <c r="L881">
        <v>56</v>
      </c>
      <c r="M881">
        <v>24</v>
      </c>
      <c r="N881">
        <v>879</v>
      </c>
      <c r="O881" s="3">
        <v>45443</v>
      </c>
      <c r="P881" t="s">
        <v>2169</v>
      </c>
      <c r="Q881" t="s">
        <v>2164</v>
      </c>
      <c r="R881" t="s">
        <v>2180</v>
      </c>
      <c r="S881" t="s">
        <v>2172</v>
      </c>
      <c r="T881" s="2">
        <v>423.22250000000003</v>
      </c>
      <c r="U881" t="s">
        <v>2177</v>
      </c>
      <c r="V881" t="s">
        <v>2168</v>
      </c>
    </row>
    <row r="882" spans="1:22" x14ac:dyDescent="0.35">
      <c r="A882" t="s">
        <v>1826</v>
      </c>
      <c r="B882" t="s">
        <v>1827</v>
      </c>
      <c r="C882" s="1">
        <v>12344</v>
      </c>
      <c r="D882" t="s">
        <v>29</v>
      </c>
      <c r="E882" t="s">
        <v>140</v>
      </c>
      <c r="F882" t="s">
        <v>211</v>
      </c>
      <c r="G882" t="s">
        <v>141</v>
      </c>
      <c r="H882" s="1">
        <v>45296</v>
      </c>
      <c r="I882" s="1">
        <v>45311</v>
      </c>
      <c r="J882">
        <v>1191.77</v>
      </c>
      <c r="K882">
        <v>90</v>
      </c>
      <c r="L882">
        <v>91</v>
      </c>
      <c r="M882">
        <v>15</v>
      </c>
      <c r="N882">
        <v>880</v>
      </c>
      <c r="O882" s="3">
        <v>45263</v>
      </c>
      <c r="P882" t="s">
        <v>2174</v>
      </c>
      <c r="Q882" t="s">
        <v>2175</v>
      </c>
      <c r="R882" t="s">
        <v>2176</v>
      </c>
      <c r="S882" t="s">
        <v>2172</v>
      </c>
      <c r="T882" s="2">
        <v>79.451333333333338</v>
      </c>
      <c r="U882" t="s">
        <v>2167</v>
      </c>
      <c r="V882" t="s">
        <v>2168</v>
      </c>
    </row>
    <row r="883" spans="1:22" x14ac:dyDescent="0.35">
      <c r="A883" t="s">
        <v>1299</v>
      </c>
      <c r="B883" t="s">
        <v>1300</v>
      </c>
      <c r="C883" s="1">
        <v>33854</v>
      </c>
      <c r="D883" t="s">
        <v>13</v>
      </c>
      <c r="E883" t="s">
        <v>304</v>
      </c>
      <c r="F883" t="s">
        <v>31</v>
      </c>
      <c r="G883" t="s">
        <v>401</v>
      </c>
      <c r="H883" s="1">
        <v>45015</v>
      </c>
      <c r="I883" s="1">
        <v>45026</v>
      </c>
      <c r="J883">
        <v>13530.47</v>
      </c>
      <c r="K883">
        <v>30</v>
      </c>
      <c r="L883">
        <v>32</v>
      </c>
      <c r="M883">
        <v>11</v>
      </c>
      <c r="N883">
        <v>881</v>
      </c>
      <c r="O883" s="3">
        <v>45311</v>
      </c>
      <c r="P883" t="s">
        <v>2169</v>
      </c>
      <c r="Q883" t="s">
        <v>2164</v>
      </c>
      <c r="R883" t="s">
        <v>2180</v>
      </c>
      <c r="S883" t="s">
        <v>2172</v>
      </c>
      <c r="T883" s="2">
        <v>1230.0427272727272</v>
      </c>
      <c r="U883" t="s">
        <v>2173</v>
      </c>
      <c r="V883" t="s">
        <v>2168</v>
      </c>
    </row>
    <row r="884" spans="1:22" x14ac:dyDescent="0.35">
      <c r="A884" t="s">
        <v>659</v>
      </c>
      <c r="B884" t="s">
        <v>660</v>
      </c>
      <c r="C884" s="1">
        <v>35720</v>
      </c>
      <c r="D884" t="s">
        <v>13</v>
      </c>
      <c r="E884" t="s">
        <v>364</v>
      </c>
      <c r="F884" t="s">
        <v>112</v>
      </c>
      <c r="G884" t="s">
        <v>661</v>
      </c>
      <c r="H884" s="1">
        <v>44672</v>
      </c>
      <c r="I884" s="1">
        <v>44683</v>
      </c>
      <c r="J884">
        <v>7525.45</v>
      </c>
      <c r="K884">
        <v>24</v>
      </c>
      <c r="L884">
        <v>27</v>
      </c>
      <c r="M884">
        <v>11</v>
      </c>
      <c r="N884">
        <v>882</v>
      </c>
      <c r="O884" s="3">
        <v>45026</v>
      </c>
      <c r="P884" t="s">
        <v>2169</v>
      </c>
      <c r="Q884" t="s">
        <v>2164</v>
      </c>
      <c r="R884" t="s">
        <v>2180</v>
      </c>
      <c r="S884" t="s">
        <v>2172</v>
      </c>
      <c r="T884" s="2">
        <v>684.13181818181818</v>
      </c>
      <c r="U884" t="s">
        <v>2173</v>
      </c>
      <c r="V884" t="s">
        <v>2168</v>
      </c>
    </row>
    <row r="885" spans="1:22" x14ac:dyDescent="0.35">
      <c r="A885" t="s">
        <v>449</v>
      </c>
      <c r="B885" t="s">
        <v>450</v>
      </c>
      <c r="C885" s="1">
        <v>18297</v>
      </c>
      <c r="D885" t="s">
        <v>29</v>
      </c>
      <c r="E885" t="s">
        <v>35</v>
      </c>
      <c r="F885" t="s">
        <v>15</v>
      </c>
      <c r="G885" t="s">
        <v>37</v>
      </c>
      <c r="H885" s="1">
        <v>44560</v>
      </c>
      <c r="I885" s="1">
        <v>44577</v>
      </c>
      <c r="J885">
        <v>4925.04</v>
      </c>
      <c r="K885">
        <v>71</v>
      </c>
      <c r="L885">
        <v>75</v>
      </c>
      <c r="M885">
        <v>17</v>
      </c>
      <c r="N885">
        <v>883</v>
      </c>
      <c r="O885" s="3">
        <v>44683</v>
      </c>
      <c r="P885" t="s">
        <v>2169</v>
      </c>
      <c r="Q885" t="s">
        <v>2175</v>
      </c>
      <c r="R885" t="s">
        <v>2180</v>
      </c>
      <c r="S885" t="s">
        <v>2172</v>
      </c>
      <c r="T885" s="2">
        <v>289.70823529411763</v>
      </c>
      <c r="U885" t="s">
        <v>2167</v>
      </c>
      <c r="V885" t="s">
        <v>2168</v>
      </c>
    </row>
    <row r="886" spans="1:22" x14ac:dyDescent="0.35">
      <c r="A886" t="s">
        <v>1161</v>
      </c>
      <c r="B886" t="s">
        <v>1162</v>
      </c>
      <c r="C886" s="1">
        <v>23733</v>
      </c>
      <c r="D886" t="s">
        <v>29</v>
      </c>
      <c r="E886" t="s">
        <v>67</v>
      </c>
      <c r="F886" t="s">
        <v>520</v>
      </c>
      <c r="G886" t="s">
        <v>68</v>
      </c>
      <c r="H886" s="1">
        <v>44941</v>
      </c>
      <c r="I886" s="1">
        <v>44956</v>
      </c>
      <c r="J886">
        <v>258.75</v>
      </c>
      <c r="K886">
        <v>58</v>
      </c>
      <c r="L886">
        <v>60</v>
      </c>
      <c r="M886">
        <v>15</v>
      </c>
      <c r="N886">
        <v>884</v>
      </c>
      <c r="O886" s="3">
        <v>44577</v>
      </c>
      <c r="P886" t="s">
        <v>2174</v>
      </c>
      <c r="Q886" t="s">
        <v>2170</v>
      </c>
      <c r="R886" t="s">
        <v>2178</v>
      </c>
      <c r="S886" t="s">
        <v>2166</v>
      </c>
      <c r="T886" s="2">
        <v>17.25</v>
      </c>
      <c r="U886" t="s">
        <v>2167</v>
      </c>
      <c r="V886" t="s">
        <v>2168</v>
      </c>
    </row>
    <row r="887" spans="1:22" x14ac:dyDescent="0.35">
      <c r="A887" t="s">
        <v>1688</v>
      </c>
      <c r="B887" t="s">
        <v>1689</v>
      </c>
      <c r="C887" s="1">
        <v>31469</v>
      </c>
      <c r="D887" t="s">
        <v>13</v>
      </c>
      <c r="E887" t="s">
        <v>86</v>
      </c>
      <c r="F887" t="s">
        <v>428</v>
      </c>
      <c r="G887" t="s">
        <v>256</v>
      </c>
      <c r="H887" s="1">
        <v>45228</v>
      </c>
      <c r="I887" s="1">
        <v>45256</v>
      </c>
      <c r="J887">
        <v>2666.35</v>
      </c>
      <c r="K887">
        <v>37</v>
      </c>
      <c r="L887">
        <v>39</v>
      </c>
      <c r="M887">
        <v>28</v>
      </c>
      <c r="N887">
        <v>885</v>
      </c>
      <c r="O887" s="3">
        <v>44956</v>
      </c>
      <c r="P887" t="s">
        <v>2174</v>
      </c>
      <c r="Q887" t="s">
        <v>2175</v>
      </c>
      <c r="R887" t="s">
        <v>2178</v>
      </c>
      <c r="S887" t="s">
        <v>2166</v>
      </c>
      <c r="T887" s="2">
        <v>95.226785714285711</v>
      </c>
      <c r="U887" t="s">
        <v>2173</v>
      </c>
      <c r="V887" t="s">
        <v>2168</v>
      </c>
    </row>
    <row r="888" spans="1:22" x14ac:dyDescent="0.35">
      <c r="A888" t="s">
        <v>1009</v>
      </c>
      <c r="B888" t="s">
        <v>1010</v>
      </c>
      <c r="C888" s="1">
        <v>35439</v>
      </c>
      <c r="D888" t="s">
        <v>29</v>
      </c>
      <c r="E888" t="s">
        <v>165</v>
      </c>
      <c r="F888" t="s">
        <v>15</v>
      </c>
      <c r="G888" t="s">
        <v>167</v>
      </c>
      <c r="H888" s="1">
        <v>44853</v>
      </c>
      <c r="I888" s="1">
        <v>44876</v>
      </c>
      <c r="J888">
        <v>12132.16</v>
      </c>
      <c r="K888">
        <v>25</v>
      </c>
      <c r="L888">
        <v>28</v>
      </c>
      <c r="M888">
        <v>23</v>
      </c>
      <c r="N888">
        <v>886</v>
      </c>
      <c r="O888" s="3">
        <v>45256</v>
      </c>
      <c r="P888" t="s">
        <v>2169</v>
      </c>
      <c r="Q888" t="s">
        <v>2164</v>
      </c>
      <c r="R888" t="s">
        <v>2171</v>
      </c>
      <c r="S888" t="s">
        <v>2172</v>
      </c>
      <c r="T888" s="2">
        <v>527.48521739130433</v>
      </c>
      <c r="U888" t="s">
        <v>2173</v>
      </c>
      <c r="V888" t="s">
        <v>2168</v>
      </c>
    </row>
    <row r="889" spans="1:22" x14ac:dyDescent="0.35">
      <c r="A889" t="s">
        <v>532</v>
      </c>
      <c r="B889" t="s">
        <v>533</v>
      </c>
      <c r="C889" s="1">
        <v>23950</v>
      </c>
      <c r="D889" t="s">
        <v>29</v>
      </c>
      <c r="E889" t="s">
        <v>40</v>
      </c>
      <c r="F889" t="s">
        <v>15</v>
      </c>
      <c r="G889" t="s">
        <v>42</v>
      </c>
      <c r="H889" s="1">
        <v>44598</v>
      </c>
      <c r="I889" s="1">
        <v>44622</v>
      </c>
      <c r="J889">
        <v>3159.35</v>
      </c>
      <c r="K889">
        <v>56</v>
      </c>
      <c r="L889">
        <v>60</v>
      </c>
      <c r="M889">
        <v>24</v>
      </c>
      <c r="N889">
        <v>887</v>
      </c>
      <c r="O889" s="3">
        <v>44876</v>
      </c>
      <c r="P889" t="s">
        <v>2169</v>
      </c>
      <c r="Q889" t="s">
        <v>2175</v>
      </c>
      <c r="R889" t="s">
        <v>2178</v>
      </c>
      <c r="S889" t="s">
        <v>2166</v>
      </c>
      <c r="T889" s="2">
        <v>131.63958333333332</v>
      </c>
      <c r="U889" t="s">
        <v>2167</v>
      </c>
      <c r="V889" t="s">
        <v>2168</v>
      </c>
    </row>
    <row r="890" spans="1:22" x14ac:dyDescent="0.35">
      <c r="A890" t="s">
        <v>1331</v>
      </c>
      <c r="B890" t="s">
        <v>1332</v>
      </c>
      <c r="C890" s="1">
        <v>14016</v>
      </c>
      <c r="D890" t="s">
        <v>13</v>
      </c>
      <c r="E890" t="s">
        <v>144</v>
      </c>
      <c r="F890" t="s">
        <v>112</v>
      </c>
      <c r="G890" t="s">
        <v>145</v>
      </c>
      <c r="H890" s="1">
        <v>45031</v>
      </c>
      <c r="I890" s="1">
        <v>45058</v>
      </c>
      <c r="J890">
        <v>2137.16</v>
      </c>
      <c r="K890">
        <v>84</v>
      </c>
      <c r="L890">
        <v>87</v>
      </c>
      <c r="M890">
        <v>27</v>
      </c>
      <c r="N890">
        <v>888</v>
      </c>
      <c r="O890" s="3">
        <v>44622</v>
      </c>
      <c r="P890" t="s">
        <v>2174</v>
      </c>
      <c r="Q890" t="s">
        <v>2175</v>
      </c>
      <c r="R890" t="s">
        <v>2165</v>
      </c>
      <c r="S890" t="s">
        <v>2166</v>
      </c>
      <c r="T890" s="2">
        <v>79.154074074074074</v>
      </c>
      <c r="U890" t="s">
        <v>2167</v>
      </c>
      <c r="V890" t="s">
        <v>2168</v>
      </c>
    </row>
    <row r="891" spans="1:22" x14ac:dyDescent="0.35">
      <c r="A891" t="s">
        <v>288</v>
      </c>
      <c r="B891" t="s">
        <v>289</v>
      </c>
      <c r="C891" s="1">
        <v>16972</v>
      </c>
      <c r="D891" t="s">
        <v>13</v>
      </c>
      <c r="E891" t="s">
        <v>24</v>
      </c>
      <c r="F891" t="s">
        <v>112</v>
      </c>
      <c r="G891" t="s">
        <v>109</v>
      </c>
      <c r="H891" s="1">
        <v>44476</v>
      </c>
      <c r="I891" s="1">
        <v>44485</v>
      </c>
      <c r="J891">
        <v>890.12</v>
      </c>
      <c r="K891">
        <v>75</v>
      </c>
      <c r="L891">
        <v>79</v>
      </c>
      <c r="M891">
        <v>9</v>
      </c>
      <c r="N891">
        <v>889</v>
      </c>
      <c r="O891" s="3">
        <v>45058</v>
      </c>
      <c r="P891" t="s">
        <v>2169</v>
      </c>
      <c r="Q891" t="s">
        <v>2170</v>
      </c>
      <c r="R891" t="s">
        <v>2180</v>
      </c>
      <c r="S891" t="s">
        <v>2172</v>
      </c>
      <c r="T891" s="2">
        <v>98.902222222222221</v>
      </c>
      <c r="U891" t="s">
        <v>2167</v>
      </c>
      <c r="V891" t="s">
        <v>2168</v>
      </c>
    </row>
    <row r="892" spans="1:22" x14ac:dyDescent="0.35">
      <c r="A892" t="s">
        <v>928</v>
      </c>
      <c r="B892" t="s">
        <v>929</v>
      </c>
      <c r="C892" s="1">
        <v>21521</v>
      </c>
      <c r="D892" t="s">
        <v>13</v>
      </c>
      <c r="E892" t="s">
        <v>154</v>
      </c>
      <c r="F892" t="s">
        <v>15</v>
      </c>
      <c r="G892" t="s">
        <v>155</v>
      </c>
      <c r="H892" s="1">
        <v>44812</v>
      </c>
      <c r="I892" s="1">
        <v>44814</v>
      </c>
      <c r="J892">
        <v>5225.13</v>
      </c>
      <c r="K892">
        <v>63</v>
      </c>
      <c r="L892">
        <v>66</v>
      </c>
      <c r="M892">
        <v>2</v>
      </c>
      <c r="N892">
        <v>890</v>
      </c>
      <c r="O892" s="3">
        <v>44485</v>
      </c>
      <c r="P892" t="s">
        <v>2174</v>
      </c>
      <c r="Q892" t="s">
        <v>2164</v>
      </c>
      <c r="R892" t="s">
        <v>2180</v>
      </c>
      <c r="S892" t="s">
        <v>2172</v>
      </c>
      <c r="T892" s="2">
        <v>2612.5650000000001</v>
      </c>
      <c r="U892" t="s">
        <v>2167</v>
      </c>
      <c r="V892" t="s">
        <v>2179</v>
      </c>
    </row>
    <row r="893" spans="1:22" x14ac:dyDescent="0.35">
      <c r="A893" t="s">
        <v>1271</v>
      </c>
      <c r="B893" t="s">
        <v>1272</v>
      </c>
      <c r="C893" s="1">
        <v>13515</v>
      </c>
      <c r="D893" t="s">
        <v>29</v>
      </c>
      <c r="E893" t="s">
        <v>19</v>
      </c>
      <c r="F893" t="s">
        <v>36</v>
      </c>
      <c r="G893" t="s">
        <v>137</v>
      </c>
      <c r="H893" s="1">
        <v>44999</v>
      </c>
      <c r="I893" s="1">
        <v>45020</v>
      </c>
      <c r="J893">
        <v>1389.07</v>
      </c>
      <c r="K893">
        <v>86</v>
      </c>
      <c r="L893">
        <v>88</v>
      </c>
      <c r="M893">
        <v>21</v>
      </c>
      <c r="N893">
        <v>891</v>
      </c>
      <c r="O893" s="3">
        <v>44814</v>
      </c>
      <c r="P893" t="s">
        <v>2174</v>
      </c>
      <c r="Q893" t="s">
        <v>2175</v>
      </c>
      <c r="R893" t="s">
        <v>2181</v>
      </c>
      <c r="S893" t="s">
        <v>2172</v>
      </c>
      <c r="T893" s="2">
        <v>66.146190476190469</v>
      </c>
      <c r="U893" t="s">
        <v>2167</v>
      </c>
      <c r="V893" t="s">
        <v>2168</v>
      </c>
    </row>
    <row r="894" spans="1:22" x14ac:dyDescent="0.35">
      <c r="A894" t="s">
        <v>447</v>
      </c>
      <c r="B894" t="s">
        <v>448</v>
      </c>
      <c r="C894" s="1">
        <v>10127</v>
      </c>
      <c r="D894" t="s">
        <v>13</v>
      </c>
      <c r="E894" t="s">
        <v>140</v>
      </c>
      <c r="F894" t="s">
        <v>112</v>
      </c>
      <c r="G894" t="s">
        <v>145</v>
      </c>
      <c r="H894" s="1">
        <v>44558</v>
      </c>
      <c r="I894" s="1">
        <v>44560</v>
      </c>
      <c r="J894">
        <v>1334.9</v>
      </c>
      <c r="K894">
        <v>94</v>
      </c>
      <c r="L894">
        <v>97</v>
      </c>
      <c r="M894">
        <v>2</v>
      </c>
      <c r="N894">
        <v>892</v>
      </c>
      <c r="O894" s="3">
        <v>45020</v>
      </c>
      <c r="P894" t="s">
        <v>2169</v>
      </c>
      <c r="Q894" t="s">
        <v>2175</v>
      </c>
      <c r="R894" t="s">
        <v>2181</v>
      </c>
      <c r="S894" t="s">
        <v>2172</v>
      </c>
      <c r="T894" s="2">
        <v>667.45</v>
      </c>
      <c r="U894" t="s">
        <v>2167</v>
      </c>
      <c r="V894" t="s">
        <v>2179</v>
      </c>
    </row>
    <row r="895" spans="1:22" x14ac:dyDescent="0.35">
      <c r="A895" t="s">
        <v>2104</v>
      </c>
      <c r="B895" t="s">
        <v>2105</v>
      </c>
      <c r="C895" s="1">
        <v>25293</v>
      </c>
      <c r="D895" t="s">
        <v>29</v>
      </c>
      <c r="E895" t="s">
        <v>165</v>
      </c>
      <c r="F895" t="s">
        <v>15</v>
      </c>
      <c r="G895" t="s">
        <v>167</v>
      </c>
      <c r="H895" s="1">
        <v>45451</v>
      </c>
      <c r="I895" s="1">
        <v>45454</v>
      </c>
      <c r="J895">
        <v>16456.7</v>
      </c>
      <c r="K895">
        <v>55</v>
      </c>
      <c r="L895">
        <v>56</v>
      </c>
      <c r="M895">
        <v>3</v>
      </c>
      <c r="N895">
        <v>893</v>
      </c>
      <c r="O895" s="3">
        <v>44560</v>
      </c>
      <c r="P895" t="s">
        <v>2174</v>
      </c>
      <c r="Q895" t="s">
        <v>2164</v>
      </c>
      <c r="R895" t="s">
        <v>2165</v>
      </c>
      <c r="S895" t="s">
        <v>2166</v>
      </c>
      <c r="T895" s="2">
        <v>5485.5666666666666</v>
      </c>
      <c r="U895" t="s">
        <v>2177</v>
      </c>
      <c r="V895" t="s">
        <v>2179</v>
      </c>
    </row>
    <row r="896" spans="1:22" x14ac:dyDescent="0.35">
      <c r="A896" t="s">
        <v>540</v>
      </c>
      <c r="B896" t="s">
        <v>541</v>
      </c>
      <c r="C896" s="1">
        <v>35047</v>
      </c>
      <c r="D896" t="s">
        <v>13</v>
      </c>
      <c r="E896" t="s">
        <v>99</v>
      </c>
      <c r="F896" t="s">
        <v>542</v>
      </c>
      <c r="G896" t="s">
        <v>101</v>
      </c>
      <c r="H896" s="1">
        <v>44602</v>
      </c>
      <c r="I896" s="1">
        <v>44624</v>
      </c>
      <c r="J896">
        <v>677.22</v>
      </c>
      <c r="K896">
        <v>26</v>
      </c>
      <c r="L896">
        <v>29</v>
      </c>
      <c r="M896">
        <v>22</v>
      </c>
      <c r="N896">
        <v>894</v>
      </c>
      <c r="O896" s="3">
        <v>45454</v>
      </c>
      <c r="P896" t="s">
        <v>2169</v>
      </c>
      <c r="Q896" t="s">
        <v>2170</v>
      </c>
      <c r="R896" t="s">
        <v>2180</v>
      </c>
      <c r="S896" t="s">
        <v>2172</v>
      </c>
      <c r="T896" s="2">
        <v>30.782727272727275</v>
      </c>
      <c r="U896" t="s">
        <v>2173</v>
      </c>
      <c r="V896" t="s">
        <v>2168</v>
      </c>
    </row>
    <row r="897" spans="1:22" x14ac:dyDescent="0.35">
      <c r="A897" t="s">
        <v>465</v>
      </c>
      <c r="B897" t="s">
        <v>466</v>
      </c>
      <c r="C897" s="1">
        <v>12490</v>
      </c>
      <c r="D897" t="s">
        <v>13</v>
      </c>
      <c r="E897" t="s">
        <v>189</v>
      </c>
      <c r="F897" t="s">
        <v>190</v>
      </c>
      <c r="G897" t="s">
        <v>191</v>
      </c>
      <c r="H897" s="1">
        <v>44571</v>
      </c>
      <c r="I897" s="1">
        <v>44593</v>
      </c>
      <c r="J897">
        <v>11314.16</v>
      </c>
      <c r="K897">
        <v>87</v>
      </c>
      <c r="L897">
        <v>91</v>
      </c>
      <c r="M897">
        <v>22</v>
      </c>
      <c r="N897">
        <v>895</v>
      </c>
      <c r="O897" s="3">
        <v>44624</v>
      </c>
      <c r="P897" t="s">
        <v>2169</v>
      </c>
      <c r="Q897" t="s">
        <v>2164</v>
      </c>
      <c r="R897" t="s">
        <v>2182</v>
      </c>
      <c r="S897" t="s">
        <v>2172</v>
      </c>
      <c r="T897" s="2">
        <v>514.28</v>
      </c>
      <c r="U897" t="s">
        <v>2167</v>
      </c>
      <c r="V897" t="s">
        <v>2168</v>
      </c>
    </row>
    <row r="898" spans="1:22" x14ac:dyDescent="0.35">
      <c r="A898" t="s">
        <v>623</v>
      </c>
      <c r="B898" t="s">
        <v>624</v>
      </c>
      <c r="C898" s="1">
        <v>29620</v>
      </c>
      <c r="D898" t="s">
        <v>13</v>
      </c>
      <c r="E898" t="s">
        <v>94</v>
      </c>
      <c r="F898" t="s">
        <v>15</v>
      </c>
      <c r="G898" t="s">
        <v>96</v>
      </c>
      <c r="H898" s="1">
        <v>44650</v>
      </c>
      <c r="I898" s="1">
        <v>44672</v>
      </c>
      <c r="J898">
        <v>2456.37</v>
      </c>
      <c r="K898">
        <v>41</v>
      </c>
      <c r="L898">
        <v>44</v>
      </c>
      <c r="M898">
        <v>22</v>
      </c>
      <c r="N898">
        <v>896</v>
      </c>
      <c r="O898" s="3">
        <v>44593</v>
      </c>
      <c r="P898" t="s">
        <v>2174</v>
      </c>
      <c r="Q898" t="s">
        <v>2175</v>
      </c>
      <c r="R898" t="s">
        <v>2171</v>
      </c>
      <c r="S898" t="s">
        <v>2172</v>
      </c>
      <c r="T898" s="2">
        <v>111.65318181818181</v>
      </c>
      <c r="U898" t="s">
        <v>2177</v>
      </c>
      <c r="V898" t="s">
        <v>2168</v>
      </c>
    </row>
    <row r="899" spans="1:22" x14ac:dyDescent="0.35">
      <c r="A899" t="s">
        <v>1750</v>
      </c>
      <c r="B899" t="s">
        <v>1751</v>
      </c>
      <c r="C899" s="1">
        <v>41348</v>
      </c>
      <c r="D899" t="s">
        <v>13</v>
      </c>
      <c r="E899" t="s">
        <v>35</v>
      </c>
      <c r="F899" t="s">
        <v>15</v>
      </c>
      <c r="G899" t="s">
        <v>380</v>
      </c>
      <c r="H899" s="1">
        <v>45260</v>
      </c>
      <c r="I899" s="1">
        <v>45277</v>
      </c>
      <c r="J899">
        <v>2694.09</v>
      </c>
      <c r="K899">
        <v>10</v>
      </c>
      <c r="L899">
        <v>12</v>
      </c>
      <c r="M899">
        <v>17</v>
      </c>
      <c r="N899">
        <v>897</v>
      </c>
      <c r="O899" s="3">
        <v>44672</v>
      </c>
      <c r="P899" t="s">
        <v>2174</v>
      </c>
      <c r="Q899" t="s">
        <v>2175</v>
      </c>
      <c r="R899" t="s">
        <v>2180</v>
      </c>
      <c r="S899" t="s">
        <v>2172</v>
      </c>
      <c r="T899" s="2">
        <v>158.4758823529412</v>
      </c>
      <c r="U899" t="s">
        <v>2183</v>
      </c>
      <c r="V899" t="s">
        <v>2168</v>
      </c>
    </row>
    <row r="900" spans="1:22" hidden="1" x14ac:dyDescent="0.35">
      <c r="A900" t="s">
        <v>195</v>
      </c>
      <c r="B900" t="s">
        <v>196</v>
      </c>
      <c r="C900" s="1">
        <v>45332</v>
      </c>
      <c r="D900" t="s">
        <v>13</v>
      </c>
      <c r="E900" t="s">
        <v>154</v>
      </c>
      <c r="F900" t="s">
        <v>58</v>
      </c>
      <c r="G900" t="s">
        <v>197</v>
      </c>
      <c r="H900" s="1">
        <v>44447</v>
      </c>
      <c r="I900" s="1">
        <v>44467</v>
      </c>
      <c r="J900">
        <v>6290.08</v>
      </c>
      <c r="L900">
        <v>1</v>
      </c>
      <c r="M900">
        <v>20</v>
      </c>
      <c r="N900">
        <v>898</v>
      </c>
      <c r="O900">
        <v>45277</v>
      </c>
      <c r="P900" t="s">
        <v>2169</v>
      </c>
      <c r="Q900" t="s">
        <v>2164</v>
      </c>
      <c r="R900" t="s">
        <v>2171</v>
      </c>
      <c r="S900" t="s">
        <v>2172</v>
      </c>
      <c r="T900">
        <v>314.50400000000002</v>
      </c>
      <c r="U900" t="s">
        <v>2183</v>
      </c>
      <c r="V900" t="s">
        <v>2168</v>
      </c>
    </row>
    <row r="901" spans="1:22" x14ac:dyDescent="0.35">
      <c r="A901" t="s">
        <v>1674</v>
      </c>
      <c r="B901" t="s">
        <v>1675</v>
      </c>
      <c r="C901" s="1">
        <v>22799</v>
      </c>
      <c r="D901" t="s">
        <v>13</v>
      </c>
      <c r="E901" t="s">
        <v>364</v>
      </c>
      <c r="F901" t="s">
        <v>174</v>
      </c>
      <c r="G901" t="s">
        <v>605</v>
      </c>
      <c r="H901" s="1">
        <v>45215</v>
      </c>
      <c r="I901" s="1">
        <v>45231</v>
      </c>
      <c r="J901">
        <v>11629.59</v>
      </c>
      <c r="K901">
        <v>61</v>
      </c>
      <c r="L901">
        <v>63</v>
      </c>
      <c r="M901">
        <v>16</v>
      </c>
      <c r="N901">
        <v>899</v>
      </c>
      <c r="O901" s="3">
        <v>44467</v>
      </c>
      <c r="P901" t="s">
        <v>2174</v>
      </c>
      <c r="Q901" t="s">
        <v>2164</v>
      </c>
      <c r="R901" t="s">
        <v>2182</v>
      </c>
      <c r="S901" t="s">
        <v>2172</v>
      </c>
      <c r="T901" s="2">
        <v>726.84937500000001</v>
      </c>
      <c r="U901" t="s">
        <v>2167</v>
      </c>
      <c r="V901" t="s">
        <v>2168</v>
      </c>
    </row>
    <row r="902" spans="1:22" x14ac:dyDescent="0.35">
      <c r="A902" t="s">
        <v>808</v>
      </c>
      <c r="B902" t="s">
        <v>809</v>
      </c>
      <c r="C902" s="1">
        <v>21238</v>
      </c>
      <c r="D902" t="s">
        <v>29</v>
      </c>
      <c r="E902" t="s">
        <v>62</v>
      </c>
      <c r="F902" t="s">
        <v>90</v>
      </c>
      <c r="G902" t="s">
        <v>151</v>
      </c>
      <c r="H902" s="1">
        <v>44754</v>
      </c>
      <c r="I902" s="1">
        <v>44755</v>
      </c>
      <c r="J902">
        <v>44687.63</v>
      </c>
      <c r="K902">
        <v>64</v>
      </c>
      <c r="L902">
        <v>67</v>
      </c>
      <c r="M902">
        <v>1</v>
      </c>
      <c r="N902">
        <v>900</v>
      </c>
      <c r="O902" s="3">
        <v>45231</v>
      </c>
      <c r="P902" t="s">
        <v>2169</v>
      </c>
      <c r="Q902" t="s">
        <v>2164</v>
      </c>
      <c r="R902" t="s">
        <v>2181</v>
      </c>
      <c r="S902" t="s">
        <v>2172</v>
      </c>
      <c r="T902" s="2">
        <v>44687.63</v>
      </c>
      <c r="U902" t="s">
        <v>2167</v>
      </c>
      <c r="V902" t="s">
        <v>2179</v>
      </c>
    </row>
    <row r="903" spans="1:22" x14ac:dyDescent="0.35">
      <c r="A903" t="s">
        <v>1555</v>
      </c>
      <c r="B903" t="s">
        <v>1556</v>
      </c>
      <c r="C903" s="1">
        <v>38209</v>
      </c>
      <c r="D903" t="s">
        <v>13</v>
      </c>
      <c r="E903" t="s">
        <v>94</v>
      </c>
      <c r="F903" t="s">
        <v>95</v>
      </c>
      <c r="G903" t="s">
        <v>96</v>
      </c>
      <c r="H903" s="1">
        <v>45151</v>
      </c>
      <c r="I903" s="1">
        <v>45165</v>
      </c>
      <c r="J903">
        <v>889.44</v>
      </c>
      <c r="K903">
        <v>19</v>
      </c>
      <c r="L903">
        <v>21</v>
      </c>
      <c r="M903">
        <v>14</v>
      </c>
      <c r="N903">
        <v>901</v>
      </c>
      <c r="O903" s="3">
        <v>44755</v>
      </c>
      <c r="P903" t="s">
        <v>2174</v>
      </c>
      <c r="Q903" t="s">
        <v>2170</v>
      </c>
      <c r="R903" t="s">
        <v>2178</v>
      </c>
      <c r="S903" t="s">
        <v>2166</v>
      </c>
      <c r="T903" s="2">
        <v>63.531428571428577</v>
      </c>
      <c r="U903" t="s">
        <v>2173</v>
      </c>
      <c r="V903" t="s">
        <v>2168</v>
      </c>
    </row>
    <row r="904" spans="1:22" x14ac:dyDescent="0.35">
      <c r="A904" t="s">
        <v>1664</v>
      </c>
      <c r="B904" t="s">
        <v>1665</v>
      </c>
      <c r="C904" s="1">
        <v>26930</v>
      </c>
      <c r="D904" t="s">
        <v>13</v>
      </c>
      <c r="E904" t="s">
        <v>35</v>
      </c>
      <c r="F904" t="s">
        <v>36</v>
      </c>
      <c r="G904" t="s">
        <v>380</v>
      </c>
      <c r="H904" s="1">
        <v>45211</v>
      </c>
      <c r="I904" s="1">
        <v>45228</v>
      </c>
      <c r="J904">
        <v>4097.92</v>
      </c>
      <c r="K904">
        <v>50</v>
      </c>
      <c r="L904">
        <v>51</v>
      </c>
      <c r="M904">
        <v>17</v>
      </c>
      <c r="N904">
        <v>902</v>
      </c>
      <c r="O904" s="3">
        <v>45165</v>
      </c>
      <c r="P904" t="s">
        <v>2174</v>
      </c>
      <c r="Q904" t="s">
        <v>2175</v>
      </c>
      <c r="R904" t="s">
        <v>2180</v>
      </c>
      <c r="S904" t="s">
        <v>2172</v>
      </c>
      <c r="T904" s="2">
        <v>241.05411764705883</v>
      </c>
      <c r="U904" t="s">
        <v>2177</v>
      </c>
      <c r="V904" t="s">
        <v>2168</v>
      </c>
    </row>
    <row r="905" spans="1:22" x14ac:dyDescent="0.35">
      <c r="A905" t="s">
        <v>1888</v>
      </c>
      <c r="B905" t="s">
        <v>1889</v>
      </c>
      <c r="C905" s="1">
        <v>10574</v>
      </c>
      <c r="D905" t="s">
        <v>29</v>
      </c>
      <c r="E905" t="s">
        <v>129</v>
      </c>
      <c r="F905" t="s">
        <v>116</v>
      </c>
      <c r="G905" t="s">
        <v>159</v>
      </c>
      <c r="H905" s="1">
        <v>45328</v>
      </c>
      <c r="I905" s="1">
        <v>45334</v>
      </c>
      <c r="J905">
        <v>607.32000000000005</v>
      </c>
      <c r="K905">
        <v>95</v>
      </c>
      <c r="L905">
        <v>96</v>
      </c>
      <c r="M905">
        <v>6</v>
      </c>
      <c r="N905">
        <v>903</v>
      </c>
      <c r="O905" s="3">
        <v>45228</v>
      </c>
      <c r="P905" t="s">
        <v>2174</v>
      </c>
      <c r="Q905" t="s">
        <v>2170</v>
      </c>
      <c r="R905" t="s">
        <v>2181</v>
      </c>
      <c r="S905" t="s">
        <v>2172</v>
      </c>
      <c r="T905" s="2">
        <v>101.22000000000001</v>
      </c>
      <c r="U905" t="s">
        <v>2167</v>
      </c>
      <c r="V905" t="s">
        <v>2175</v>
      </c>
    </row>
    <row r="906" spans="1:22" x14ac:dyDescent="0.35">
      <c r="A906" t="s">
        <v>495</v>
      </c>
      <c r="B906" t="s">
        <v>496</v>
      </c>
      <c r="C906" s="1">
        <v>18326</v>
      </c>
      <c r="D906" t="s">
        <v>13</v>
      </c>
      <c r="E906" t="s">
        <v>189</v>
      </c>
      <c r="F906" t="s">
        <v>15</v>
      </c>
      <c r="G906" t="s">
        <v>194</v>
      </c>
      <c r="H906" s="1">
        <v>44580</v>
      </c>
      <c r="I906" s="1">
        <v>44599</v>
      </c>
      <c r="J906">
        <v>5944.73</v>
      </c>
      <c r="K906">
        <v>71</v>
      </c>
      <c r="L906">
        <v>75</v>
      </c>
      <c r="M906">
        <v>19</v>
      </c>
      <c r="N906">
        <v>904</v>
      </c>
      <c r="O906" s="3">
        <v>45334</v>
      </c>
      <c r="P906" t="s">
        <v>2169</v>
      </c>
      <c r="Q906" t="s">
        <v>2164</v>
      </c>
      <c r="R906" t="s">
        <v>2171</v>
      </c>
      <c r="S906" t="s">
        <v>2172</v>
      </c>
      <c r="T906" s="2">
        <v>312.88052631578944</v>
      </c>
      <c r="U906" t="s">
        <v>2167</v>
      </c>
      <c r="V906" t="s">
        <v>2168</v>
      </c>
    </row>
    <row r="907" spans="1:22" x14ac:dyDescent="0.35">
      <c r="A907" t="s">
        <v>1243</v>
      </c>
      <c r="B907" t="s">
        <v>1244</v>
      </c>
      <c r="C907" s="1">
        <v>23915</v>
      </c>
      <c r="D907" t="s">
        <v>13</v>
      </c>
      <c r="E907" t="s">
        <v>180</v>
      </c>
      <c r="F907" t="s">
        <v>435</v>
      </c>
      <c r="G907" t="s">
        <v>436</v>
      </c>
      <c r="H907" s="1">
        <v>44979</v>
      </c>
      <c r="I907" s="1">
        <v>44980</v>
      </c>
      <c r="J907">
        <v>1991.11</v>
      </c>
      <c r="K907">
        <v>57</v>
      </c>
      <c r="L907">
        <v>60</v>
      </c>
      <c r="M907">
        <v>1</v>
      </c>
      <c r="N907">
        <v>905</v>
      </c>
      <c r="O907" s="3">
        <v>44599</v>
      </c>
      <c r="P907" t="s">
        <v>2174</v>
      </c>
      <c r="Q907" t="s">
        <v>2175</v>
      </c>
      <c r="R907" t="s">
        <v>2171</v>
      </c>
      <c r="S907" t="s">
        <v>2172</v>
      </c>
      <c r="T907" s="2">
        <v>1991.11</v>
      </c>
      <c r="U907" t="s">
        <v>2167</v>
      </c>
      <c r="V907" t="s">
        <v>2179</v>
      </c>
    </row>
    <row r="908" spans="1:22" x14ac:dyDescent="0.35">
      <c r="A908" t="s">
        <v>221</v>
      </c>
      <c r="B908" t="s">
        <v>222</v>
      </c>
      <c r="C908" s="1">
        <v>18740</v>
      </c>
      <c r="D908" t="s">
        <v>29</v>
      </c>
      <c r="E908" t="s">
        <v>99</v>
      </c>
      <c r="F908" t="s">
        <v>100</v>
      </c>
      <c r="G908" t="s">
        <v>223</v>
      </c>
      <c r="H908" s="1">
        <v>44458</v>
      </c>
      <c r="I908" s="1">
        <v>44469</v>
      </c>
      <c r="J908">
        <v>402.9</v>
      </c>
      <c r="K908">
        <v>70</v>
      </c>
      <c r="L908">
        <v>74</v>
      </c>
      <c r="M908">
        <v>11</v>
      </c>
      <c r="N908">
        <v>906</v>
      </c>
      <c r="O908" s="3">
        <v>44980</v>
      </c>
      <c r="P908" t="s">
        <v>2169</v>
      </c>
      <c r="Q908" t="s">
        <v>2170</v>
      </c>
      <c r="R908" t="s">
        <v>2178</v>
      </c>
      <c r="S908" t="s">
        <v>2166</v>
      </c>
      <c r="T908" s="2">
        <v>36.627272727272725</v>
      </c>
      <c r="U908" t="s">
        <v>2167</v>
      </c>
      <c r="V908" t="s">
        <v>2168</v>
      </c>
    </row>
    <row r="909" spans="1:22" x14ac:dyDescent="0.35">
      <c r="A909" t="s">
        <v>1633</v>
      </c>
      <c r="B909" t="s">
        <v>1634</v>
      </c>
      <c r="C909" s="1">
        <v>36717</v>
      </c>
      <c r="D909" t="s">
        <v>13</v>
      </c>
      <c r="E909" t="s">
        <v>14</v>
      </c>
      <c r="F909" t="s">
        <v>15</v>
      </c>
      <c r="G909" t="s">
        <v>175</v>
      </c>
      <c r="H909" s="1">
        <v>45189</v>
      </c>
      <c r="I909" s="1">
        <v>45204</v>
      </c>
      <c r="J909">
        <v>18274.509999999998</v>
      </c>
      <c r="K909">
        <v>23</v>
      </c>
      <c r="L909">
        <v>25</v>
      </c>
      <c r="M909">
        <v>15</v>
      </c>
      <c r="N909">
        <v>907</v>
      </c>
      <c r="O909" s="3">
        <v>44469</v>
      </c>
      <c r="P909" t="s">
        <v>2174</v>
      </c>
      <c r="Q909" t="s">
        <v>2164</v>
      </c>
      <c r="R909" t="s">
        <v>2171</v>
      </c>
      <c r="S909" t="s">
        <v>2172</v>
      </c>
      <c r="T909" s="2">
        <v>1218.3006666666665</v>
      </c>
      <c r="U909" t="s">
        <v>2173</v>
      </c>
      <c r="V909" t="s">
        <v>2168</v>
      </c>
    </row>
    <row r="910" spans="1:22" x14ac:dyDescent="0.35">
      <c r="A910" t="s">
        <v>834</v>
      </c>
      <c r="B910" t="s">
        <v>835</v>
      </c>
      <c r="C910" s="1">
        <v>37682</v>
      </c>
      <c r="D910" t="s">
        <v>13</v>
      </c>
      <c r="E910" t="s">
        <v>19</v>
      </c>
      <c r="F910" t="s">
        <v>36</v>
      </c>
      <c r="G910" t="s">
        <v>21</v>
      </c>
      <c r="H910" s="1">
        <v>44770</v>
      </c>
      <c r="I910" s="1">
        <v>44773</v>
      </c>
      <c r="J910">
        <v>2259.0100000000002</v>
      </c>
      <c r="K910">
        <v>19</v>
      </c>
      <c r="L910">
        <v>22</v>
      </c>
      <c r="M910">
        <v>3</v>
      </c>
      <c r="N910">
        <v>908</v>
      </c>
      <c r="O910" s="3">
        <v>45204</v>
      </c>
      <c r="P910" t="s">
        <v>2169</v>
      </c>
      <c r="Q910" t="s">
        <v>2175</v>
      </c>
      <c r="R910" t="s">
        <v>2180</v>
      </c>
      <c r="S910" t="s">
        <v>2172</v>
      </c>
      <c r="T910" s="2">
        <v>753.00333333333344</v>
      </c>
      <c r="U910" t="s">
        <v>2173</v>
      </c>
      <c r="V910" t="s">
        <v>2179</v>
      </c>
    </row>
    <row r="911" spans="1:22" x14ac:dyDescent="0.35">
      <c r="A911" t="s">
        <v>2090</v>
      </c>
      <c r="B911" t="s">
        <v>2091</v>
      </c>
      <c r="C911" s="1">
        <v>19093</v>
      </c>
      <c r="D911" t="s">
        <v>29</v>
      </c>
      <c r="E911" t="s">
        <v>154</v>
      </c>
      <c r="F911" t="s">
        <v>15</v>
      </c>
      <c r="G911" t="s">
        <v>155</v>
      </c>
      <c r="H911" s="1">
        <v>45442</v>
      </c>
      <c r="I911" s="1">
        <v>45446</v>
      </c>
      <c r="J911">
        <v>16340.43</v>
      </c>
      <c r="K911">
        <v>72</v>
      </c>
      <c r="L911">
        <v>73</v>
      </c>
      <c r="M911">
        <v>4</v>
      </c>
      <c r="N911">
        <v>909</v>
      </c>
      <c r="O911" s="3">
        <v>44773</v>
      </c>
      <c r="P911" t="s">
        <v>2174</v>
      </c>
      <c r="Q911" t="s">
        <v>2164</v>
      </c>
      <c r="R911" t="s">
        <v>2180</v>
      </c>
      <c r="S911" t="s">
        <v>2172</v>
      </c>
      <c r="T911" s="2">
        <v>4085.1075000000001</v>
      </c>
      <c r="U911" t="s">
        <v>2167</v>
      </c>
      <c r="V911" t="s">
        <v>2175</v>
      </c>
    </row>
    <row r="912" spans="1:22" x14ac:dyDescent="0.35">
      <c r="A912" t="s">
        <v>493</v>
      </c>
      <c r="B912" t="s">
        <v>494</v>
      </c>
      <c r="C912" s="1">
        <v>13298</v>
      </c>
      <c r="D912" t="s">
        <v>13</v>
      </c>
      <c r="E912" t="s">
        <v>304</v>
      </c>
      <c r="F912" t="s">
        <v>31</v>
      </c>
      <c r="G912" t="s">
        <v>305</v>
      </c>
      <c r="H912" s="1">
        <v>44580</v>
      </c>
      <c r="I912" s="1">
        <v>44591</v>
      </c>
      <c r="J912">
        <v>11245.09</v>
      </c>
      <c r="K912">
        <v>85</v>
      </c>
      <c r="L912">
        <v>89</v>
      </c>
      <c r="M912">
        <v>11</v>
      </c>
      <c r="N912">
        <v>910</v>
      </c>
      <c r="O912" s="3">
        <v>45446</v>
      </c>
      <c r="P912" t="s">
        <v>2169</v>
      </c>
      <c r="Q912" t="s">
        <v>2164</v>
      </c>
      <c r="R912" t="s">
        <v>2171</v>
      </c>
      <c r="S912" t="s">
        <v>2172</v>
      </c>
      <c r="T912" s="2">
        <v>1022.2809090909091</v>
      </c>
      <c r="U912" t="s">
        <v>2167</v>
      </c>
      <c r="V912" t="s">
        <v>2168</v>
      </c>
    </row>
    <row r="913" spans="1:22" x14ac:dyDescent="0.35">
      <c r="A913" t="s">
        <v>1062</v>
      </c>
      <c r="B913" t="s">
        <v>1063</v>
      </c>
      <c r="C913" s="1">
        <v>29387</v>
      </c>
      <c r="D913" t="s">
        <v>13</v>
      </c>
      <c r="E913" t="s">
        <v>180</v>
      </c>
      <c r="F913" t="s">
        <v>435</v>
      </c>
      <c r="G913" t="s">
        <v>159</v>
      </c>
      <c r="H913" s="1">
        <v>44889</v>
      </c>
      <c r="I913" s="1">
        <v>44895</v>
      </c>
      <c r="J913">
        <v>2541.12</v>
      </c>
      <c r="K913">
        <v>42</v>
      </c>
      <c r="L913">
        <v>45</v>
      </c>
      <c r="M913">
        <v>6</v>
      </c>
      <c r="N913">
        <v>911</v>
      </c>
      <c r="O913" s="3">
        <v>44591</v>
      </c>
      <c r="P913" t="s">
        <v>2174</v>
      </c>
      <c r="Q913" t="s">
        <v>2175</v>
      </c>
      <c r="R913" t="s">
        <v>2180</v>
      </c>
      <c r="S913" t="s">
        <v>2172</v>
      </c>
      <c r="T913" s="2">
        <v>423.52</v>
      </c>
      <c r="U913" t="s">
        <v>2177</v>
      </c>
      <c r="V913" t="s">
        <v>2175</v>
      </c>
    </row>
    <row r="914" spans="1:22" x14ac:dyDescent="0.35">
      <c r="A914" t="s">
        <v>481</v>
      </c>
      <c r="B914" t="s">
        <v>482</v>
      </c>
      <c r="C914" s="1">
        <v>37371</v>
      </c>
      <c r="D914" t="s">
        <v>13</v>
      </c>
      <c r="E914" t="s">
        <v>99</v>
      </c>
      <c r="F914" t="s">
        <v>100</v>
      </c>
      <c r="G914" t="s">
        <v>223</v>
      </c>
      <c r="H914" s="1">
        <v>44576</v>
      </c>
      <c r="I914" s="1">
        <v>44599</v>
      </c>
      <c r="J914">
        <v>688.81</v>
      </c>
      <c r="K914">
        <v>19</v>
      </c>
      <c r="L914">
        <v>23</v>
      </c>
      <c r="M914">
        <v>23</v>
      </c>
      <c r="N914">
        <v>912</v>
      </c>
      <c r="O914" s="3">
        <v>44895</v>
      </c>
      <c r="P914" t="s">
        <v>2169</v>
      </c>
      <c r="Q914" t="s">
        <v>2170</v>
      </c>
      <c r="R914" t="s">
        <v>2165</v>
      </c>
      <c r="S914" t="s">
        <v>2166</v>
      </c>
      <c r="T914" s="2">
        <v>29.948260869565214</v>
      </c>
      <c r="U914" t="s">
        <v>2173</v>
      </c>
      <c r="V914" t="s">
        <v>2168</v>
      </c>
    </row>
    <row r="915" spans="1:22" x14ac:dyDescent="0.35">
      <c r="A915" t="s">
        <v>725</v>
      </c>
      <c r="B915" t="s">
        <v>726</v>
      </c>
      <c r="C915" s="1">
        <v>26699</v>
      </c>
      <c r="D915" t="s">
        <v>13</v>
      </c>
      <c r="E915" t="s">
        <v>154</v>
      </c>
      <c r="F915" t="s">
        <v>15</v>
      </c>
      <c r="G915" t="s">
        <v>197</v>
      </c>
      <c r="H915" s="1">
        <v>44699</v>
      </c>
      <c r="I915" s="1">
        <v>44713</v>
      </c>
      <c r="J915">
        <v>7984.33</v>
      </c>
      <c r="K915">
        <v>49</v>
      </c>
      <c r="L915">
        <v>52</v>
      </c>
      <c r="M915">
        <v>14</v>
      </c>
      <c r="N915">
        <v>913</v>
      </c>
      <c r="O915" s="3">
        <v>44599</v>
      </c>
      <c r="P915" t="s">
        <v>2174</v>
      </c>
      <c r="Q915" t="s">
        <v>2164</v>
      </c>
      <c r="R915" t="s">
        <v>2171</v>
      </c>
      <c r="S915" t="s">
        <v>2172</v>
      </c>
      <c r="T915" s="2">
        <v>570.30928571428569</v>
      </c>
      <c r="U915" t="s">
        <v>2177</v>
      </c>
      <c r="V915" t="s">
        <v>2168</v>
      </c>
    </row>
    <row r="916" spans="1:22" x14ac:dyDescent="0.35">
      <c r="A916" t="s">
        <v>844</v>
      </c>
      <c r="B916" t="s">
        <v>845</v>
      </c>
      <c r="C916" s="1">
        <v>16067</v>
      </c>
      <c r="D916" t="s">
        <v>13</v>
      </c>
      <c r="E916" t="s">
        <v>49</v>
      </c>
      <c r="F916" t="s">
        <v>31</v>
      </c>
      <c r="G916" t="s">
        <v>245</v>
      </c>
      <c r="H916" s="1">
        <v>44772</v>
      </c>
      <c r="I916" s="1">
        <v>44795</v>
      </c>
      <c r="J916">
        <v>3685.88</v>
      </c>
      <c r="K916">
        <v>78</v>
      </c>
      <c r="L916">
        <v>81</v>
      </c>
      <c r="M916">
        <v>23</v>
      </c>
      <c r="N916">
        <v>914</v>
      </c>
      <c r="O916" s="3">
        <v>44713</v>
      </c>
      <c r="P916" t="s">
        <v>2174</v>
      </c>
      <c r="Q916" t="s">
        <v>2175</v>
      </c>
      <c r="R916" t="s">
        <v>2165</v>
      </c>
      <c r="S916" t="s">
        <v>2166</v>
      </c>
      <c r="T916" s="2">
        <v>160.25565217391303</v>
      </c>
      <c r="U916" t="s">
        <v>2167</v>
      </c>
      <c r="V916" t="s">
        <v>2168</v>
      </c>
    </row>
    <row r="917" spans="1:22" x14ac:dyDescent="0.35">
      <c r="A917" t="s">
        <v>589</v>
      </c>
      <c r="B917" t="s">
        <v>590</v>
      </c>
      <c r="C917" s="1">
        <v>20471</v>
      </c>
      <c r="D917" t="s">
        <v>29</v>
      </c>
      <c r="E917" t="s">
        <v>189</v>
      </c>
      <c r="F917" t="s">
        <v>15</v>
      </c>
      <c r="G917" t="s">
        <v>355</v>
      </c>
      <c r="H917" s="1">
        <v>44632</v>
      </c>
      <c r="I917" s="1">
        <v>44650</v>
      </c>
      <c r="J917">
        <v>11363.32</v>
      </c>
      <c r="K917">
        <v>66</v>
      </c>
      <c r="L917">
        <v>69</v>
      </c>
      <c r="M917">
        <v>18</v>
      </c>
      <c r="N917">
        <v>915</v>
      </c>
      <c r="O917" s="3">
        <v>44795</v>
      </c>
      <c r="P917" t="s">
        <v>2169</v>
      </c>
      <c r="Q917" t="s">
        <v>2164</v>
      </c>
      <c r="R917" t="s">
        <v>2165</v>
      </c>
      <c r="S917" t="s">
        <v>2166</v>
      </c>
      <c r="T917" s="2">
        <v>631.29555555555555</v>
      </c>
      <c r="U917" t="s">
        <v>2167</v>
      </c>
      <c r="V917" t="s">
        <v>2168</v>
      </c>
    </row>
    <row r="918" spans="1:22" x14ac:dyDescent="0.35">
      <c r="A918" t="s">
        <v>172</v>
      </c>
      <c r="B918" t="s">
        <v>173</v>
      </c>
      <c r="C918" s="1">
        <v>38531</v>
      </c>
      <c r="D918" t="s">
        <v>29</v>
      </c>
      <c r="E918" t="s">
        <v>14</v>
      </c>
      <c r="F918" t="s">
        <v>174</v>
      </c>
      <c r="G918" t="s">
        <v>175</v>
      </c>
      <c r="H918" s="1">
        <v>44440</v>
      </c>
      <c r="I918" s="1">
        <v>44470</v>
      </c>
      <c r="J918">
        <v>7748.74</v>
      </c>
      <c r="K918">
        <v>16</v>
      </c>
      <c r="L918">
        <v>20</v>
      </c>
      <c r="M918">
        <v>30</v>
      </c>
      <c r="N918">
        <v>916</v>
      </c>
      <c r="O918" s="3">
        <v>44650</v>
      </c>
      <c r="P918" t="s">
        <v>2169</v>
      </c>
      <c r="Q918" t="s">
        <v>2164</v>
      </c>
      <c r="R918" t="s">
        <v>2171</v>
      </c>
      <c r="S918" t="s">
        <v>2172</v>
      </c>
      <c r="T918" s="2">
        <v>258.29133333333334</v>
      </c>
      <c r="U918" t="s">
        <v>2173</v>
      </c>
      <c r="V918" t="s">
        <v>2168</v>
      </c>
    </row>
    <row r="919" spans="1:22" x14ac:dyDescent="0.35">
      <c r="A919" t="s">
        <v>1706</v>
      </c>
      <c r="B919" t="s">
        <v>1707</v>
      </c>
      <c r="C919" s="1">
        <v>35458</v>
      </c>
      <c r="D919" t="s">
        <v>29</v>
      </c>
      <c r="E919" t="s">
        <v>99</v>
      </c>
      <c r="F919" t="s">
        <v>100</v>
      </c>
      <c r="G919" t="s">
        <v>223</v>
      </c>
      <c r="H919" s="1">
        <v>45237</v>
      </c>
      <c r="I919" s="1">
        <v>45245</v>
      </c>
      <c r="J919">
        <v>289.64</v>
      </c>
      <c r="K919">
        <v>26</v>
      </c>
      <c r="L919">
        <v>28</v>
      </c>
      <c r="M919">
        <v>8</v>
      </c>
      <c r="N919">
        <v>917</v>
      </c>
      <c r="O919" s="3">
        <v>44470</v>
      </c>
      <c r="P919" t="s">
        <v>2174</v>
      </c>
      <c r="Q919" t="s">
        <v>2170</v>
      </c>
      <c r="R919" t="s">
        <v>2181</v>
      </c>
      <c r="S919" t="s">
        <v>2172</v>
      </c>
      <c r="T919" s="2">
        <v>36.204999999999998</v>
      </c>
      <c r="U919" t="s">
        <v>2173</v>
      </c>
      <c r="V919" t="s">
        <v>2168</v>
      </c>
    </row>
    <row r="920" spans="1:22" x14ac:dyDescent="0.35">
      <c r="A920" t="s">
        <v>1155</v>
      </c>
      <c r="B920" t="s">
        <v>1156</v>
      </c>
      <c r="C920" s="1">
        <v>32920</v>
      </c>
      <c r="D920" t="s">
        <v>29</v>
      </c>
      <c r="E920" t="s">
        <v>40</v>
      </c>
      <c r="F920" t="s">
        <v>41</v>
      </c>
      <c r="G920" t="s">
        <v>119</v>
      </c>
      <c r="H920" s="1">
        <v>44939</v>
      </c>
      <c r="I920" s="1">
        <v>44961</v>
      </c>
      <c r="J920">
        <v>2331.7600000000002</v>
      </c>
      <c r="K920">
        <v>32</v>
      </c>
      <c r="L920">
        <v>35</v>
      </c>
      <c r="M920">
        <v>22</v>
      </c>
      <c r="N920">
        <v>918</v>
      </c>
      <c r="O920" s="3">
        <v>45245</v>
      </c>
      <c r="P920" t="s">
        <v>2169</v>
      </c>
      <c r="Q920" t="s">
        <v>2175</v>
      </c>
      <c r="R920" t="s">
        <v>2176</v>
      </c>
      <c r="S920" t="s">
        <v>2172</v>
      </c>
      <c r="T920" s="2">
        <v>105.98909090909092</v>
      </c>
      <c r="U920" t="s">
        <v>2173</v>
      </c>
      <c r="V920" t="s">
        <v>2168</v>
      </c>
    </row>
    <row r="921" spans="1:22" x14ac:dyDescent="0.35">
      <c r="A921" t="s">
        <v>1157</v>
      </c>
      <c r="B921" t="s">
        <v>1158</v>
      </c>
      <c r="C921" s="1">
        <v>24968</v>
      </c>
      <c r="D921" t="s">
        <v>29</v>
      </c>
      <c r="E921" t="s">
        <v>129</v>
      </c>
      <c r="F921" t="s">
        <v>116</v>
      </c>
      <c r="G921" t="s">
        <v>512</v>
      </c>
      <c r="H921" s="1">
        <v>44940</v>
      </c>
      <c r="I921" s="1">
        <v>44946</v>
      </c>
      <c r="J921">
        <v>2259.73</v>
      </c>
      <c r="K921">
        <v>54</v>
      </c>
      <c r="L921">
        <v>57</v>
      </c>
      <c r="M921">
        <v>6</v>
      </c>
      <c r="N921">
        <v>919</v>
      </c>
      <c r="O921" s="3">
        <v>44961</v>
      </c>
      <c r="P921" t="s">
        <v>2169</v>
      </c>
      <c r="Q921" t="s">
        <v>2175</v>
      </c>
      <c r="R921" t="s">
        <v>2165</v>
      </c>
      <c r="S921" t="s">
        <v>2166</v>
      </c>
      <c r="T921" s="2">
        <v>376.62166666666667</v>
      </c>
      <c r="U921" t="s">
        <v>2177</v>
      </c>
      <c r="V921" t="s">
        <v>2175</v>
      </c>
    </row>
    <row r="922" spans="1:22" x14ac:dyDescent="0.35">
      <c r="A922" t="s">
        <v>1355</v>
      </c>
      <c r="B922" t="s">
        <v>1356</v>
      </c>
      <c r="C922" s="1">
        <v>23809</v>
      </c>
      <c r="D922" t="s">
        <v>29</v>
      </c>
      <c r="E922" t="s">
        <v>165</v>
      </c>
      <c r="F922" t="s">
        <v>15</v>
      </c>
      <c r="G922" t="s">
        <v>167</v>
      </c>
      <c r="H922" s="1">
        <v>45043</v>
      </c>
      <c r="I922" s="1">
        <v>45060</v>
      </c>
      <c r="J922">
        <v>43294.16</v>
      </c>
      <c r="K922">
        <v>58</v>
      </c>
      <c r="L922">
        <v>60</v>
      </c>
      <c r="M922">
        <v>17</v>
      </c>
      <c r="N922">
        <v>920</v>
      </c>
      <c r="O922" s="3">
        <v>44946</v>
      </c>
      <c r="P922" t="s">
        <v>2174</v>
      </c>
      <c r="Q922" t="s">
        <v>2164</v>
      </c>
      <c r="R922" t="s">
        <v>2180</v>
      </c>
      <c r="S922" t="s">
        <v>2172</v>
      </c>
      <c r="T922" s="2">
        <v>2546.7152941176473</v>
      </c>
      <c r="U922" t="s">
        <v>2167</v>
      </c>
      <c r="V922" t="s">
        <v>2168</v>
      </c>
    </row>
    <row r="923" spans="1:22" x14ac:dyDescent="0.35">
      <c r="A923" t="s">
        <v>1957</v>
      </c>
      <c r="B923" t="s">
        <v>514</v>
      </c>
      <c r="C923" s="1">
        <v>39435</v>
      </c>
      <c r="D923" t="s">
        <v>29</v>
      </c>
      <c r="E923" t="s">
        <v>35</v>
      </c>
      <c r="F923" t="s">
        <v>36</v>
      </c>
      <c r="G923" t="s">
        <v>37</v>
      </c>
      <c r="H923" s="1">
        <v>45365</v>
      </c>
      <c r="I923" s="1">
        <v>45393</v>
      </c>
      <c r="J923">
        <v>1055.42</v>
      </c>
      <c r="K923">
        <v>16</v>
      </c>
      <c r="L923">
        <v>17</v>
      </c>
      <c r="M923">
        <v>28</v>
      </c>
      <c r="N923">
        <v>921</v>
      </c>
      <c r="O923" s="3">
        <v>45060</v>
      </c>
      <c r="P923" t="s">
        <v>2174</v>
      </c>
      <c r="Q923" t="s">
        <v>2175</v>
      </c>
      <c r="R923" t="s">
        <v>2180</v>
      </c>
      <c r="S923" t="s">
        <v>2172</v>
      </c>
      <c r="T923" s="2">
        <v>37.693571428571431</v>
      </c>
      <c r="U923" t="s">
        <v>2183</v>
      </c>
      <c r="V923" t="s">
        <v>2168</v>
      </c>
    </row>
    <row r="924" spans="1:22" x14ac:dyDescent="0.35">
      <c r="A924" t="s">
        <v>1102</v>
      </c>
      <c r="B924" t="s">
        <v>1103</v>
      </c>
      <c r="C924" s="1">
        <v>29002</v>
      </c>
      <c r="D924" t="s">
        <v>13</v>
      </c>
      <c r="E924" t="s">
        <v>165</v>
      </c>
      <c r="F924" t="s">
        <v>15</v>
      </c>
      <c r="G924" t="s">
        <v>235</v>
      </c>
      <c r="H924" s="1">
        <v>44910</v>
      </c>
      <c r="I924" s="1">
        <v>44938</v>
      </c>
      <c r="J924">
        <v>23136.14</v>
      </c>
      <c r="K924">
        <v>43</v>
      </c>
      <c r="L924">
        <v>46</v>
      </c>
      <c r="M924">
        <v>28</v>
      </c>
      <c r="N924">
        <v>922</v>
      </c>
      <c r="O924" s="3">
        <v>45393</v>
      </c>
      <c r="P924" t="s">
        <v>2169</v>
      </c>
      <c r="Q924" t="s">
        <v>2164</v>
      </c>
      <c r="R924" t="s">
        <v>2180</v>
      </c>
      <c r="S924" t="s">
        <v>2172</v>
      </c>
      <c r="T924" s="2">
        <v>826.29071428571422</v>
      </c>
      <c r="U924" t="s">
        <v>2177</v>
      </c>
      <c r="V924" t="s">
        <v>2168</v>
      </c>
    </row>
    <row r="925" spans="1:22" x14ac:dyDescent="0.35">
      <c r="A925" t="s">
        <v>699</v>
      </c>
      <c r="B925" t="s">
        <v>700</v>
      </c>
      <c r="C925" s="1">
        <v>26166</v>
      </c>
      <c r="D925" t="s">
        <v>13</v>
      </c>
      <c r="E925" t="s">
        <v>304</v>
      </c>
      <c r="F925" t="s">
        <v>15</v>
      </c>
      <c r="G925" t="s">
        <v>410</v>
      </c>
      <c r="H925" s="1">
        <v>44690</v>
      </c>
      <c r="I925" s="1">
        <v>44701</v>
      </c>
      <c r="J925">
        <v>19190.59</v>
      </c>
      <c r="K925">
        <v>50</v>
      </c>
      <c r="L925">
        <v>54</v>
      </c>
      <c r="M925">
        <v>11</v>
      </c>
      <c r="N925">
        <v>923</v>
      </c>
      <c r="O925" s="3">
        <v>44938</v>
      </c>
      <c r="P925" t="s">
        <v>2169</v>
      </c>
      <c r="Q925" t="s">
        <v>2164</v>
      </c>
      <c r="R925" t="s">
        <v>2182</v>
      </c>
      <c r="S925" t="s">
        <v>2172</v>
      </c>
      <c r="T925" s="2">
        <v>1744.5990909090908</v>
      </c>
      <c r="U925" t="s">
        <v>2177</v>
      </c>
      <c r="V925" t="s">
        <v>2168</v>
      </c>
    </row>
    <row r="926" spans="1:22" x14ac:dyDescent="0.35">
      <c r="A926" t="s">
        <v>353</v>
      </c>
      <c r="B926" t="s">
        <v>354</v>
      </c>
      <c r="C926" s="1">
        <v>37686</v>
      </c>
      <c r="D926" t="s">
        <v>29</v>
      </c>
      <c r="E926" t="s">
        <v>189</v>
      </c>
      <c r="F926" t="s">
        <v>190</v>
      </c>
      <c r="G926" t="s">
        <v>355</v>
      </c>
      <c r="H926" s="1">
        <v>44505</v>
      </c>
      <c r="I926" s="1">
        <v>44510</v>
      </c>
      <c r="J926">
        <v>9149.93</v>
      </c>
      <c r="K926">
        <v>18</v>
      </c>
      <c r="L926">
        <v>22</v>
      </c>
      <c r="M926">
        <v>5</v>
      </c>
      <c r="N926">
        <v>924</v>
      </c>
      <c r="O926" s="3">
        <v>44701</v>
      </c>
      <c r="P926" t="s">
        <v>2169</v>
      </c>
      <c r="Q926" t="s">
        <v>2164</v>
      </c>
      <c r="R926" t="s">
        <v>2176</v>
      </c>
      <c r="S926" t="s">
        <v>2172</v>
      </c>
      <c r="T926" s="2">
        <v>1829.9860000000001</v>
      </c>
      <c r="U926" t="s">
        <v>2173</v>
      </c>
      <c r="V926" t="s">
        <v>2175</v>
      </c>
    </row>
    <row r="927" spans="1:22" x14ac:dyDescent="0.35">
      <c r="A927" t="s">
        <v>1820</v>
      </c>
      <c r="B927" t="s">
        <v>1821</v>
      </c>
      <c r="C927" s="1">
        <v>24940</v>
      </c>
      <c r="D927" t="s">
        <v>29</v>
      </c>
      <c r="E927" t="s">
        <v>49</v>
      </c>
      <c r="F927" t="s">
        <v>342</v>
      </c>
      <c r="G927" t="s">
        <v>245</v>
      </c>
      <c r="H927" s="1">
        <v>45290</v>
      </c>
      <c r="I927" s="1">
        <v>45319</v>
      </c>
      <c r="J927">
        <v>9319.48</v>
      </c>
      <c r="K927">
        <v>55</v>
      </c>
      <c r="L927">
        <v>57</v>
      </c>
      <c r="M927">
        <v>29</v>
      </c>
      <c r="N927">
        <v>925</v>
      </c>
      <c r="O927" s="3">
        <v>44510</v>
      </c>
      <c r="P927" t="s">
        <v>2174</v>
      </c>
      <c r="Q927" t="s">
        <v>2164</v>
      </c>
      <c r="R927" t="s">
        <v>2165</v>
      </c>
      <c r="S927" t="s">
        <v>2166</v>
      </c>
      <c r="T927" s="2">
        <v>321.36137931034483</v>
      </c>
      <c r="U927" t="s">
        <v>2177</v>
      </c>
      <c r="V927" t="s">
        <v>2168</v>
      </c>
    </row>
    <row r="928" spans="1:22" x14ac:dyDescent="0.35">
      <c r="A928" t="s">
        <v>224</v>
      </c>
      <c r="B928" t="s">
        <v>225</v>
      </c>
      <c r="C928" s="1">
        <v>17031</v>
      </c>
      <c r="D928" t="s">
        <v>29</v>
      </c>
      <c r="E928" t="s">
        <v>154</v>
      </c>
      <c r="F928" t="s">
        <v>58</v>
      </c>
      <c r="G928" t="s">
        <v>197</v>
      </c>
      <c r="H928" s="1">
        <v>44458</v>
      </c>
      <c r="I928" s="1">
        <v>44471</v>
      </c>
      <c r="J928">
        <v>11078.84</v>
      </c>
      <c r="K928">
        <v>75</v>
      </c>
      <c r="L928">
        <v>79</v>
      </c>
      <c r="M928">
        <v>13</v>
      </c>
      <c r="N928">
        <v>926</v>
      </c>
      <c r="O928" s="3">
        <v>45319</v>
      </c>
      <c r="P928" t="s">
        <v>2169</v>
      </c>
      <c r="Q928" t="s">
        <v>2164</v>
      </c>
      <c r="R928" t="s">
        <v>2178</v>
      </c>
      <c r="S928" t="s">
        <v>2166</v>
      </c>
      <c r="T928" s="2">
        <v>852.2184615384615</v>
      </c>
      <c r="U928" t="s">
        <v>2167</v>
      </c>
      <c r="V928" t="s">
        <v>2168</v>
      </c>
    </row>
    <row r="929" spans="1:22" x14ac:dyDescent="0.35">
      <c r="A929" t="s">
        <v>22</v>
      </c>
      <c r="B929" t="s">
        <v>23</v>
      </c>
      <c r="C929" s="1">
        <v>32108</v>
      </c>
      <c r="D929" t="s">
        <v>13</v>
      </c>
      <c r="E929" t="s">
        <v>24</v>
      </c>
      <c r="F929" t="s">
        <v>25</v>
      </c>
      <c r="G929" t="s">
        <v>26</v>
      </c>
      <c r="H929" s="1">
        <v>44391</v>
      </c>
      <c r="I929" s="1">
        <v>44414</v>
      </c>
      <c r="J929">
        <v>1765.14</v>
      </c>
      <c r="K929">
        <v>33</v>
      </c>
      <c r="L929">
        <v>37</v>
      </c>
      <c r="M929">
        <v>23</v>
      </c>
      <c r="N929">
        <v>927</v>
      </c>
      <c r="O929" s="3">
        <v>44471</v>
      </c>
      <c r="P929" t="s">
        <v>2169</v>
      </c>
      <c r="Q929" t="s">
        <v>2175</v>
      </c>
      <c r="R929" t="s">
        <v>2171</v>
      </c>
      <c r="S929" t="s">
        <v>2172</v>
      </c>
      <c r="T929" s="2">
        <v>76.745217391304351</v>
      </c>
      <c r="U929" t="s">
        <v>2173</v>
      </c>
      <c r="V929" t="s">
        <v>2168</v>
      </c>
    </row>
    <row r="930" spans="1:22" x14ac:dyDescent="0.35">
      <c r="A930" t="s">
        <v>1479</v>
      </c>
      <c r="B930" t="s">
        <v>1480</v>
      </c>
      <c r="C930" s="1">
        <v>11232</v>
      </c>
      <c r="D930" t="s">
        <v>13</v>
      </c>
      <c r="E930" t="s">
        <v>122</v>
      </c>
      <c r="F930" t="s">
        <v>116</v>
      </c>
      <c r="G930" t="s">
        <v>517</v>
      </c>
      <c r="H930" s="1">
        <v>45104</v>
      </c>
      <c r="I930" s="1">
        <v>45116</v>
      </c>
      <c r="J930">
        <v>1859.36</v>
      </c>
      <c r="K930">
        <v>92</v>
      </c>
      <c r="L930">
        <v>94</v>
      </c>
      <c r="M930">
        <v>12</v>
      </c>
      <c r="N930">
        <v>928</v>
      </c>
      <c r="O930" s="3">
        <v>44414</v>
      </c>
      <c r="P930" t="s">
        <v>2174</v>
      </c>
      <c r="Q930" t="s">
        <v>2175</v>
      </c>
      <c r="R930" t="s">
        <v>2181</v>
      </c>
      <c r="S930" t="s">
        <v>2172</v>
      </c>
      <c r="T930" s="2">
        <v>154.94666666666666</v>
      </c>
      <c r="U930" t="s">
        <v>2167</v>
      </c>
      <c r="V930" t="s">
        <v>2168</v>
      </c>
    </row>
    <row r="931" spans="1:22" x14ac:dyDescent="0.35">
      <c r="A931" t="s">
        <v>1599</v>
      </c>
      <c r="B931" t="s">
        <v>1600</v>
      </c>
      <c r="C931" s="1">
        <v>12318</v>
      </c>
      <c r="D931" t="s">
        <v>29</v>
      </c>
      <c r="E931" t="s">
        <v>24</v>
      </c>
      <c r="F931" t="s">
        <v>112</v>
      </c>
      <c r="G931" t="s">
        <v>109</v>
      </c>
      <c r="H931" s="1">
        <v>45169</v>
      </c>
      <c r="I931" s="1">
        <v>45178</v>
      </c>
      <c r="J931">
        <v>789.68</v>
      </c>
      <c r="K931">
        <v>89</v>
      </c>
      <c r="L931">
        <v>91</v>
      </c>
      <c r="M931">
        <v>9</v>
      </c>
      <c r="N931">
        <v>929</v>
      </c>
      <c r="O931" s="3">
        <v>45116</v>
      </c>
      <c r="P931" t="s">
        <v>2174</v>
      </c>
      <c r="Q931" t="s">
        <v>2170</v>
      </c>
      <c r="R931" t="s">
        <v>2180</v>
      </c>
      <c r="S931" t="s">
        <v>2172</v>
      </c>
      <c r="T931" s="2">
        <v>87.74222222222221</v>
      </c>
      <c r="U931" t="s">
        <v>2167</v>
      </c>
      <c r="V931" t="s">
        <v>2168</v>
      </c>
    </row>
    <row r="932" spans="1:22" x14ac:dyDescent="0.35">
      <c r="A932" t="s">
        <v>687</v>
      </c>
      <c r="B932" t="s">
        <v>688</v>
      </c>
      <c r="C932" s="1">
        <v>22570</v>
      </c>
      <c r="D932" t="s">
        <v>13</v>
      </c>
      <c r="E932" t="s">
        <v>140</v>
      </c>
      <c r="F932" t="s">
        <v>211</v>
      </c>
      <c r="G932" t="s">
        <v>145</v>
      </c>
      <c r="H932" s="1">
        <v>44684</v>
      </c>
      <c r="I932" s="1">
        <v>44688</v>
      </c>
      <c r="J932">
        <v>721.84</v>
      </c>
      <c r="K932">
        <v>60</v>
      </c>
      <c r="L932">
        <v>63</v>
      </c>
      <c r="M932">
        <v>4</v>
      </c>
      <c r="N932">
        <v>930</v>
      </c>
      <c r="O932" s="3">
        <v>45178</v>
      </c>
      <c r="P932" t="s">
        <v>2169</v>
      </c>
      <c r="Q932" t="s">
        <v>2170</v>
      </c>
      <c r="R932" t="s">
        <v>2181</v>
      </c>
      <c r="S932" t="s">
        <v>2172</v>
      </c>
      <c r="T932" s="2">
        <v>180.46</v>
      </c>
      <c r="U932" t="s">
        <v>2167</v>
      </c>
      <c r="V932" t="s">
        <v>2175</v>
      </c>
    </row>
    <row r="933" spans="1:22" x14ac:dyDescent="0.35">
      <c r="A933" t="s">
        <v>236</v>
      </c>
      <c r="B933" t="s">
        <v>237</v>
      </c>
      <c r="C933" s="1">
        <v>37058</v>
      </c>
      <c r="D933" t="s">
        <v>13</v>
      </c>
      <c r="E933" t="s">
        <v>189</v>
      </c>
      <c r="F933" t="s">
        <v>15</v>
      </c>
      <c r="G933" t="s">
        <v>194</v>
      </c>
      <c r="H933" s="1">
        <v>44462</v>
      </c>
      <c r="I933" s="1">
        <v>44475</v>
      </c>
      <c r="J933">
        <v>3010.52</v>
      </c>
      <c r="K933">
        <v>20</v>
      </c>
      <c r="L933">
        <v>24</v>
      </c>
      <c r="M933">
        <v>13</v>
      </c>
      <c r="N933">
        <v>931</v>
      </c>
      <c r="O933" s="3">
        <v>44688</v>
      </c>
      <c r="P933" t="s">
        <v>2169</v>
      </c>
      <c r="Q933" t="s">
        <v>2175</v>
      </c>
      <c r="R933" t="s">
        <v>2180</v>
      </c>
      <c r="S933" t="s">
        <v>2172</v>
      </c>
      <c r="T933" s="2">
        <v>231.57846153846154</v>
      </c>
      <c r="U933" t="s">
        <v>2173</v>
      </c>
      <c r="V933" t="s">
        <v>2168</v>
      </c>
    </row>
    <row r="934" spans="1:22" x14ac:dyDescent="0.35">
      <c r="A934" t="s">
        <v>1001</v>
      </c>
      <c r="B934" t="s">
        <v>1002</v>
      </c>
      <c r="C934" s="1">
        <v>36093</v>
      </c>
      <c r="D934" t="s">
        <v>29</v>
      </c>
      <c r="E934" t="s">
        <v>19</v>
      </c>
      <c r="F934" t="s">
        <v>20</v>
      </c>
      <c r="G934" t="s">
        <v>137</v>
      </c>
      <c r="H934" s="1">
        <v>44851</v>
      </c>
      <c r="I934" s="1">
        <v>44874</v>
      </c>
      <c r="J934">
        <v>537.79</v>
      </c>
      <c r="K934">
        <v>23</v>
      </c>
      <c r="L934">
        <v>26</v>
      </c>
      <c r="M934">
        <v>23</v>
      </c>
      <c r="N934">
        <v>932</v>
      </c>
      <c r="O934" s="3">
        <v>44475</v>
      </c>
      <c r="P934" t="s">
        <v>2174</v>
      </c>
      <c r="Q934" t="s">
        <v>2170</v>
      </c>
      <c r="R934" t="s">
        <v>2182</v>
      </c>
      <c r="S934" t="s">
        <v>2172</v>
      </c>
      <c r="T934" s="2">
        <v>23.382173913043477</v>
      </c>
      <c r="U934" t="s">
        <v>2173</v>
      </c>
      <c r="V934" t="s">
        <v>2168</v>
      </c>
    </row>
    <row r="935" spans="1:22" x14ac:dyDescent="0.35">
      <c r="A935" t="s">
        <v>453</v>
      </c>
      <c r="B935" t="s">
        <v>454</v>
      </c>
      <c r="C935" s="1">
        <v>31340</v>
      </c>
      <c r="D935" t="s">
        <v>29</v>
      </c>
      <c r="E935" t="s">
        <v>180</v>
      </c>
      <c r="F935" t="s">
        <v>435</v>
      </c>
      <c r="G935" t="s">
        <v>436</v>
      </c>
      <c r="H935" s="1">
        <v>44562</v>
      </c>
      <c r="I935" s="1">
        <v>44567</v>
      </c>
      <c r="J935">
        <v>1624.05</v>
      </c>
      <c r="K935">
        <v>36</v>
      </c>
      <c r="L935">
        <v>39</v>
      </c>
      <c r="M935">
        <v>5</v>
      </c>
      <c r="N935">
        <v>933</v>
      </c>
      <c r="O935" s="3">
        <v>44874</v>
      </c>
      <c r="P935" t="s">
        <v>2169</v>
      </c>
      <c r="Q935" t="s">
        <v>2175</v>
      </c>
      <c r="R935" t="s">
        <v>2165</v>
      </c>
      <c r="S935" t="s">
        <v>2166</v>
      </c>
      <c r="T935" s="2">
        <v>324.81</v>
      </c>
      <c r="U935" t="s">
        <v>2173</v>
      </c>
      <c r="V935" t="s">
        <v>2175</v>
      </c>
    </row>
    <row r="936" spans="1:22" x14ac:dyDescent="0.35">
      <c r="A936" t="s">
        <v>1987</v>
      </c>
      <c r="B936" t="s">
        <v>1988</v>
      </c>
      <c r="C936" s="1">
        <v>37124</v>
      </c>
      <c r="D936" t="s">
        <v>29</v>
      </c>
      <c r="E936" t="s">
        <v>129</v>
      </c>
      <c r="F936" t="s">
        <v>511</v>
      </c>
      <c r="G936" t="s">
        <v>159</v>
      </c>
      <c r="H936" s="1">
        <v>45387</v>
      </c>
      <c r="I936" s="1">
        <v>45392</v>
      </c>
      <c r="J936">
        <v>2517.13</v>
      </c>
      <c r="K936">
        <v>22</v>
      </c>
      <c r="L936">
        <v>23</v>
      </c>
      <c r="M936">
        <v>5</v>
      </c>
      <c r="N936">
        <v>934</v>
      </c>
      <c r="O936" s="3">
        <v>44567</v>
      </c>
      <c r="P936" t="s">
        <v>2174</v>
      </c>
      <c r="Q936" t="s">
        <v>2175</v>
      </c>
      <c r="R936" t="s">
        <v>2176</v>
      </c>
      <c r="S936" t="s">
        <v>2172</v>
      </c>
      <c r="T936" s="2">
        <v>503.42600000000004</v>
      </c>
      <c r="U936" t="s">
        <v>2173</v>
      </c>
      <c r="V936" t="s">
        <v>2175</v>
      </c>
    </row>
    <row r="937" spans="1:22" x14ac:dyDescent="0.35">
      <c r="A937" t="s">
        <v>209</v>
      </c>
      <c r="B937" t="s">
        <v>210</v>
      </c>
      <c r="C937" s="1">
        <v>18295</v>
      </c>
      <c r="D937" t="s">
        <v>13</v>
      </c>
      <c r="E937" t="s">
        <v>140</v>
      </c>
      <c r="F937" t="s">
        <v>211</v>
      </c>
      <c r="G937" t="s">
        <v>145</v>
      </c>
      <c r="H937" s="1">
        <v>44454</v>
      </c>
      <c r="I937" s="1">
        <v>44456</v>
      </c>
      <c r="J937">
        <v>1178.8699999999999</v>
      </c>
      <c r="K937">
        <v>71</v>
      </c>
      <c r="L937">
        <v>75</v>
      </c>
      <c r="M937">
        <v>2</v>
      </c>
      <c r="N937">
        <v>935</v>
      </c>
      <c r="O937" s="3">
        <v>45392</v>
      </c>
      <c r="P937" t="s">
        <v>2169</v>
      </c>
      <c r="Q937" t="s">
        <v>2175</v>
      </c>
      <c r="R937" t="s">
        <v>2171</v>
      </c>
      <c r="S937" t="s">
        <v>2172</v>
      </c>
      <c r="T937" s="2">
        <v>589.43499999999995</v>
      </c>
      <c r="U937" t="s">
        <v>2167</v>
      </c>
      <c r="V937" t="s">
        <v>2179</v>
      </c>
    </row>
    <row r="938" spans="1:22" x14ac:dyDescent="0.35">
      <c r="A938" t="s">
        <v>497</v>
      </c>
      <c r="B938" t="s">
        <v>498</v>
      </c>
      <c r="C938" s="1">
        <v>27217</v>
      </c>
      <c r="D938" t="s">
        <v>29</v>
      </c>
      <c r="E938" t="s">
        <v>30</v>
      </c>
      <c r="F938" t="s">
        <v>31</v>
      </c>
      <c r="G938" t="s">
        <v>126</v>
      </c>
      <c r="H938" s="1">
        <v>44582</v>
      </c>
      <c r="I938" s="1">
        <v>44586</v>
      </c>
      <c r="J938">
        <v>21009.17</v>
      </c>
      <c r="K938">
        <v>47</v>
      </c>
      <c r="L938">
        <v>51</v>
      </c>
      <c r="M938">
        <v>4</v>
      </c>
      <c r="N938">
        <v>936</v>
      </c>
      <c r="O938" s="3">
        <v>44456</v>
      </c>
      <c r="P938" t="s">
        <v>2174</v>
      </c>
      <c r="Q938" t="s">
        <v>2164</v>
      </c>
      <c r="R938" t="s">
        <v>2176</v>
      </c>
      <c r="S938" t="s">
        <v>2172</v>
      </c>
      <c r="T938" s="2">
        <v>5252.2924999999996</v>
      </c>
      <c r="U938" t="s">
        <v>2177</v>
      </c>
      <c r="V938" t="s">
        <v>2175</v>
      </c>
    </row>
    <row r="939" spans="1:22" x14ac:dyDescent="0.35">
      <c r="A939" t="s">
        <v>463</v>
      </c>
      <c r="B939" t="s">
        <v>464</v>
      </c>
      <c r="C939" s="1">
        <v>43333</v>
      </c>
      <c r="D939" t="s">
        <v>29</v>
      </c>
      <c r="E939" t="s">
        <v>104</v>
      </c>
      <c r="F939" t="s">
        <v>105</v>
      </c>
      <c r="G939" t="s">
        <v>106</v>
      </c>
      <c r="H939" s="1">
        <v>44570</v>
      </c>
      <c r="I939" s="1">
        <v>44597</v>
      </c>
      <c r="J939">
        <v>48070.1</v>
      </c>
      <c r="K939">
        <v>3</v>
      </c>
      <c r="L939">
        <v>6</v>
      </c>
      <c r="M939">
        <v>27</v>
      </c>
      <c r="N939">
        <v>937</v>
      </c>
      <c r="O939" s="3">
        <v>44586</v>
      </c>
      <c r="P939" t="s">
        <v>2169</v>
      </c>
      <c r="Q939" t="s">
        <v>2164</v>
      </c>
      <c r="R939" t="s">
        <v>2178</v>
      </c>
      <c r="S939" t="s">
        <v>2166</v>
      </c>
      <c r="T939" s="2">
        <v>1780.3740740740741</v>
      </c>
      <c r="U939" t="s">
        <v>2183</v>
      </c>
      <c r="V939" t="s">
        <v>2168</v>
      </c>
    </row>
    <row r="940" spans="1:22" x14ac:dyDescent="0.35">
      <c r="A940" t="s">
        <v>679</v>
      </c>
      <c r="B940" t="s">
        <v>680</v>
      </c>
      <c r="C940" s="1">
        <v>35661</v>
      </c>
      <c r="D940" t="s">
        <v>13</v>
      </c>
      <c r="E940" t="s">
        <v>144</v>
      </c>
      <c r="F940" t="s">
        <v>116</v>
      </c>
      <c r="G940" t="s">
        <v>287</v>
      </c>
      <c r="H940" s="1">
        <v>44679</v>
      </c>
      <c r="I940" s="1">
        <v>44698</v>
      </c>
      <c r="J940">
        <v>771.22</v>
      </c>
      <c r="K940">
        <v>24</v>
      </c>
      <c r="L940">
        <v>28</v>
      </c>
      <c r="M940">
        <v>19</v>
      </c>
      <c r="N940">
        <v>938</v>
      </c>
      <c r="O940" s="3">
        <v>44597</v>
      </c>
      <c r="P940" t="s">
        <v>2174</v>
      </c>
      <c r="Q940" t="s">
        <v>2170</v>
      </c>
      <c r="R940" t="s">
        <v>2180</v>
      </c>
      <c r="S940" t="s">
        <v>2172</v>
      </c>
      <c r="T940" s="2">
        <v>40.590526315789475</v>
      </c>
      <c r="U940" t="s">
        <v>2173</v>
      </c>
      <c r="V940" t="s">
        <v>2168</v>
      </c>
    </row>
    <row r="941" spans="1:22" x14ac:dyDescent="0.35">
      <c r="A941" t="s">
        <v>170</v>
      </c>
      <c r="B941" t="s">
        <v>171</v>
      </c>
      <c r="C941" s="1">
        <v>13807</v>
      </c>
      <c r="D941" t="s">
        <v>29</v>
      </c>
      <c r="E941" t="s">
        <v>30</v>
      </c>
      <c r="F941" t="s">
        <v>31</v>
      </c>
      <c r="G941" t="s">
        <v>126</v>
      </c>
      <c r="H941" s="1">
        <v>44440</v>
      </c>
      <c r="I941" s="1">
        <v>44448</v>
      </c>
      <c r="J941">
        <v>29750.22</v>
      </c>
      <c r="K941">
        <v>83</v>
      </c>
      <c r="L941">
        <v>87</v>
      </c>
      <c r="M941">
        <v>8</v>
      </c>
      <c r="N941">
        <v>939</v>
      </c>
      <c r="O941" s="3">
        <v>44698</v>
      </c>
      <c r="P941" t="s">
        <v>2169</v>
      </c>
      <c r="Q941" t="s">
        <v>2164</v>
      </c>
      <c r="R941" t="s">
        <v>2171</v>
      </c>
      <c r="S941" t="s">
        <v>2172</v>
      </c>
      <c r="T941" s="2">
        <v>3718.7775000000001</v>
      </c>
      <c r="U941" t="s">
        <v>2167</v>
      </c>
      <c r="V941" t="s">
        <v>2168</v>
      </c>
    </row>
    <row r="942" spans="1:22" x14ac:dyDescent="0.35">
      <c r="A942" t="s">
        <v>132</v>
      </c>
      <c r="B942" t="s">
        <v>133</v>
      </c>
      <c r="C942" s="1">
        <v>16544</v>
      </c>
      <c r="D942" t="s">
        <v>29</v>
      </c>
      <c r="E942" t="s">
        <v>99</v>
      </c>
      <c r="F942" t="s">
        <v>100</v>
      </c>
      <c r="G942" t="s">
        <v>134</v>
      </c>
      <c r="H942" s="1">
        <v>44428</v>
      </c>
      <c r="I942" s="1">
        <v>44438</v>
      </c>
      <c r="J942">
        <v>556.92999999999995</v>
      </c>
      <c r="K942">
        <v>76</v>
      </c>
      <c r="L942">
        <v>80</v>
      </c>
      <c r="M942">
        <v>10</v>
      </c>
      <c r="N942">
        <v>940</v>
      </c>
      <c r="O942" s="3">
        <v>44448</v>
      </c>
      <c r="P942" t="s">
        <v>2169</v>
      </c>
      <c r="Q942" t="s">
        <v>2170</v>
      </c>
      <c r="R942" t="s">
        <v>2176</v>
      </c>
      <c r="S942" t="s">
        <v>2172</v>
      </c>
      <c r="T942" s="2">
        <v>55.692999999999998</v>
      </c>
      <c r="U942" t="s">
        <v>2167</v>
      </c>
      <c r="V942" t="s">
        <v>2168</v>
      </c>
    </row>
    <row r="943" spans="1:22" x14ac:dyDescent="0.35">
      <c r="A943" t="s">
        <v>633</v>
      </c>
      <c r="B943" t="s">
        <v>634</v>
      </c>
      <c r="C943" s="1">
        <v>37520</v>
      </c>
      <c r="D943" t="s">
        <v>13</v>
      </c>
      <c r="E943" t="s">
        <v>82</v>
      </c>
      <c r="F943" t="s">
        <v>31</v>
      </c>
      <c r="G943" t="s">
        <v>446</v>
      </c>
      <c r="H943" s="1">
        <v>44654</v>
      </c>
      <c r="I943" s="1">
        <v>44684</v>
      </c>
      <c r="J943">
        <v>8333.65</v>
      </c>
      <c r="K943">
        <v>19</v>
      </c>
      <c r="L943">
        <v>22</v>
      </c>
      <c r="M943">
        <v>30</v>
      </c>
      <c r="N943">
        <v>941</v>
      </c>
      <c r="O943" s="3">
        <v>44438</v>
      </c>
      <c r="P943" t="s">
        <v>2174</v>
      </c>
      <c r="Q943" t="s">
        <v>2164</v>
      </c>
      <c r="R943" t="s">
        <v>2178</v>
      </c>
      <c r="S943" t="s">
        <v>2166</v>
      </c>
      <c r="T943" s="2">
        <v>277.7883333333333</v>
      </c>
      <c r="U943" t="s">
        <v>2173</v>
      </c>
      <c r="V943" t="s">
        <v>2168</v>
      </c>
    </row>
    <row r="944" spans="1:22" x14ac:dyDescent="0.35">
      <c r="A944" t="s">
        <v>1029</v>
      </c>
      <c r="B944" t="s">
        <v>1030</v>
      </c>
      <c r="C944" s="1">
        <v>18575</v>
      </c>
      <c r="D944" t="s">
        <v>13</v>
      </c>
      <c r="E944" t="s">
        <v>57</v>
      </c>
      <c r="F944" t="s">
        <v>219</v>
      </c>
      <c r="G944" t="s">
        <v>220</v>
      </c>
      <c r="H944" s="1">
        <v>44868</v>
      </c>
      <c r="I944" s="1">
        <v>44880</v>
      </c>
      <c r="J944">
        <v>4577.24</v>
      </c>
      <c r="K944">
        <v>71</v>
      </c>
      <c r="L944">
        <v>74</v>
      </c>
      <c r="M944">
        <v>12</v>
      </c>
      <c r="N944">
        <v>942</v>
      </c>
      <c r="O944" s="3">
        <v>44684</v>
      </c>
      <c r="P944" t="s">
        <v>2174</v>
      </c>
      <c r="Q944" t="s">
        <v>2175</v>
      </c>
      <c r="R944" t="s">
        <v>2180</v>
      </c>
      <c r="S944" t="s">
        <v>2172</v>
      </c>
      <c r="T944" s="2">
        <v>381.43666666666667</v>
      </c>
      <c r="U944" t="s">
        <v>2167</v>
      </c>
      <c r="V944" t="s">
        <v>2168</v>
      </c>
    </row>
    <row r="945" spans="1:22" x14ac:dyDescent="0.35">
      <c r="A945" t="s">
        <v>930</v>
      </c>
      <c r="B945" t="s">
        <v>931</v>
      </c>
      <c r="C945" s="1">
        <v>17371</v>
      </c>
      <c r="D945" t="s">
        <v>29</v>
      </c>
      <c r="E945" t="s">
        <v>57</v>
      </c>
      <c r="F945" t="s">
        <v>219</v>
      </c>
      <c r="G945" t="s">
        <v>220</v>
      </c>
      <c r="H945" s="1">
        <v>44815</v>
      </c>
      <c r="I945" s="1">
        <v>44845</v>
      </c>
      <c r="J945">
        <v>3417.84</v>
      </c>
      <c r="K945">
        <v>75</v>
      </c>
      <c r="L945">
        <v>78</v>
      </c>
      <c r="M945">
        <v>30</v>
      </c>
      <c r="N945">
        <v>943</v>
      </c>
      <c r="O945" s="3">
        <v>44880</v>
      </c>
      <c r="P945" t="s">
        <v>2169</v>
      </c>
      <c r="Q945" t="s">
        <v>2175</v>
      </c>
      <c r="R945" t="s">
        <v>2178</v>
      </c>
      <c r="S945" t="s">
        <v>2166</v>
      </c>
      <c r="T945" s="2">
        <v>113.92800000000001</v>
      </c>
      <c r="U945" t="s">
        <v>2167</v>
      </c>
      <c r="V945" t="s">
        <v>2168</v>
      </c>
    </row>
    <row r="946" spans="1:22" x14ac:dyDescent="0.35">
      <c r="A946" t="s">
        <v>1119</v>
      </c>
      <c r="B946" t="s">
        <v>1120</v>
      </c>
      <c r="C946" s="1">
        <v>13743</v>
      </c>
      <c r="D946" t="s">
        <v>13</v>
      </c>
      <c r="E946" t="s">
        <v>24</v>
      </c>
      <c r="F946" t="s">
        <v>112</v>
      </c>
      <c r="G946" t="s">
        <v>109</v>
      </c>
      <c r="H946" s="1">
        <v>44925</v>
      </c>
      <c r="I946" s="1">
        <v>44947</v>
      </c>
      <c r="J946">
        <v>1213.74</v>
      </c>
      <c r="K946">
        <v>85</v>
      </c>
      <c r="L946">
        <v>88</v>
      </c>
      <c r="M946">
        <v>22</v>
      </c>
      <c r="N946">
        <v>944</v>
      </c>
      <c r="O946" s="3">
        <v>44845</v>
      </c>
      <c r="P946" t="s">
        <v>2174</v>
      </c>
      <c r="Q946" t="s">
        <v>2175</v>
      </c>
      <c r="R946" t="s">
        <v>2176</v>
      </c>
      <c r="S946" t="s">
        <v>2172</v>
      </c>
      <c r="T946" s="2">
        <v>55.17</v>
      </c>
      <c r="U946" t="s">
        <v>2167</v>
      </c>
      <c r="V946" t="s">
        <v>2168</v>
      </c>
    </row>
    <row r="947" spans="1:22" x14ac:dyDescent="0.35">
      <c r="A947" t="s">
        <v>192</v>
      </c>
      <c r="B947" t="s">
        <v>193</v>
      </c>
      <c r="C947" s="1">
        <v>18125</v>
      </c>
      <c r="D947" t="s">
        <v>13</v>
      </c>
      <c r="E947" t="s">
        <v>189</v>
      </c>
      <c r="F947" t="s">
        <v>15</v>
      </c>
      <c r="G947" t="s">
        <v>194</v>
      </c>
      <c r="H947" s="1">
        <v>44447</v>
      </c>
      <c r="I947" s="1">
        <v>44450</v>
      </c>
      <c r="J947">
        <v>9175.58</v>
      </c>
      <c r="K947">
        <v>72</v>
      </c>
      <c r="L947">
        <v>76</v>
      </c>
      <c r="M947">
        <v>3</v>
      </c>
      <c r="N947">
        <v>945</v>
      </c>
      <c r="O947" s="3">
        <v>44947</v>
      </c>
      <c r="P947" t="s">
        <v>2169</v>
      </c>
      <c r="Q947" t="s">
        <v>2164</v>
      </c>
      <c r="R947" t="s">
        <v>2171</v>
      </c>
      <c r="S947" t="s">
        <v>2172</v>
      </c>
      <c r="T947" s="2">
        <v>3058.5266666666666</v>
      </c>
      <c r="U947" t="s">
        <v>2167</v>
      </c>
      <c r="V947" t="s">
        <v>2179</v>
      </c>
    </row>
    <row r="948" spans="1:22" x14ac:dyDescent="0.35">
      <c r="A948" t="s">
        <v>1011</v>
      </c>
      <c r="B948" t="s">
        <v>1012</v>
      </c>
      <c r="C948" s="1">
        <v>20483</v>
      </c>
      <c r="D948" t="s">
        <v>29</v>
      </c>
      <c r="E948" t="s">
        <v>273</v>
      </c>
      <c r="F948" t="s">
        <v>274</v>
      </c>
      <c r="G948" t="s">
        <v>315</v>
      </c>
      <c r="H948" s="1">
        <v>44855</v>
      </c>
      <c r="I948" s="1">
        <v>44885</v>
      </c>
      <c r="J948">
        <v>522.17999999999995</v>
      </c>
      <c r="K948">
        <v>66</v>
      </c>
      <c r="L948">
        <v>69</v>
      </c>
      <c r="M948">
        <v>30</v>
      </c>
      <c r="N948">
        <v>946</v>
      </c>
      <c r="O948" s="3">
        <v>44450</v>
      </c>
      <c r="P948" t="s">
        <v>2174</v>
      </c>
      <c r="Q948" t="s">
        <v>2170</v>
      </c>
      <c r="R948" t="s">
        <v>2176</v>
      </c>
      <c r="S948" t="s">
        <v>2172</v>
      </c>
      <c r="T948" s="2">
        <v>17.405999999999999</v>
      </c>
      <c r="U948" t="s">
        <v>2167</v>
      </c>
      <c r="V948" t="s">
        <v>2168</v>
      </c>
    </row>
    <row r="949" spans="1:22" x14ac:dyDescent="0.35">
      <c r="A949" t="s">
        <v>1670</v>
      </c>
      <c r="B949" t="s">
        <v>1671</v>
      </c>
      <c r="C949" s="1">
        <v>41133</v>
      </c>
      <c r="D949" t="s">
        <v>29</v>
      </c>
      <c r="E949" t="s">
        <v>62</v>
      </c>
      <c r="F949" t="s">
        <v>190</v>
      </c>
      <c r="G949" t="s">
        <v>151</v>
      </c>
      <c r="H949" s="1">
        <v>45214</v>
      </c>
      <c r="I949" s="1">
        <v>45240</v>
      </c>
      <c r="J949">
        <v>36435.730000000003</v>
      </c>
      <c r="K949">
        <v>11</v>
      </c>
      <c r="L949">
        <v>13</v>
      </c>
      <c r="M949">
        <v>26</v>
      </c>
      <c r="N949">
        <v>947</v>
      </c>
      <c r="O949" s="3">
        <v>44885</v>
      </c>
      <c r="P949" t="s">
        <v>2174</v>
      </c>
      <c r="Q949" t="s">
        <v>2164</v>
      </c>
      <c r="R949" t="s">
        <v>2178</v>
      </c>
      <c r="S949" t="s">
        <v>2166</v>
      </c>
      <c r="T949" s="2">
        <v>1401.374230769231</v>
      </c>
      <c r="U949" t="s">
        <v>2183</v>
      </c>
      <c r="V949" t="s">
        <v>2168</v>
      </c>
    </row>
    <row r="950" spans="1:22" x14ac:dyDescent="0.35">
      <c r="A950" t="s">
        <v>110</v>
      </c>
      <c r="B950" t="s">
        <v>111</v>
      </c>
      <c r="C950" s="1">
        <v>31295</v>
      </c>
      <c r="D950" t="s">
        <v>29</v>
      </c>
      <c r="E950" t="s">
        <v>24</v>
      </c>
      <c r="F950" t="s">
        <v>112</v>
      </c>
      <c r="G950" t="s">
        <v>113</v>
      </c>
      <c r="H950" s="1">
        <v>44419</v>
      </c>
      <c r="I950" s="1">
        <v>44433</v>
      </c>
      <c r="J950">
        <v>1072.44</v>
      </c>
      <c r="K950">
        <v>35</v>
      </c>
      <c r="L950">
        <v>39</v>
      </c>
      <c r="M950">
        <v>14</v>
      </c>
      <c r="N950">
        <v>948</v>
      </c>
      <c r="O950" s="3">
        <v>45240</v>
      </c>
      <c r="P950" t="s">
        <v>2169</v>
      </c>
      <c r="Q950" t="s">
        <v>2175</v>
      </c>
      <c r="R950" t="s">
        <v>2171</v>
      </c>
      <c r="S950" t="s">
        <v>2172</v>
      </c>
      <c r="T950" s="2">
        <v>76.602857142857147</v>
      </c>
      <c r="U950" t="s">
        <v>2173</v>
      </c>
      <c r="V950" t="s">
        <v>2168</v>
      </c>
    </row>
    <row r="951" spans="1:22" x14ac:dyDescent="0.35">
      <c r="A951" t="s">
        <v>182</v>
      </c>
      <c r="B951" t="s">
        <v>183</v>
      </c>
      <c r="C951" s="1">
        <v>22429</v>
      </c>
      <c r="D951" t="s">
        <v>29</v>
      </c>
      <c r="E951" t="s">
        <v>180</v>
      </c>
      <c r="F951" t="s">
        <v>184</v>
      </c>
      <c r="G951" t="s">
        <v>159</v>
      </c>
      <c r="H951" s="1">
        <v>44441</v>
      </c>
      <c r="I951" s="1">
        <v>44457</v>
      </c>
      <c r="J951">
        <v>2284.65</v>
      </c>
      <c r="K951">
        <v>60</v>
      </c>
      <c r="L951">
        <v>64</v>
      </c>
      <c r="M951">
        <v>16</v>
      </c>
      <c r="N951">
        <v>949</v>
      </c>
      <c r="O951" s="3">
        <v>44433</v>
      </c>
      <c r="P951" t="s">
        <v>2174</v>
      </c>
      <c r="Q951" t="s">
        <v>2175</v>
      </c>
      <c r="R951" t="s">
        <v>2180</v>
      </c>
      <c r="S951" t="s">
        <v>2172</v>
      </c>
      <c r="T951" s="2">
        <v>142.79062500000001</v>
      </c>
      <c r="U951" t="s">
        <v>2167</v>
      </c>
      <c r="V951" t="s">
        <v>2168</v>
      </c>
    </row>
    <row r="952" spans="1:22" x14ac:dyDescent="0.35">
      <c r="A952" t="s">
        <v>1015</v>
      </c>
      <c r="B952" t="s">
        <v>1016</v>
      </c>
      <c r="C952" s="1">
        <v>25049</v>
      </c>
      <c r="D952" t="s">
        <v>29</v>
      </c>
      <c r="E952" t="s">
        <v>86</v>
      </c>
      <c r="F952" t="s">
        <v>87</v>
      </c>
      <c r="G952" t="s">
        <v>240</v>
      </c>
      <c r="H952" s="1">
        <v>44857</v>
      </c>
      <c r="I952" s="1">
        <v>44868</v>
      </c>
      <c r="J952">
        <v>3035.9</v>
      </c>
      <c r="K952">
        <v>54</v>
      </c>
      <c r="L952">
        <v>57</v>
      </c>
      <c r="M952">
        <v>11</v>
      </c>
      <c r="N952">
        <v>950</v>
      </c>
      <c r="O952" s="3">
        <v>44457</v>
      </c>
      <c r="P952" t="s">
        <v>2174</v>
      </c>
      <c r="Q952" t="s">
        <v>2175</v>
      </c>
      <c r="R952" t="s">
        <v>2178</v>
      </c>
      <c r="S952" t="s">
        <v>2166</v>
      </c>
      <c r="T952" s="2">
        <v>275.9909090909091</v>
      </c>
      <c r="U952" t="s">
        <v>2177</v>
      </c>
      <c r="V952" t="s">
        <v>2168</v>
      </c>
    </row>
    <row r="953" spans="1:22" x14ac:dyDescent="0.35">
      <c r="A953" t="s">
        <v>852</v>
      </c>
      <c r="B953" t="s">
        <v>853</v>
      </c>
      <c r="C953" s="1">
        <v>39069</v>
      </c>
      <c r="D953" t="s">
        <v>29</v>
      </c>
      <c r="E953" t="s">
        <v>53</v>
      </c>
      <c r="F953" t="s">
        <v>31</v>
      </c>
      <c r="G953" t="s">
        <v>475</v>
      </c>
      <c r="H953" s="1">
        <v>44778</v>
      </c>
      <c r="I953" s="1">
        <v>44793</v>
      </c>
      <c r="J953">
        <v>4046.71</v>
      </c>
      <c r="K953">
        <v>15</v>
      </c>
      <c r="L953">
        <v>18</v>
      </c>
      <c r="M953">
        <v>15</v>
      </c>
      <c r="N953">
        <v>951</v>
      </c>
      <c r="O953" s="3">
        <v>44868</v>
      </c>
      <c r="P953" t="s">
        <v>2169</v>
      </c>
      <c r="Q953" t="s">
        <v>2175</v>
      </c>
      <c r="R953" t="s">
        <v>2176</v>
      </c>
      <c r="S953" t="s">
        <v>2172</v>
      </c>
      <c r="T953" s="2">
        <v>269.78066666666666</v>
      </c>
      <c r="U953" t="s">
        <v>2173</v>
      </c>
      <c r="V953" t="s">
        <v>2168</v>
      </c>
    </row>
    <row r="954" spans="1:22" x14ac:dyDescent="0.35">
      <c r="A954" t="s">
        <v>1019</v>
      </c>
      <c r="B954" t="s">
        <v>1020</v>
      </c>
      <c r="C954" s="1">
        <v>30869</v>
      </c>
      <c r="D954" t="s">
        <v>13</v>
      </c>
      <c r="E954" t="s">
        <v>189</v>
      </c>
      <c r="F954" t="s">
        <v>15</v>
      </c>
      <c r="G954" t="s">
        <v>355</v>
      </c>
      <c r="H954" s="1">
        <v>44858</v>
      </c>
      <c r="I954" s="1">
        <v>44888</v>
      </c>
      <c r="J954">
        <v>7955.88</v>
      </c>
      <c r="K954">
        <v>38</v>
      </c>
      <c r="L954">
        <v>41</v>
      </c>
      <c r="M954">
        <v>30</v>
      </c>
      <c r="N954">
        <v>952</v>
      </c>
      <c r="O954" s="3">
        <v>44793</v>
      </c>
      <c r="P954" t="s">
        <v>2174</v>
      </c>
      <c r="Q954" t="s">
        <v>2164</v>
      </c>
      <c r="R954" t="s">
        <v>2182</v>
      </c>
      <c r="S954" t="s">
        <v>2172</v>
      </c>
      <c r="T954" s="2">
        <v>265.19600000000003</v>
      </c>
      <c r="U954" t="s">
        <v>2177</v>
      </c>
      <c r="V954" t="s">
        <v>2168</v>
      </c>
    </row>
    <row r="955" spans="1:22" x14ac:dyDescent="0.35">
      <c r="A955" t="s">
        <v>950</v>
      </c>
      <c r="B955" t="s">
        <v>951</v>
      </c>
      <c r="C955" s="1">
        <v>18815</v>
      </c>
      <c r="D955" t="s">
        <v>13</v>
      </c>
      <c r="E955" t="s">
        <v>86</v>
      </c>
      <c r="F955" t="s">
        <v>428</v>
      </c>
      <c r="G955" t="s">
        <v>21</v>
      </c>
      <c r="H955" s="1">
        <v>44826</v>
      </c>
      <c r="I955" s="1">
        <v>44846</v>
      </c>
      <c r="J955">
        <v>1739.14</v>
      </c>
      <c r="K955">
        <v>71</v>
      </c>
      <c r="L955">
        <v>74</v>
      </c>
      <c r="M955">
        <v>20</v>
      </c>
      <c r="N955">
        <v>953</v>
      </c>
      <c r="O955" s="3">
        <v>44888</v>
      </c>
      <c r="P955" t="s">
        <v>2169</v>
      </c>
      <c r="Q955" t="s">
        <v>2175</v>
      </c>
      <c r="R955" t="s">
        <v>2180</v>
      </c>
      <c r="S955" t="s">
        <v>2172</v>
      </c>
      <c r="T955" s="2">
        <v>86.957000000000008</v>
      </c>
      <c r="U955" t="s">
        <v>2167</v>
      </c>
      <c r="V955" t="s">
        <v>2168</v>
      </c>
    </row>
    <row r="956" spans="1:22" x14ac:dyDescent="0.35">
      <c r="A956" t="s">
        <v>487</v>
      </c>
      <c r="B956" t="s">
        <v>488</v>
      </c>
      <c r="C956" s="1">
        <v>35445</v>
      </c>
      <c r="D956" t="s">
        <v>29</v>
      </c>
      <c r="E956" t="s">
        <v>74</v>
      </c>
      <c r="F956" t="s">
        <v>36</v>
      </c>
      <c r="G956" t="s">
        <v>333</v>
      </c>
      <c r="H956" s="1">
        <v>44578</v>
      </c>
      <c r="I956" s="1">
        <v>44588</v>
      </c>
      <c r="J956">
        <v>4784.99</v>
      </c>
      <c r="K956">
        <v>25</v>
      </c>
      <c r="L956">
        <v>28</v>
      </c>
      <c r="M956">
        <v>10</v>
      </c>
      <c r="N956">
        <v>954</v>
      </c>
      <c r="O956" s="3">
        <v>44846</v>
      </c>
      <c r="P956" t="s">
        <v>2169</v>
      </c>
      <c r="Q956" t="s">
        <v>2175</v>
      </c>
      <c r="R956" t="s">
        <v>2182</v>
      </c>
      <c r="S956" t="s">
        <v>2172</v>
      </c>
      <c r="T956" s="2">
        <v>478.49899999999997</v>
      </c>
      <c r="U956" t="s">
        <v>2173</v>
      </c>
      <c r="V956" t="s">
        <v>2168</v>
      </c>
    </row>
    <row r="957" spans="1:22" x14ac:dyDescent="0.35">
      <c r="A957" t="s">
        <v>1281</v>
      </c>
      <c r="B957" t="s">
        <v>1282</v>
      </c>
      <c r="C957" s="1">
        <v>35428</v>
      </c>
      <c r="D957" t="s">
        <v>29</v>
      </c>
      <c r="E957" t="s">
        <v>82</v>
      </c>
      <c r="F957" t="s">
        <v>15</v>
      </c>
      <c r="G957" t="s">
        <v>446</v>
      </c>
      <c r="H957" s="1">
        <v>45005</v>
      </c>
      <c r="I957" s="1">
        <v>45033</v>
      </c>
      <c r="J957">
        <v>16346.65</v>
      </c>
      <c r="K957">
        <v>26</v>
      </c>
      <c r="L957">
        <v>28</v>
      </c>
      <c r="M957">
        <v>28</v>
      </c>
      <c r="N957">
        <v>955</v>
      </c>
      <c r="O957" s="3">
        <v>44588</v>
      </c>
      <c r="P957" t="s">
        <v>2174</v>
      </c>
      <c r="Q957" t="s">
        <v>2164</v>
      </c>
      <c r="R957" t="s">
        <v>2182</v>
      </c>
      <c r="S957" t="s">
        <v>2172</v>
      </c>
      <c r="T957" s="2">
        <v>583.80892857142851</v>
      </c>
      <c r="U957" t="s">
        <v>2173</v>
      </c>
      <c r="V957" t="s">
        <v>2168</v>
      </c>
    </row>
    <row r="958" spans="1:22" x14ac:dyDescent="0.35">
      <c r="A958" t="s">
        <v>360</v>
      </c>
      <c r="B958" t="s">
        <v>361</v>
      </c>
      <c r="C958" s="1">
        <v>27738</v>
      </c>
      <c r="D958" t="s">
        <v>13</v>
      </c>
      <c r="E958" t="s">
        <v>99</v>
      </c>
      <c r="F958" t="s">
        <v>100</v>
      </c>
      <c r="G958" t="s">
        <v>101</v>
      </c>
      <c r="H958" s="1">
        <v>44509</v>
      </c>
      <c r="I958" s="1">
        <v>44522</v>
      </c>
      <c r="J958">
        <v>944.15</v>
      </c>
      <c r="K958">
        <v>45</v>
      </c>
      <c r="L958">
        <v>49</v>
      </c>
      <c r="M958">
        <v>13</v>
      </c>
      <c r="N958">
        <v>956</v>
      </c>
      <c r="O958" s="3">
        <v>45033</v>
      </c>
      <c r="P958" t="s">
        <v>2169</v>
      </c>
      <c r="Q958" t="s">
        <v>2170</v>
      </c>
      <c r="R958" t="s">
        <v>2181</v>
      </c>
      <c r="S958" t="s">
        <v>2172</v>
      </c>
      <c r="T958" s="2">
        <v>72.626923076923077</v>
      </c>
      <c r="U958" t="s">
        <v>2177</v>
      </c>
      <c r="V958" t="s">
        <v>2168</v>
      </c>
    </row>
    <row r="959" spans="1:22" x14ac:dyDescent="0.35">
      <c r="A959" t="s">
        <v>978</v>
      </c>
      <c r="B959" t="s">
        <v>979</v>
      </c>
      <c r="C959" s="1">
        <v>38104</v>
      </c>
      <c r="D959" t="s">
        <v>29</v>
      </c>
      <c r="E959" t="s">
        <v>99</v>
      </c>
      <c r="F959" t="s">
        <v>100</v>
      </c>
      <c r="G959" t="s">
        <v>223</v>
      </c>
      <c r="H959" s="1">
        <v>44840</v>
      </c>
      <c r="I959" s="1">
        <v>44867</v>
      </c>
      <c r="J959">
        <v>869.65</v>
      </c>
      <c r="K959">
        <v>18</v>
      </c>
      <c r="L959">
        <v>21</v>
      </c>
      <c r="M959">
        <v>27</v>
      </c>
      <c r="N959">
        <v>957</v>
      </c>
      <c r="O959" s="3">
        <v>44522</v>
      </c>
      <c r="P959" t="s">
        <v>2174</v>
      </c>
      <c r="Q959" t="s">
        <v>2170</v>
      </c>
      <c r="R959" t="s">
        <v>2180</v>
      </c>
      <c r="S959" t="s">
        <v>2172</v>
      </c>
      <c r="T959" s="2">
        <v>32.209259259259255</v>
      </c>
      <c r="U959" t="s">
        <v>2173</v>
      </c>
      <c r="V959" t="s">
        <v>2168</v>
      </c>
    </row>
    <row r="960" spans="1:22" x14ac:dyDescent="0.35">
      <c r="A960" t="s">
        <v>1662</v>
      </c>
      <c r="B960" t="s">
        <v>1663</v>
      </c>
      <c r="C960" s="1">
        <v>26574</v>
      </c>
      <c r="D960" t="s">
        <v>29</v>
      </c>
      <c r="E960" t="s">
        <v>24</v>
      </c>
      <c r="F960" t="s">
        <v>112</v>
      </c>
      <c r="G960" t="s">
        <v>113</v>
      </c>
      <c r="H960" s="1">
        <v>45211</v>
      </c>
      <c r="I960" s="1">
        <v>45216</v>
      </c>
      <c r="J960">
        <v>1188.72</v>
      </c>
      <c r="K960">
        <v>51</v>
      </c>
      <c r="L960">
        <v>52</v>
      </c>
      <c r="M960">
        <v>5</v>
      </c>
      <c r="N960">
        <v>958</v>
      </c>
      <c r="O960" s="3">
        <v>44867</v>
      </c>
      <c r="P960" t="s">
        <v>2174</v>
      </c>
      <c r="Q960" t="s">
        <v>2175</v>
      </c>
      <c r="R960" t="s">
        <v>2180</v>
      </c>
      <c r="S960" t="s">
        <v>2172</v>
      </c>
      <c r="T960" s="2">
        <v>237.744</v>
      </c>
      <c r="U960" t="s">
        <v>2177</v>
      </c>
      <c r="V960" t="s">
        <v>2175</v>
      </c>
    </row>
    <row r="961" spans="1:22" x14ac:dyDescent="0.35">
      <c r="A961" t="s">
        <v>1457</v>
      </c>
      <c r="B961" t="s">
        <v>1458</v>
      </c>
      <c r="C961" s="1">
        <v>21654</v>
      </c>
      <c r="D961" t="s">
        <v>29</v>
      </c>
      <c r="E961" t="s">
        <v>129</v>
      </c>
      <c r="F961" t="s">
        <v>511</v>
      </c>
      <c r="G961" t="s">
        <v>26</v>
      </c>
      <c r="H961" s="1">
        <v>45098</v>
      </c>
      <c r="I961" s="1">
        <v>45121</v>
      </c>
      <c r="J961">
        <v>716.52</v>
      </c>
      <c r="K961">
        <v>64</v>
      </c>
      <c r="L961">
        <v>66</v>
      </c>
      <c r="M961">
        <v>23</v>
      </c>
      <c r="N961">
        <v>959</v>
      </c>
      <c r="O961" s="3">
        <v>45216</v>
      </c>
      <c r="P961" t="s">
        <v>2169</v>
      </c>
      <c r="Q961" t="s">
        <v>2170</v>
      </c>
      <c r="R961" t="s">
        <v>2171</v>
      </c>
      <c r="S961" t="s">
        <v>2172</v>
      </c>
      <c r="T961" s="2">
        <v>31.153043478260869</v>
      </c>
      <c r="U961" t="s">
        <v>2167</v>
      </c>
      <c r="V961" t="s">
        <v>2168</v>
      </c>
    </row>
    <row r="962" spans="1:22" x14ac:dyDescent="0.35">
      <c r="A962" t="s">
        <v>777</v>
      </c>
      <c r="B962" t="s">
        <v>778</v>
      </c>
      <c r="C962" s="1">
        <v>41007</v>
      </c>
      <c r="D962" t="s">
        <v>29</v>
      </c>
      <c r="E962" t="s">
        <v>154</v>
      </c>
      <c r="F962" t="s">
        <v>58</v>
      </c>
      <c r="G962" t="s">
        <v>216</v>
      </c>
      <c r="H962" s="1">
        <v>44735</v>
      </c>
      <c r="I962" s="1">
        <v>44753</v>
      </c>
      <c r="J962">
        <v>8387.91</v>
      </c>
      <c r="K962">
        <v>10</v>
      </c>
      <c r="L962">
        <v>13</v>
      </c>
      <c r="M962">
        <v>18</v>
      </c>
      <c r="N962">
        <v>960</v>
      </c>
      <c r="O962" s="3">
        <v>45121</v>
      </c>
      <c r="P962" t="s">
        <v>2169</v>
      </c>
      <c r="Q962" t="s">
        <v>2164</v>
      </c>
      <c r="R962" t="s">
        <v>2180</v>
      </c>
      <c r="S962" t="s">
        <v>2172</v>
      </c>
      <c r="T962" s="2">
        <v>465.995</v>
      </c>
      <c r="U962" t="s">
        <v>2183</v>
      </c>
      <c r="V962" t="s">
        <v>2168</v>
      </c>
    </row>
    <row r="963" spans="1:22" x14ac:dyDescent="0.35">
      <c r="A963" t="s">
        <v>992</v>
      </c>
      <c r="B963" t="s">
        <v>993</v>
      </c>
      <c r="C963" s="1">
        <v>44056</v>
      </c>
      <c r="D963" t="s">
        <v>29</v>
      </c>
      <c r="E963" t="s">
        <v>165</v>
      </c>
      <c r="F963" t="s">
        <v>166</v>
      </c>
      <c r="G963" t="s">
        <v>235</v>
      </c>
      <c r="H963" s="1">
        <v>44846</v>
      </c>
      <c r="I963" s="1">
        <v>44860</v>
      </c>
      <c r="J963">
        <v>36044.839999999997</v>
      </c>
      <c r="K963">
        <v>2</v>
      </c>
      <c r="L963">
        <v>5</v>
      </c>
      <c r="M963">
        <v>14</v>
      </c>
      <c r="N963">
        <v>961</v>
      </c>
      <c r="O963" s="3">
        <v>44753</v>
      </c>
      <c r="P963" t="s">
        <v>2174</v>
      </c>
      <c r="Q963" t="s">
        <v>2164</v>
      </c>
      <c r="R963" t="s">
        <v>2171</v>
      </c>
      <c r="S963" t="s">
        <v>2172</v>
      </c>
      <c r="T963" s="2">
        <v>2574.6314285714284</v>
      </c>
      <c r="U963" t="s">
        <v>2183</v>
      </c>
      <c r="V963" t="s">
        <v>2168</v>
      </c>
    </row>
    <row r="964" spans="1:22" x14ac:dyDescent="0.35">
      <c r="A964" t="s">
        <v>290</v>
      </c>
      <c r="B964" t="s">
        <v>291</v>
      </c>
      <c r="C964" s="1">
        <v>36589</v>
      </c>
      <c r="D964" t="s">
        <v>13</v>
      </c>
      <c r="E964" t="s">
        <v>283</v>
      </c>
      <c r="F964" t="s">
        <v>15</v>
      </c>
      <c r="G964" t="s">
        <v>284</v>
      </c>
      <c r="H964" s="1">
        <v>44477</v>
      </c>
      <c r="I964" s="1">
        <v>44499</v>
      </c>
      <c r="J964">
        <v>14544.14</v>
      </c>
      <c r="K964">
        <v>21</v>
      </c>
      <c r="L964">
        <v>25</v>
      </c>
      <c r="M964">
        <v>22</v>
      </c>
      <c r="N964">
        <v>962</v>
      </c>
      <c r="O964" s="3">
        <v>44860</v>
      </c>
      <c r="P964" t="s">
        <v>2169</v>
      </c>
      <c r="Q964" t="s">
        <v>2164</v>
      </c>
      <c r="R964" t="s">
        <v>2176</v>
      </c>
      <c r="S964" t="s">
        <v>2172</v>
      </c>
      <c r="T964" s="2">
        <v>661.09727272727275</v>
      </c>
      <c r="U964" t="s">
        <v>2173</v>
      </c>
      <c r="V964" t="s">
        <v>2168</v>
      </c>
    </row>
    <row r="965" spans="1:22" x14ac:dyDescent="0.35">
      <c r="A965" t="s">
        <v>1828</v>
      </c>
      <c r="B965" t="s">
        <v>1829</v>
      </c>
      <c r="C965" s="1">
        <v>32956</v>
      </c>
      <c r="D965" t="s">
        <v>29</v>
      </c>
      <c r="E965" t="s">
        <v>189</v>
      </c>
      <c r="F965" t="s">
        <v>190</v>
      </c>
      <c r="G965" t="s">
        <v>191</v>
      </c>
      <c r="H965" s="1">
        <v>45299</v>
      </c>
      <c r="I965" s="1">
        <v>45327</v>
      </c>
      <c r="J965">
        <v>8946.19</v>
      </c>
      <c r="K965">
        <v>33</v>
      </c>
      <c r="L965">
        <v>35</v>
      </c>
      <c r="M965">
        <v>28</v>
      </c>
      <c r="N965">
        <v>963</v>
      </c>
      <c r="O965" s="3">
        <v>44499</v>
      </c>
      <c r="P965" t="s">
        <v>2174</v>
      </c>
      <c r="Q965" t="s">
        <v>2164</v>
      </c>
      <c r="R965" t="s">
        <v>2182</v>
      </c>
      <c r="S965" t="s">
        <v>2172</v>
      </c>
      <c r="T965" s="2">
        <v>319.50678571428574</v>
      </c>
      <c r="U965" t="s">
        <v>2173</v>
      </c>
      <c r="V965" t="s">
        <v>2168</v>
      </c>
    </row>
    <row r="966" spans="1:22" x14ac:dyDescent="0.35">
      <c r="A966" t="s">
        <v>358</v>
      </c>
      <c r="B966" t="s">
        <v>359</v>
      </c>
      <c r="C966" s="1">
        <v>22389</v>
      </c>
      <c r="D966" t="s">
        <v>13</v>
      </c>
      <c r="E966" t="s">
        <v>62</v>
      </c>
      <c r="F966" t="s">
        <v>90</v>
      </c>
      <c r="G966" t="s">
        <v>91</v>
      </c>
      <c r="H966" s="1">
        <v>44509</v>
      </c>
      <c r="I966" s="1">
        <v>44530</v>
      </c>
      <c r="J966">
        <v>31172.92</v>
      </c>
      <c r="K966">
        <v>60</v>
      </c>
      <c r="L966">
        <v>64</v>
      </c>
      <c r="M966">
        <v>21</v>
      </c>
      <c r="N966">
        <v>964</v>
      </c>
      <c r="O966" s="3">
        <v>45327</v>
      </c>
      <c r="P966" t="s">
        <v>2169</v>
      </c>
      <c r="Q966" t="s">
        <v>2164</v>
      </c>
      <c r="R966" t="s">
        <v>2181</v>
      </c>
      <c r="S966" t="s">
        <v>2172</v>
      </c>
      <c r="T966" s="2">
        <v>1484.4247619047619</v>
      </c>
      <c r="U966" t="s">
        <v>2167</v>
      </c>
      <c r="V966" t="s">
        <v>2168</v>
      </c>
    </row>
    <row r="967" spans="1:22" x14ac:dyDescent="0.35">
      <c r="A967" t="s">
        <v>231</v>
      </c>
      <c r="B967" t="s">
        <v>232</v>
      </c>
      <c r="C967" s="1">
        <v>21517</v>
      </c>
      <c r="D967" t="s">
        <v>29</v>
      </c>
      <c r="E967" t="s">
        <v>94</v>
      </c>
      <c r="F967" t="s">
        <v>15</v>
      </c>
      <c r="G967" t="s">
        <v>96</v>
      </c>
      <c r="H967" s="1">
        <v>44460</v>
      </c>
      <c r="I967" s="1">
        <v>44465</v>
      </c>
      <c r="J967">
        <v>2723.7</v>
      </c>
      <c r="K967">
        <v>62</v>
      </c>
      <c r="L967">
        <v>66</v>
      </c>
      <c r="M967">
        <v>5</v>
      </c>
      <c r="N967">
        <v>965</v>
      </c>
      <c r="O967" s="3">
        <v>44530</v>
      </c>
      <c r="P967" t="s">
        <v>2169</v>
      </c>
      <c r="Q967" t="s">
        <v>2175</v>
      </c>
      <c r="R967" t="s">
        <v>2181</v>
      </c>
      <c r="S967" t="s">
        <v>2172</v>
      </c>
      <c r="T967" s="2">
        <v>544.74</v>
      </c>
      <c r="U967" t="s">
        <v>2167</v>
      </c>
      <c r="V967" t="s">
        <v>2175</v>
      </c>
    </row>
    <row r="968" spans="1:22" x14ac:dyDescent="0.35">
      <c r="A968" t="s">
        <v>1239</v>
      </c>
      <c r="B968" t="s">
        <v>1240</v>
      </c>
      <c r="C968" s="1">
        <v>10016</v>
      </c>
      <c r="D968" t="s">
        <v>29</v>
      </c>
      <c r="E968" t="s">
        <v>53</v>
      </c>
      <c r="F968" t="s">
        <v>15</v>
      </c>
      <c r="G968" t="s">
        <v>664</v>
      </c>
      <c r="H968" s="1">
        <v>44977</v>
      </c>
      <c r="I968" s="1">
        <v>44993</v>
      </c>
      <c r="J968">
        <v>7908.29</v>
      </c>
      <c r="K968">
        <v>95</v>
      </c>
      <c r="L968">
        <v>98</v>
      </c>
      <c r="M968">
        <v>16</v>
      </c>
      <c r="N968">
        <v>966</v>
      </c>
      <c r="O968" s="3">
        <v>44465</v>
      </c>
      <c r="P968" t="s">
        <v>2174</v>
      </c>
      <c r="Q968" t="s">
        <v>2164</v>
      </c>
      <c r="R968" t="s">
        <v>2182</v>
      </c>
      <c r="S968" t="s">
        <v>2172</v>
      </c>
      <c r="T968" s="2">
        <v>494.268125</v>
      </c>
      <c r="U968" t="s">
        <v>2167</v>
      </c>
      <c r="V968" t="s">
        <v>2168</v>
      </c>
    </row>
    <row r="969" spans="1:22" x14ac:dyDescent="0.35">
      <c r="A969" t="s">
        <v>1039</v>
      </c>
      <c r="B969" t="s">
        <v>1040</v>
      </c>
      <c r="C969" s="1">
        <v>38104</v>
      </c>
      <c r="D969" t="s">
        <v>13</v>
      </c>
      <c r="E969" t="s">
        <v>104</v>
      </c>
      <c r="F969" t="s">
        <v>105</v>
      </c>
      <c r="G969" t="s">
        <v>106</v>
      </c>
      <c r="H969" s="1">
        <v>44874</v>
      </c>
      <c r="I969" s="1">
        <v>44885</v>
      </c>
      <c r="J969">
        <v>6224.7</v>
      </c>
      <c r="K969">
        <v>18</v>
      </c>
      <c r="L969">
        <v>21</v>
      </c>
      <c r="M969">
        <v>11</v>
      </c>
      <c r="N969">
        <v>967</v>
      </c>
      <c r="O969" s="3">
        <v>44993</v>
      </c>
      <c r="P969" t="s">
        <v>2169</v>
      </c>
      <c r="Q969" t="s">
        <v>2164</v>
      </c>
      <c r="R969" t="s">
        <v>2171</v>
      </c>
      <c r="S969" t="s">
        <v>2172</v>
      </c>
      <c r="T969" s="2">
        <v>565.88181818181818</v>
      </c>
      <c r="U969" t="s">
        <v>2173</v>
      </c>
      <c r="V969" t="s">
        <v>2168</v>
      </c>
    </row>
    <row r="970" spans="1:22" x14ac:dyDescent="0.35">
      <c r="A970" t="s">
        <v>1864</v>
      </c>
      <c r="B970" t="s">
        <v>1865</v>
      </c>
      <c r="C970" s="1">
        <v>10442</v>
      </c>
      <c r="D970" t="s">
        <v>29</v>
      </c>
      <c r="E970" t="s">
        <v>14</v>
      </c>
      <c r="F970" t="s">
        <v>174</v>
      </c>
      <c r="G970" t="s">
        <v>71</v>
      </c>
      <c r="H970" s="1">
        <v>45317</v>
      </c>
      <c r="I970" s="1">
        <v>45333</v>
      </c>
      <c r="J970">
        <v>11058.58</v>
      </c>
      <c r="K970">
        <v>95</v>
      </c>
      <c r="L970">
        <v>97</v>
      </c>
      <c r="M970">
        <v>16</v>
      </c>
      <c r="N970">
        <v>968</v>
      </c>
      <c r="O970" s="3">
        <v>44885</v>
      </c>
      <c r="P970" t="s">
        <v>2174</v>
      </c>
      <c r="Q970" t="s">
        <v>2164</v>
      </c>
      <c r="R970" t="s">
        <v>2176</v>
      </c>
      <c r="S970" t="s">
        <v>2172</v>
      </c>
      <c r="T970" s="2">
        <v>691.16125</v>
      </c>
      <c r="U970" t="s">
        <v>2167</v>
      </c>
      <c r="V970" t="s">
        <v>2168</v>
      </c>
    </row>
    <row r="971" spans="1:22" x14ac:dyDescent="0.35">
      <c r="A971" t="s">
        <v>334</v>
      </c>
      <c r="B971" t="s">
        <v>335</v>
      </c>
      <c r="C971" s="1">
        <v>43654</v>
      </c>
      <c r="D971" t="s">
        <v>13</v>
      </c>
      <c r="E971" t="s">
        <v>154</v>
      </c>
      <c r="F971" t="s">
        <v>58</v>
      </c>
      <c r="G971" t="s">
        <v>216</v>
      </c>
      <c r="H971" s="1">
        <v>44498</v>
      </c>
      <c r="I971" s="1">
        <v>44503</v>
      </c>
      <c r="J971">
        <v>19018.330000000002</v>
      </c>
      <c r="K971">
        <v>2</v>
      </c>
      <c r="L971">
        <v>6</v>
      </c>
      <c r="M971">
        <v>5</v>
      </c>
      <c r="N971">
        <v>969</v>
      </c>
      <c r="O971" s="3">
        <v>45333</v>
      </c>
      <c r="P971" t="s">
        <v>2169</v>
      </c>
      <c r="Q971" t="s">
        <v>2164</v>
      </c>
      <c r="R971" t="s">
        <v>2176</v>
      </c>
      <c r="S971" t="s">
        <v>2172</v>
      </c>
      <c r="T971" s="2">
        <v>3803.6660000000002</v>
      </c>
      <c r="U971" t="s">
        <v>2183</v>
      </c>
      <c r="V971" t="s">
        <v>2175</v>
      </c>
    </row>
    <row r="972" spans="1:22" x14ac:dyDescent="0.35">
      <c r="A972" t="s">
        <v>135</v>
      </c>
      <c r="B972" t="s">
        <v>136</v>
      </c>
      <c r="C972" s="1">
        <v>34742</v>
      </c>
      <c r="D972" t="s">
        <v>13</v>
      </c>
      <c r="E972" t="s">
        <v>19</v>
      </c>
      <c r="F972" t="s">
        <v>20</v>
      </c>
      <c r="G972" t="s">
        <v>137</v>
      </c>
      <c r="H972" s="1">
        <v>44429</v>
      </c>
      <c r="I972" s="1">
        <v>44454</v>
      </c>
      <c r="J972">
        <v>1719.63</v>
      </c>
      <c r="K972">
        <v>26</v>
      </c>
      <c r="L972">
        <v>30</v>
      </c>
      <c r="M972">
        <v>25</v>
      </c>
      <c r="N972">
        <v>970</v>
      </c>
      <c r="O972" s="3">
        <v>44503</v>
      </c>
      <c r="P972" t="s">
        <v>2169</v>
      </c>
      <c r="Q972" t="s">
        <v>2175</v>
      </c>
      <c r="R972" t="s">
        <v>2165</v>
      </c>
      <c r="S972" t="s">
        <v>2166</v>
      </c>
      <c r="T972" s="2">
        <v>68.785200000000003</v>
      </c>
      <c r="U972" t="s">
        <v>2173</v>
      </c>
      <c r="V972" t="s">
        <v>2168</v>
      </c>
    </row>
    <row r="973" spans="1:22" x14ac:dyDescent="0.35">
      <c r="A973" t="s">
        <v>503</v>
      </c>
      <c r="B973" t="s">
        <v>504</v>
      </c>
      <c r="C973" s="1">
        <v>21035</v>
      </c>
      <c r="D973" t="s">
        <v>13</v>
      </c>
      <c r="E973" t="s">
        <v>99</v>
      </c>
      <c r="F973" t="s">
        <v>100</v>
      </c>
      <c r="G973" t="s">
        <v>134</v>
      </c>
      <c r="H973" s="1">
        <v>44585</v>
      </c>
      <c r="I973" s="1">
        <v>44604</v>
      </c>
      <c r="J973">
        <v>888.47</v>
      </c>
      <c r="K973">
        <v>64</v>
      </c>
      <c r="L973">
        <v>68</v>
      </c>
      <c r="M973">
        <v>19</v>
      </c>
      <c r="N973">
        <v>971</v>
      </c>
      <c r="O973" s="3">
        <v>44454</v>
      </c>
      <c r="P973" t="s">
        <v>2174</v>
      </c>
      <c r="Q973" t="s">
        <v>2170</v>
      </c>
      <c r="R973" t="s">
        <v>2182</v>
      </c>
      <c r="S973" t="s">
        <v>2172</v>
      </c>
      <c r="T973" s="2">
        <v>46.76157894736842</v>
      </c>
      <c r="U973" t="s">
        <v>2167</v>
      </c>
      <c r="V973" t="s">
        <v>2168</v>
      </c>
    </row>
    <row r="974" spans="1:22" x14ac:dyDescent="0.35">
      <c r="A974" t="s">
        <v>421</v>
      </c>
      <c r="B974" t="s">
        <v>422</v>
      </c>
      <c r="C974" s="1">
        <v>18000</v>
      </c>
      <c r="D974" t="s">
        <v>29</v>
      </c>
      <c r="E974" t="s">
        <v>94</v>
      </c>
      <c r="F974" t="s">
        <v>15</v>
      </c>
      <c r="G974" t="s">
        <v>423</v>
      </c>
      <c r="H974" s="1">
        <v>44547</v>
      </c>
      <c r="I974" s="1">
        <v>44568</v>
      </c>
      <c r="J974">
        <v>1259.94</v>
      </c>
      <c r="K974">
        <v>72</v>
      </c>
      <c r="L974">
        <v>76</v>
      </c>
      <c r="M974">
        <v>21</v>
      </c>
      <c r="N974">
        <v>972</v>
      </c>
      <c r="O974" s="3">
        <v>44604</v>
      </c>
      <c r="P974" t="s">
        <v>2169</v>
      </c>
      <c r="Q974" t="s">
        <v>2175</v>
      </c>
      <c r="R974" t="s">
        <v>2176</v>
      </c>
      <c r="S974" t="s">
        <v>2172</v>
      </c>
      <c r="T974" s="2">
        <v>59.997142857142862</v>
      </c>
      <c r="U974" t="s">
        <v>2167</v>
      </c>
      <c r="V974" t="s">
        <v>2168</v>
      </c>
    </row>
    <row r="975" spans="1:22" x14ac:dyDescent="0.35">
      <c r="A975" t="s">
        <v>764</v>
      </c>
      <c r="B975" t="s">
        <v>765</v>
      </c>
      <c r="C975" s="1">
        <v>30448</v>
      </c>
      <c r="D975" t="s">
        <v>13</v>
      </c>
      <c r="E975" t="s">
        <v>140</v>
      </c>
      <c r="F975" t="s">
        <v>211</v>
      </c>
      <c r="G975" t="s">
        <v>145</v>
      </c>
      <c r="H975" s="1">
        <v>44723</v>
      </c>
      <c r="I975" s="1">
        <v>44753</v>
      </c>
      <c r="J975">
        <v>1841.93</v>
      </c>
      <c r="K975">
        <v>39</v>
      </c>
      <c r="L975">
        <v>42</v>
      </c>
      <c r="M975">
        <v>30</v>
      </c>
      <c r="N975">
        <v>973</v>
      </c>
      <c r="O975" s="3">
        <v>44568</v>
      </c>
      <c r="P975" t="s">
        <v>2174</v>
      </c>
      <c r="Q975" t="s">
        <v>2175</v>
      </c>
      <c r="R975" t="s">
        <v>2165</v>
      </c>
      <c r="S975" t="s">
        <v>2166</v>
      </c>
      <c r="T975" s="2">
        <v>61.397666666666666</v>
      </c>
      <c r="U975" t="s">
        <v>2177</v>
      </c>
      <c r="V975" t="s">
        <v>2168</v>
      </c>
    </row>
    <row r="976" spans="1:22" x14ac:dyDescent="0.35">
      <c r="A976" t="s">
        <v>1870</v>
      </c>
      <c r="B976" t="s">
        <v>1871</v>
      </c>
      <c r="C976" s="1">
        <v>25153</v>
      </c>
      <c r="D976" t="s">
        <v>29</v>
      </c>
      <c r="E976" t="s">
        <v>144</v>
      </c>
      <c r="F976" t="s">
        <v>116</v>
      </c>
      <c r="G976" t="s">
        <v>287</v>
      </c>
      <c r="H976" s="1">
        <v>45321</v>
      </c>
      <c r="I976" s="1">
        <v>45327</v>
      </c>
      <c r="J976">
        <v>1335.47</v>
      </c>
      <c r="K976">
        <v>55</v>
      </c>
      <c r="L976">
        <v>56</v>
      </c>
      <c r="M976">
        <v>6</v>
      </c>
      <c r="N976">
        <v>974</v>
      </c>
      <c r="O976" s="3">
        <v>44753</v>
      </c>
      <c r="P976" t="s">
        <v>2174</v>
      </c>
      <c r="Q976" t="s">
        <v>2175</v>
      </c>
      <c r="R976" t="s">
        <v>2181</v>
      </c>
      <c r="S976" t="s">
        <v>2172</v>
      </c>
      <c r="T976" s="2">
        <v>222.57833333333335</v>
      </c>
      <c r="U976" t="s">
        <v>2177</v>
      </c>
      <c r="V976" t="s">
        <v>2175</v>
      </c>
    </row>
    <row r="977" spans="1:22" x14ac:dyDescent="0.35">
      <c r="A977" t="s">
        <v>233</v>
      </c>
      <c r="B977" t="s">
        <v>234</v>
      </c>
      <c r="C977" s="1">
        <v>43980</v>
      </c>
      <c r="D977" t="s">
        <v>13</v>
      </c>
      <c r="E977" t="s">
        <v>165</v>
      </c>
      <c r="F977" t="s">
        <v>15</v>
      </c>
      <c r="G977" t="s">
        <v>235</v>
      </c>
      <c r="H977" s="1">
        <v>44461</v>
      </c>
      <c r="I977" s="1">
        <v>44478</v>
      </c>
      <c r="J977">
        <v>48452.66</v>
      </c>
      <c r="K977">
        <v>1</v>
      </c>
      <c r="L977">
        <v>5</v>
      </c>
      <c r="M977">
        <v>17</v>
      </c>
      <c r="N977">
        <v>975</v>
      </c>
      <c r="O977" s="3">
        <v>45327</v>
      </c>
      <c r="P977" t="s">
        <v>2169</v>
      </c>
      <c r="Q977" t="s">
        <v>2164</v>
      </c>
      <c r="R977" t="s">
        <v>2171</v>
      </c>
      <c r="S977" t="s">
        <v>2172</v>
      </c>
      <c r="T977" s="2">
        <v>2850.1564705882356</v>
      </c>
      <c r="U977" t="s">
        <v>2183</v>
      </c>
      <c r="V977" t="s">
        <v>2168</v>
      </c>
    </row>
    <row r="978" spans="1:22" x14ac:dyDescent="0.35">
      <c r="A978" t="s">
        <v>72</v>
      </c>
      <c r="B978" t="s">
        <v>73</v>
      </c>
      <c r="C978" s="1">
        <v>40306</v>
      </c>
      <c r="D978" t="s">
        <v>13</v>
      </c>
      <c r="E978" t="s">
        <v>74</v>
      </c>
      <c r="F978" t="s">
        <v>75</v>
      </c>
      <c r="G978" t="s">
        <v>76</v>
      </c>
      <c r="H978" s="1">
        <v>44407</v>
      </c>
      <c r="I978" s="1">
        <v>44410</v>
      </c>
      <c r="J978">
        <v>3337.91</v>
      </c>
      <c r="K978">
        <v>11</v>
      </c>
      <c r="L978">
        <v>15</v>
      </c>
      <c r="M978">
        <v>3</v>
      </c>
      <c r="N978">
        <v>976</v>
      </c>
      <c r="O978" s="3">
        <v>44478</v>
      </c>
      <c r="P978" t="s">
        <v>2169</v>
      </c>
      <c r="Q978" t="s">
        <v>2175</v>
      </c>
      <c r="R978" t="s">
        <v>2176</v>
      </c>
      <c r="S978" t="s">
        <v>2172</v>
      </c>
      <c r="T978" s="2">
        <v>1112.6366666666665</v>
      </c>
      <c r="U978" t="s">
        <v>2183</v>
      </c>
      <c r="V978" t="s">
        <v>2179</v>
      </c>
    </row>
    <row r="979" spans="1:22" x14ac:dyDescent="0.35">
      <c r="A979" t="s">
        <v>1896</v>
      </c>
      <c r="B979" t="s">
        <v>1897</v>
      </c>
      <c r="C979" s="1">
        <v>25813</v>
      </c>
      <c r="D979" t="s">
        <v>29</v>
      </c>
      <c r="E979" t="s">
        <v>364</v>
      </c>
      <c r="F979" t="s">
        <v>174</v>
      </c>
      <c r="G979" t="s">
        <v>365</v>
      </c>
      <c r="H979" s="1">
        <v>45333</v>
      </c>
      <c r="I979" s="1">
        <v>45358</v>
      </c>
      <c r="J979">
        <v>10381.83</v>
      </c>
      <c r="K979">
        <v>53</v>
      </c>
      <c r="L979">
        <v>54</v>
      </c>
      <c r="M979">
        <v>25</v>
      </c>
      <c r="N979">
        <v>977</v>
      </c>
      <c r="O979" s="3">
        <v>44410</v>
      </c>
      <c r="P979" t="s">
        <v>2174</v>
      </c>
      <c r="Q979" t="s">
        <v>2164</v>
      </c>
      <c r="R979" t="s">
        <v>2178</v>
      </c>
      <c r="S979" t="s">
        <v>2166</v>
      </c>
      <c r="T979" s="2">
        <v>415.27319999999997</v>
      </c>
      <c r="U979" t="s">
        <v>2177</v>
      </c>
      <c r="V979" t="s">
        <v>2168</v>
      </c>
    </row>
    <row r="980" spans="1:22" x14ac:dyDescent="0.35">
      <c r="A980" t="s">
        <v>117</v>
      </c>
      <c r="B980" t="s">
        <v>118</v>
      </c>
      <c r="C980" s="1">
        <v>10577</v>
      </c>
      <c r="D980" t="s">
        <v>13</v>
      </c>
      <c r="E980" t="s">
        <v>40</v>
      </c>
      <c r="F980" t="s">
        <v>41</v>
      </c>
      <c r="G980" t="s">
        <v>119</v>
      </c>
      <c r="H980" s="1">
        <v>44420</v>
      </c>
      <c r="I980" s="1">
        <v>44435</v>
      </c>
      <c r="J980">
        <v>4505.97</v>
      </c>
      <c r="K980">
        <v>92</v>
      </c>
      <c r="L980">
        <v>96</v>
      </c>
      <c r="M980">
        <v>15</v>
      </c>
      <c r="N980">
        <v>978</v>
      </c>
      <c r="O980" s="3">
        <v>45358</v>
      </c>
      <c r="P980" t="s">
        <v>2169</v>
      </c>
      <c r="Q980" t="s">
        <v>2175</v>
      </c>
      <c r="R980" t="s">
        <v>2180</v>
      </c>
      <c r="S980" t="s">
        <v>2172</v>
      </c>
      <c r="T980" s="2">
        <v>300.39800000000002</v>
      </c>
      <c r="U980" t="s">
        <v>2167</v>
      </c>
      <c r="V980" t="s">
        <v>2168</v>
      </c>
    </row>
    <row r="981" spans="1:22" x14ac:dyDescent="0.35">
      <c r="A981" t="s">
        <v>457</v>
      </c>
      <c r="B981" t="s">
        <v>458</v>
      </c>
      <c r="C981" s="1">
        <v>42088</v>
      </c>
      <c r="D981" t="s">
        <v>29</v>
      </c>
      <c r="E981" t="s">
        <v>99</v>
      </c>
      <c r="F981" t="s">
        <v>100</v>
      </c>
      <c r="G981" t="s">
        <v>101</v>
      </c>
      <c r="H981" s="1">
        <v>44563</v>
      </c>
      <c r="I981" s="1">
        <v>44565</v>
      </c>
      <c r="J981">
        <v>363.31</v>
      </c>
      <c r="K981">
        <v>6</v>
      </c>
      <c r="L981">
        <v>10</v>
      </c>
      <c r="M981">
        <v>2</v>
      </c>
      <c r="N981">
        <v>979</v>
      </c>
      <c r="O981" s="3">
        <v>44435</v>
      </c>
      <c r="P981" t="s">
        <v>2174</v>
      </c>
      <c r="Q981" t="s">
        <v>2170</v>
      </c>
      <c r="R981" t="s">
        <v>2178</v>
      </c>
      <c r="S981" t="s">
        <v>2166</v>
      </c>
      <c r="T981" s="2">
        <v>181.655</v>
      </c>
      <c r="U981" t="s">
        <v>2183</v>
      </c>
      <c r="V981" t="s">
        <v>2179</v>
      </c>
    </row>
    <row r="982" spans="1:22" x14ac:dyDescent="0.35">
      <c r="A982" t="s">
        <v>1587</v>
      </c>
      <c r="B982" t="s">
        <v>1588</v>
      </c>
      <c r="C982" s="1">
        <v>13094</v>
      </c>
      <c r="D982" t="s">
        <v>13</v>
      </c>
      <c r="E982" t="s">
        <v>273</v>
      </c>
      <c r="F982" t="s">
        <v>274</v>
      </c>
      <c r="G982" t="s">
        <v>387</v>
      </c>
      <c r="H982" s="1">
        <v>45165</v>
      </c>
      <c r="I982" s="1">
        <v>45180</v>
      </c>
      <c r="J982">
        <v>556.72</v>
      </c>
      <c r="K982">
        <v>87</v>
      </c>
      <c r="L982">
        <v>89</v>
      </c>
      <c r="M982">
        <v>15</v>
      </c>
      <c r="N982">
        <v>980</v>
      </c>
      <c r="O982" s="3">
        <v>44565</v>
      </c>
      <c r="P982" t="s">
        <v>2174</v>
      </c>
      <c r="Q982" t="s">
        <v>2170</v>
      </c>
      <c r="R982" t="s">
        <v>2178</v>
      </c>
      <c r="S982" t="s">
        <v>2166</v>
      </c>
      <c r="T982" s="2">
        <v>37.114666666666672</v>
      </c>
      <c r="U982" t="s">
        <v>2167</v>
      </c>
      <c r="V982" t="s">
        <v>2168</v>
      </c>
    </row>
    <row r="983" spans="1:22" x14ac:dyDescent="0.35">
      <c r="A983" t="s">
        <v>894</v>
      </c>
      <c r="B983" t="s">
        <v>895</v>
      </c>
      <c r="C983" s="1">
        <v>13918</v>
      </c>
      <c r="D983" t="s">
        <v>29</v>
      </c>
      <c r="E983" t="s">
        <v>67</v>
      </c>
      <c r="F983" t="s">
        <v>25</v>
      </c>
      <c r="G983" t="s">
        <v>521</v>
      </c>
      <c r="H983" s="1">
        <v>44797</v>
      </c>
      <c r="I983" s="1">
        <v>44806</v>
      </c>
      <c r="J983">
        <v>365.99</v>
      </c>
      <c r="K983">
        <v>84</v>
      </c>
      <c r="L983">
        <v>87</v>
      </c>
      <c r="M983">
        <v>9</v>
      </c>
      <c r="N983">
        <v>981</v>
      </c>
      <c r="O983" s="3">
        <v>45180</v>
      </c>
      <c r="P983" t="s">
        <v>2169</v>
      </c>
      <c r="Q983" t="s">
        <v>2170</v>
      </c>
      <c r="R983" t="s">
        <v>2171</v>
      </c>
      <c r="S983" t="s">
        <v>2172</v>
      </c>
      <c r="T983" s="2">
        <v>40.665555555555557</v>
      </c>
      <c r="U983" t="s">
        <v>2167</v>
      </c>
      <c r="V983" t="s">
        <v>2168</v>
      </c>
    </row>
    <row r="984" spans="1:22" x14ac:dyDescent="0.35">
      <c r="A984" t="s">
        <v>1343</v>
      </c>
      <c r="B984" t="s">
        <v>1344</v>
      </c>
      <c r="C984" s="1">
        <v>13857</v>
      </c>
      <c r="D984" t="s">
        <v>13</v>
      </c>
      <c r="E984" t="s">
        <v>273</v>
      </c>
      <c r="F984" t="s">
        <v>301</v>
      </c>
      <c r="G984" t="s">
        <v>387</v>
      </c>
      <c r="H984" s="1">
        <v>45039</v>
      </c>
      <c r="I984" s="1">
        <v>45056</v>
      </c>
      <c r="J984">
        <v>442.22</v>
      </c>
      <c r="K984">
        <v>85</v>
      </c>
      <c r="L984">
        <v>87</v>
      </c>
      <c r="M984">
        <v>17</v>
      </c>
      <c r="N984">
        <v>982</v>
      </c>
      <c r="O984" s="3">
        <v>44806</v>
      </c>
      <c r="P984" t="s">
        <v>2174</v>
      </c>
      <c r="Q984" t="s">
        <v>2170</v>
      </c>
      <c r="R984" t="s">
        <v>2178</v>
      </c>
      <c r="S984" t="s">
        <v>2166</v>
      </c>
      <c r="T984" s="2">
        <v>26.012941176470591</v>
      </c>
      <c r="U984" t="s">
        <v>2167</v>
      </c>
      <c r="V984" t="s">
        <v>2168</v>
      </c>
    </row>
    <row r="985" spans="1:22" x14ac:dyDescent="0.35">
      <c r="A985" t="s">
        <v>2062</v>
      </c>
      <c r="B985" t="s">
        <v>2063</v>
      </c>
      <c r="C985" s="1">
        <v>20557</v>
      </c>
      <c r="D985" t="s">
        <v>13</v>
      </c>
      <c r="E985" t="s">
        <v>304</v>
      </c>
      <c r="F985" t="s">
        <v>15</v>
      </c>
      <c r="G985" t="s">
        <v>305</v>
      </c>
      <c r="H985" s="1">
        <v>45424</v>
      </c>
      <c r="I985" s="1">
        <v>45441</v>
      </c>
      <c r="J985">
        <v>11520.63</v>
      </c>
      <c r="K985">
        <v>68</v>
      </c>
      <c r="L985">
        <v>69</v>
      </c>
      <c r="M985">
        <v>17</v>
      </c>
      <c r="N985">
        <v>983</v>
      </c>
      <c r="O985" s="3">
        <v>45056</v>
      </c>
      <c r="P985" t="s">
        <v>2174</v>
      </c>
      <c r="Q985" t="s">
        <v>2164</v>
      </c>
      <c r="R985" t="s">
        <v>2178</v>
      </c>
      <c r="S985" t="s">
        <v>2166</v>
      </c>
      <c r="T985" s="2">
        <v>677.68411764705877</v>
      </c>
      <c r="U985" t="s">
        <v>2167</v>
      </c>
      <c r="V985" t="s">
        <v>2168</v>
      </c>
    </row>
    <row r="986" spans="1:22" x14ac:dyDescent="0.35">
      <c r="A986" t="s">
        <v>1760</v>
      </c>
      <c r="B986" t="s">
        <v>1761</v>
      </c>
      <c r="C986" s="1">
        <v>31581</v>
      </c>
      <c r="D986" t="s">
        <v>13</v>
      </c>
      <c r="E986" t="s">
        <v>364</v>
      </c>
      <c r="F986" t="s">
        <v>801</v>
      </c>
      <c r="G986" t="s">
        <v>365</v>
      </c>
      <c r="H986" s="1">
        <v>45263</v>
      </c>
      <c r="I986" s="1">
        <v>45270</v>
      </c>
      <c r="J986">
        <v>5428.3</v>
      </c>
      <c r="K986">
        <v>37</v>
      </c>
      <c r="L986">
        <v>39</v>
      </c>
      <c r="M986">
        <v>7</v>
      </c>
      <c r="N986">
        <v>984</v>
      </c>
      <c r="O986" s="3">
        <v>45441</v>
      </c>
      <c r="P986" t="s">
        <v>2169</v>
      </c>
      <c r="Q986" t="s">
        <v>2164</v>
      </c>
      <c r="R986" t="s">
        <v>2178</v>
      </c>
      <c r="S986" t="s">
        <v>2166</v>
      </c>
      <c r="T986" s="2">
        <v>775.47142857142865</v>
      </c>
      <c r="U986" t="s">
        <v>2173</v>
      </c>
      <c r="V986" t="s">
        <v>2175</v>
      </c>
    </row>
    <row r="987" spans="1:22" x14ac:dyDescent="0.35">
      <c r="A987" t="s">
        <v>695</v>
      </c>
      <c r="B987" t="s">
        <v>696</v>
      </c>
      <c r="C987" s="1">
        <v>24838</v>
      </c>
      <c r="D987" t="s">
        <v>13</v>
      </c>
      <c r="E987" t="s">
        <v>49</v>
      </c>
      <c r="F987" t="s">
        <v>342</v>
      </c>
      <c r="G987" t="s">
        <v>245</v>
      </c>
      <c r="H987" s="1">
        <v>44689</v>
      </c>
      <c r="I987" s="1">
        <v>44713</v>
      </c>
      <c r="J987">
        <v>4177.09</v>
      </c>
      <c r="K987">
        <v>54</v>
      </c>
      <c r="L987">
        <v>57</v>
      </c>
      <c r="M987">
        <v>24</v>
      </c>
      <c r="N987">
        <v>985</v>
      </c>
      <c r="O987" s="3">
        <v>45270</v>
      </c>
      <c r="P987" t="s">
        <v>2169</v>
      </c>
      <c r="Q987" t="s">
        <v>2175</v>
      </c>
      <c r="R987" t="s">
        <v>2178</v>
      </c>
      <c r="S987" t="s">
        <v>2166</v>
      </c>
      <c r="T987" s="2">
        <v>174.04541666666668</v>
      </c>
      <c r="U987" t="s">
        <v>2177</v>
      </c>
      <c r="V987" t="s">
        <v>2168</v>
      </c>
    </row>
    <row r="988" spans="1:22" x14ac:dyDescent="0.35">
      <c r="A988" t="s">
        <v>1977</v>
      </c>
      <c r="B988" t="s">
        <v>1978</v>
      </c>
      <c r="C988" s="1">
        <v>12927</v>
      </c>
      <c r="D988" t="s">
        <v>29</v>
      </c>
      <c r="E988" t="s">
        <v>104</v>
      </c>
      <c r="F988" t="s">
        <v>105</v>
      </c>
      <c r="G988" t="s">
        <v>531</v>
      </c>
      <c r="H988" s="1">
        <v>45380</v>
      </c>
      <c r="I988" s="1">
        <v>45381</v>
      </c>
      <c r="J988">
        <v>44409.57</v>
      </c>
      <c r="K988">
        <v>88</v>
      </c>
      <c r="L988">
        <v>90</v>
      </c>
      <c r="M988">
        <v>1</v>
      </c>
      <c r="N988">
        <v>986</v>
      </c>
      <c r="O988" s="3">
        <v>44713</v>
      </c>
      <c r="P988" t="s">
        <v>2174</v>
      </c>
      <c r="Q988" t="s">
        <v>2164</v>
      </c>
      <c r="R988" t="s">
        <v>2176</v>
      </c>
      <c r="S988" t="s">
        <v>2172</v>
      </c>
      <c r="T988" s="2">
        <v>44409.57</v>
      </c>
      <c r="U988" t="s">
        <v>2167</v>
      </c>
      <c r="V988" t="s">
        <v>2179</v>
      </c>
    </row>
    <row r="989" spans="1:22" x14ac:dyDescent="0.35">
      <c r="A989" t="s">
        <v>812</v>
      </c>
      <c r="B989" t="s">
        <v>813</v>
      </c>
      <c r="C989" s="1">
        <v>26405</v>
      </c>
      <c r="D989" t="s">
        <v>13</v>
      </c>
      <c r="E989" t="s">
        <v>57</v>
      </c>
      <c r="F989" t="s">
        <v>219</v>
      </c>
      <c r="G989" t="s">
        <v>220</v>
      </c>
      <c r="H989" s="1">
        <v>44758</v>
      </c>
      <c r="I989" s="1">
        <v>44761</v>
      </c>
      <c r="J989">
        <v>2426.34</v>
      </c>
      <c r="K989">
        <v>50</v>
      </c>
      <c r="L989">
        <v>53</v>
      </c>
      <c r="M989">
        <v>3</v>
      </c>
      <c r="N989">
        <v>987</v>
      </c>
      <c r="O989" s="3">
        <v>45381</v>
      </c>
      <c r="P989" t="s">
        <v>2169</v>
      </c>
      <c r="Q989" t="s">
        <v>2175</v>
      </c>
      <c r="R989" t="s">
        <v>2165</v>
      </c>
      <c r="S989" t="s">
        <v>2166</v>
      </c>
      <c r="T989" s="2">
        <v>808.78000000000009</v>
      </c>
      <c r="U989" t="s">
        <v>2177</v>
      </c>
      <c r="V989" t="s">
        <v>2179</v>
      </c>
    </row>
    <row r="990" spans="1:22" x14ac:dyDescent="0.35">
      <c r="A990" t="s">
        <v>597</v>
      </c>
      <c r="B990" t="s">
        <v>598</v>
      </c>
      <c r="C990" s="1">
        <v>17354</v>
      </c>
      <c r="D990" t="s">
        <v>13</v>
      </c>
      <c r="E990" t="s">
        <v>14</v>
      </c>
      <c r="F990" t="s">
        <v>15</v>
      </c>
      <c r="G990" t="s">
        <v>71</v>
      </c>
      <c r="H990" s="1">
        <v>44640</v>
      </c>
      <c r="I990" s="1">
        <v>44666</v>
      </c>
      <c r="J990">
        <v>13046.02</v>
      </c>
      <c r="K990">
        <v>74</v>
      </c>
      <c r="L990">
        <v>78</v>
      </c>
      <c r="M990">
        <v>26</v>
      </c>
      <c r="N990">
        <v>988</v>
      </c>
      <c r="O990" s="3">
        <v>44761</v>
      </c>
      <c r="P990" t="s">
        <v>2169</v>
      </c>
      <c r="Q990" t="s">
        <v>2164</v>
      </c>
      <c r="R990" t="s">
        <v>2178</v>
      </c>
      <c r="S990" t="s">
        <v>2166</v>
      </c>
      <c r="T990" s="2">
        <v>501.77000000000004</v>
      </c>
      <c r="U990" t="s">
        <v>2167</v>
      </c>
      <c r="V990" t="s">
        <v>2168</v>
      </c>
    </row>
    <row r="991" spans="1:22" x14ac:dyDescent="0.35">
      <c r="A991" t="s">
        <v>1601</v>
      </c>
      <c r="B991" t="s">
        <v>1602</v>
      </c>
      <c r="C991" s="1">
        <v>40562</v>
      </c>
      <c r="D991" t="s">
        <v>13</v>
      </c>
      <c r="E991" t="s">
        <v>82</v>
      </c>
      <c r="F991" t="s">
        <v>15</v>
      </c>
      <c r="G991" t="s">
        <v>446</v>
      </c>
      <c r="H991" s="1">
        <v>45170</v>
      </c>
      <c r="I991" s="1">
        <v>45175</v>
      </c>
      <c r="J991">
        <v>8364.84</v>
      </c>
      <c r="K991">
        <v>12</v>
      </c>
      <c r="L991">
        <v>14</v>
      </c>
      <c r="M991">
        <v>5</v>
      </c>
      <c r="N991">
        <v>989</v>
      </c>
      <c r="O991" s="3">
        <v>44666</v>
      </c>
      <c r="P991" t="s">
        <v>2174</v>
      </c>
      <c r="Q991" t="s">
        <v>2164</v>
      </c>
      <c r="R991" t="s">
        <v>2176</v>
      </c>
      <c r="S991" t="s">
        <v>2172</v>
      </c>
      <c r="T991" s="2">
        <v>1672.9680000000001</v>
      </c>
      <c r="U991" t="s">
        <v>2183</v>
      </c>
      <c r="V991" t="s">
        <v>2175</v>
      </c>
    </row>
    <row r="992" spans="1:22" x14ac:dyDescent="0.35">
      <c r="A992" t="s">
        <v>1201</v>
      </c>
      <c r="B992" t="s">
        <v>1202</v>
      </c>
      <c r="C992" s="1">
        <v>34574</v>
      </c>
      <c r="D992" t="s">
        <v>13</v>
      </c>
      <c r="E992" t="s">
        <v>273</v>
      </c>
      <c r="F992" t="s">
        <v>274</v>
      </c>
      <c r="G992" t="s">
        <v>387</v>
      </c>
      <c r="H992" s="1">
        <v>44964</v>
      </c>
      <c r="I992" s="1">
        <v>44991</v>
      </c>
      <c r="J992">
        <v>408.8</v>
      </c>
      <c r="K992">
        <v>28</v>
      </c>
      <c r="L992">
        <v>30</v>
      </c>
      <c r="M992">
        <v>27</v>
      </c>
      <c r="N992">
        <v>990</v>
      </c>
      <c r="O992" s="3">
        <v>45175</v>
      </c>
      <c r="P992" t="s">
        <v>2169</v>
      </c>
      <c r="Q992" t="s">
        <v>2170</v>
      </c>
      <c r="R992" t="s">
        <v>2181</v>
      </c>
      <c r="S992" t="s">
        <v>2172</v>
      </c>
      <c r="T992" s="2">
        <v>15.140740740740741</v>
      </c>
      <c r="U992" t="s">
        <v>2173</v>
      </c>
      <c r="V992" t="s">
        <v>2168</v>
      </c>
    </row>
    <row r="993" spans="1:22" x14ac:dyDescent="0.35">
      <c r="A993" t="s">
        <v>705</v>
      </c>
      <c r="B993" t="s">
        <v>706</v>
      </c>
      <c r="C993" s="1">
        <v>44293</v>
      </c>
      <c r="D993" t="s">
        <v>13</v>
      </c>
      <c r="E993" t="s">
        <v>165</v>
      </c>
      <c r="F993" t="s">
        <v>166</v>
      </c>
      <c r="G993" t="s">
        <v>235</v>
      </c>
      <c r="H993" s="1">
        <v>44690</v>
      </c>
      <c r="I993" s="1">
        <v>44713</v>
      </c>
      <c r="J993">
        <v>14693.26</v>
      </c>
      <c r="K993">
        <v>1</v>
      </c>
      <c r="L993">
        <v>4</v>
      </c>
      <c r="M993">
        <v>23</v>
      </c>
      <c r="N993">
        <v>991</v>
      </c>
      <c r="O993" s="3">
        <v>44991</v>
      </c>
      <c r="P993" t="s">
        <v>2169</v>
      </c>
      <c r="Q993" t="s">
        <v>2164</v>
      </c>
      <c r="R993" t="s">
        <v>2182</v>
      </c>
      <c r="S993" t="s">
        <v>2172</v>
      </c>
      <c r="T993" s="2">
        <v>638.83739130434788</v>
      </c>
      <c r="U993" t="s">
        <v>2183</v>
      </c>
      <c r="V993" t="s">
        <v>2168</v>
      </c>
    </row>
    <row r="994" spans="1:22" x14ac:dyDescent="0.35">
      <c r="A994" t="s">
        <v>1700</v>
      </c>
      <c r="B994" t="s">
        <v>1701</v>
      </c>
      <c r="C994" s="1">
        <v>44994</v>
      </c>
      <c r="D994" t="s">
        <v>29</v>
      </c>
      <c r="E994" t="s">
        <v>99</v>
      </c>
      <c r="F994" t="s">
        <v>100</v>
      </c>
      <c r="G994" t="s">
        <v>101</v>
      </c>
      <c r="H994" s="1">
        <v>45235</v>
      </c>
      <c r="I994" s="1">
        <v>45243</v>
      </c>
      <c r="J994">
        <v>671.8</v>
      </c>
      <c r="K994">
        <v>0</v>
      </c>
      <c r="L994">
        <v>2</v>
      </c>
      <c r="M994">
        <v>8</v>
      </c>
      <c r="N994">
        <v>992</v>
      </c>
      <c r="O994" s="3">
        <v>44713</v>
      </c>
      <c r="P994" t="s">
        <v>2174</v>
      </c>
      <c r="Q994" t="s">
        <v>2170</v>
      </c>
      <c r="R994" t="s">
        <v>2178</v>
      </c>
      <c r="S994" t="s">
        <v>2166</v>
      </c>
      <c r="T994" s="2">
        <v>83.974999999999994</v>
      </c>
      <c r="U994" t="s">
        <v>2183</v>
      </c>
      <c r="V994" t="s">
        <v>2168</v>
      </c>
    </row>
    <row r="995" spans="1:22" x14ac:dyDescent="0.35">
      <c r="A995" t="s">
        <v>1499</v>
      </c>
      <c r="B995" t="s">
        <v>1500</v>
      </c>
      <c r="C995" s="1">
        <v>30176</v>
      </c>
      <c r="D995" t="s">
        <v>29</v>
      </c>
      <c r="E995" t="s">
        <v>14</v>
      </c>
      <c r="F995" t="s">
        <v>174</v>
      </c>
      <c r="G995" t="s">
        <v>16</v>
      </c>
      <c r="H995" s="1">
        <v>45120</v>
      </c>
      <c r="I995" s="1">
        <v>45131</v>
      </c>
      <c r="J995">
        <v>6976.82</v>
      </c>
      <c r="K995">
        <v>40</v>
      </c>
      <c r="L995">
        <v>43</v>
      </c>
      <c r="M995">
        <v>11</v>
      </c>
      <c r="N995">
        <v>993</v>
      </c>
      <c r="O995" s="3">
        <v>45243</v>
      </c>
      <c r="P995" t="s">
        <v>2169</v>
      </c>
      <c r="Q995" t="s">
        <v>2164</v>
      </c>
      <c r="R995" t="s">
        <v>2180</v>
      </c>
      <c r="S995" t="s">
        <v>2172</v>
      </c>
      <c r="T995" s="2">
        <v>634.25636363636363</v>
      </c>
      <c r="U995" t="s">
        <v>2177</v>
      </c>
      <c r="V995" t="s">
        <v>2168</v>
      </c>
    </row>
    <row r="996" spans="1:22" x14ac:dyDescent="0.35">
      <c r="A996" t="s">
        <v>419</v>
      </c>
      <c r="B996" t="s">
        <v>420</v>
      </c>
      <c r="C996" s="1">
        <v>11049</v>
      </c>
      <c r="D996" t="s">
        <v>29</v>
      </c>
      <c r="E996" t="s">
        <v>19</v>
      </c>
      <c r="F996" t="s">
        <v>36</v>
      </c>
      <c r="G996" t="s">
        <v>137</v>
      </c>
      <c r="H996" s="1">
        <v>44546</v>
      </c>
      <c r="I996" s="1">
        <v>44569</v>
      </c>
      <c r="J996">
        <v>855.3</v>
      </c>
      <c r="K996">
        <v>91</v>
      </c>
      <c r="L996">
        <v>95</v>
      </c>
      <c r="M996">
        <v>23</v>
      </c>
      <c r="N996">
        <v>994</v>
      </c>
      <c r="O996" s="3">
        <v>45131</v>
      </c>
      <c r="P996" t="s">
        <v>2169</v>
      </c>
      <c r="Q996" t="s">
        <v>2170</v>
      </c>
      <c r="R996" t="s">
        <v>2180</v>
      </c>
      <c r="S996" t="s">
        <v>2172</v>
      </c>
      <c r="T996" s="2">
        <v>37.186956521739127</v>
      </c>
      <c r="U996" t="s">
        <v>2167</v>
      </c>
      <c r="V996" t="s">
        <v>2168</v>
      </c>
    </row>
    <row r="997" spans="1:22" x14ac:dyDescent="0.35">
      <c r="A997" t="s">
        <v>625</v>
      </c>
      <c r="B997" t="s">
        <v>626</v>
      </c>
      <c r="C997" s="1">
        <v>16862</v>
      </c>
      <c r="D997" t="s">
        <v>13</v>
      </c>
      <c r="E997" t="s">
        <v>104</v>
      </c>
      <c r="F997" t="s">
        <v>174</v>
      </c>
      <c r="G997" t="s">
        <v>531</v>
      </c>
      <c r="H997" s="1">
        <v>44651</v>
      </c>
      <c r="I997" s="1">
        <v>44678</v>
      </c>
      <c r="J997">
        <v>30261.06</v>
      </c>
      <c r="K997">
        <v>76</v>
      </c>
      <c r="L997">
        <v>79</v>
      </c>
      <c r="M997">
        <v>27</v>
      </c>
      <c r="N997">
        <v>995</v>
      </c>
      <c r="O997" s="3">
        <v>44569</v>
      </c>
      <c r="P997" t="s">
        <v>2174</v>
      </c>
      <c r="Q997" t="s">
        <v>2164</v>
      </c>
      <c r="R997" t="s">
        <v>2180</v>
      </c>
      <c r="S997" t="s">
        <v>2172</v>
      </c>
      <c r="T997" s="2">
        <v>1120.78</v>
      </c>
      <c r="U997" t="s">
        <v>2167</v>
      </c>
      <c r="V997" t="s">
        <v>2168</v>
      </c>
    </row>
    <row r="998" spans="1:22" x14ac:dyDescent="0.35">
      <c r="A998" t="s">
        <v>1048</v>
      </c>
      <c r="B998" t="s">
        <v>1049</v>
      </c>
      <c r="C998" s="1">
        <v>10056</v>
      </c>
      <c r="D998" t="s">
        <v>29</v>
      </c>
      <c r="E998" t="s">
        <v>30</v>
      </c>
      <c r="F998" t="s">
        <v>45</v>
      </c>
      <c r="G998" t="s">
        <v>46</v>
      </c>
      <c r="H998" s="1">
        <v>44881</v>
      </c>
      <c r="I998" s="1">
        <v>44896</v>
      </c>
      <c r="J998">
        <v>26937.94</v>
      </c>
      <c r="K998">
        <v>95</v>
      </c>
      <c r="L998">
        <v>98</v>
      </c>
      <c r="M998">
        <v>15</v>
      </c>
      <c r="N998">
        <v>996</v>
      </c>
      <c r="O998" s="3">
        <v>44678</v>
      </c>
      <c r="P998" t="s">
        <v>2174</v>
      </c>
      <c r="Q998" t="s">
        <v>2164</v>
      </c>
      <c r="R998" t="s">
        <v>2171</v>
      </c>
      <c r="S998" t="s">
        <v>2172</v>
      </c>
      <c r="T998" s="2">
        <v>1795.8626666666667</v>
      </c>
      <c r="U998" t="s">
        <v>2167</v>
      </c>
      <c r="V998" t="s">
        <v>2168</v>
      </c>
    </row>
    <row r="999" spans="1:22" x14ac:dyDescent="0.35">
      <c r="A999" t="s">
        <v>1589</v>
      </c>
      <c r="B999" t="s">
        <v>1590</v>
      </c>
      <c r="C999" s="1">
        <v>22566</v>
      </c>
      <c r="D999" t="s">
        <v>29</v>
      </c>
      <c r="E999" t="s">
        <v>364</v>
      </c>
      <c r="F999" t="s">
        <v>112</v>
      </c>
      <c r="G999" t="s">
        <v>365</v>
      </c>
      <c r="H999" s="1">
        <v>45166</v>
      </c>
      <c r="I999" s="1">
        <v>45182</v>
      </c>
      <c r="J999">
        <v>12426.2</v>
      </c>
      <c r="K999">
        <v>61</v>
      </c>
      <c r="L999">
        <v>63</v>
      </c>
      <c r="M999">
        <v>16</v>
      </c>
      <c r="N999">
        <v>997</v>
      </c>
      <c r="O999" s="3">
        <v>44896</v>
      </c>
      <c r="P999" t="s">
        <v>2174</v>
      </c>
      <c r="Q999" t="s">
        <v>2164</v>
      </c>
      <c r="R999" t="s">
        <v>2182</v>
      </c>
      <c r="S999" t="s">
        <v>2172</v>
      </c>
      <c r="T999" s="2">
        <v>776.63750000000005</v>
      </c>
      <c r="U999" t="s">
        <v>2167</v>
      </c>
      <c r="V999" t="s">
        <v>2168</v>
      </c>
    </row>
    <row r="1000" spans="1:22" x14ac:dyDescent="0.35">
      <c r="A1000" t="s">
        <v>1985</v>
      </c>
      <c r="B1000" t="s">
        <v>1986</v>
      </c>
      <c r="C1000" s="1">
        <v>36896</v>
      </c>
      <c r="D1000" t="s">
        <v>29</v>
      </c>
      <c r="E1000" t="s">
        <v>304</v>
      </c>
      <c r="F1000" t="s">
        <v>15</v>
      </c>
      <c r="G1000" t="s">
        <v>410</v>
      </c>
      <c r="H1000" s="1">
        <v>45385</v>
      </c>
      <c r="I1000" s="1">
        <v>45396</v>
      </c>
      <c r="J1000">
        <v>8742.0400000000009</v>
      </c>
      <c r="K1000">
        <v>23</v>
      </c>
      <c r="L1000">
        <v>24</v>
      </c>
      <c r="M1000">
        <v>11</v>
      </c>
      <c r="N1000">
        <v>998</v>
      </c>
      <c r="O1000" s="3">
        <v>45182</v>
      </c>
      <c r="P1000" t="s">
        <v>2174</v>
      </c>
      <c r="Q1000" t="s">
        <v>2164</v>
      </c>
      <c r="R1000" t="s">
        <v>2171</v>
      </c>
      <c r="S1000" t="s">
        <v>2172</v>
      </c>
      <c r="T1000" s="2">
        <v>794.73090909090922</v>
      </c>
      <c r="U1000" t="s">
        <v>2173</v>
      </c>
      <c r="V1000" t="s">
        <v>2168</v>
      </c>
    </row>
    <row r="1001" spans="1:22" x14ac:dyDescent="0.35">
      <c r="A1001" t="s">
        <v>1141</v>
      </c>
      <c r="B1001" t="s">
        <v>1142</v>
      </c>
      <c r="C1001" s="1">
        <v>11073</v>
      </c>
      <c r="D1001" t="s">
        <v>29</v>
      </c>
      <c r="E1001" t="s">
        <v>35</v>
      </c>
      <c r="F1001" t="s">
        <v>15</v>
      </c>
      <c r="G1001" t="s">
        <v>380</v>
      </c>
      <c r="H1001" s="1">
        <v>44933</v>
      </c>
      <c r="I1001" s="1">
        <v>44962</v>
      </c>
      <c r="J1001">
        <v>4789.76</v>
      </c>
      <c r="K1001">
        <v>92</v>
      </c>
      <c r="L1001">
        <v>95</v>
      </c>
      <c r="M1001">
        <v>29</v>
      </c>
      <c r="N1001">
        <v>999</v>
      </c>
      <c r="O1001" s="3">
        <v>45396</v>
      </c>
      <c r="P1001" t="s">
        <v>2169</v>
      </c>
      <c r="Q1001" t="s">
        <v>2175</v>
      </c>
      <c r="R1001" t="s">
        <v>2165</v>
      </c>
      <c r="S1001" t="s">
        <v>2166</v>
      </c>
      <c r="T1001" s="2">
        <v>165.1641379310345</v>
      </c>
      <c r="U1001" t="s">
        <v>2167</v>
      </c>
      <c r="V1001" t="s">
        <v>2168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188EF-6B2E-435F-A16D-AE53FB715719}">
  <dimension ref="A3:N116"/>
  <sheetViews>
    <sheetView zoomScale="89" workbookViewId="0">
      <selection activeCell="B59" sqref="B59:C89"/>
      <pivotSelection pane="bottomRight" showHeader="1" click="1" r:id="rId8">
        <pivotArea type="all" dataOnly="0" outline="0" fieldPosition="0"/>
      </pivotSelection>
    </sheetView>
  </sheetViews>
  <sheetFormatPr defaultRowHeight="14.5" x14ac:dyDescent="0.35"/>
  <cols>
    <col min="1" max="1" width="34" bestFit="1" customWidth="1"/>
    <col min="2" max="2" width="20.08984375" bestFit="1" customWidth="1"/>
    <col min="3" max="3" width="19.90625" customWidth="1"/>
    <col min="4" max="4" width="16.7265625" customWidth="1"/>
    <col min="5" max="5" width="16.6328125" customWidth="1"/>
    <col min="6" max="6" width="11.54296875" bestFit="1" customWidth="1"/>
    <col min="7" max="7" width="29.26953125" bestFit="1" customWidth="1"/>
    <col min="8" max="8" width="25.1796875" bestFit="1" customWidth="1"/>
    <col min="9" max="9" width="6.81640625" bestFit="1" customWidth="1"/>
    <col min="10" max="10" width="10.7265625" bestFit="1" customWidth="1"/>
    <col min="11" max="11" width="13.1796875" bestFit="1" customWidth="1"/>
    <col min="12" max="12" width="19.1796875" customWidth="1"/>
    <col min="13" max="13" width="17" bestFit="1" customWidth="1"/>
    <col min="14" max="14" width="13" customWidth="1"/>
    <col min="15" max="16" width="10.7265625" bestFit="1" customWidth="1"/>
    <col min="17" max="17" width="25.453125" bestFit="1" customWidth="1"/>
    <col min="18" max="18" width="11.7265625" bestFit="1" customWidth="1"/>
    <col min="19" max="19" width="14.26953125" bestFit="1" customWidth="1"/>
    <col min="20" max="20" width="13.26953125" bestFit="1" customWidth="1"/>
    <col min="21" max="21" width="7" bestFit="1" customWidth="1"/>
    <col min="22" max="22" width="8.54296875" bestFit="1" customWidth="1"/>
    <col min="23" max="23" width="13.453125" bestFit="1" customWidth="1"/>
    <col min="24" max="24" width="9.1796875" bestFit="1" customWidth="1"/>
    <col min="25" max="25" width="3.1796875" bestFit="1" customWidth="1"/>
    <col min="26" max="26" width="7.54296875" bestFit="1" customWidth="1"/>
    <col min="27" max="27" width="13.7265625" bestFit="1" customWidth="1"/>
    <col min="28" max="28" width="15.1796875" bestFit="1" customWidth="1"/>
    <col min="29" max="29" width="10.26953125" bestFit="1" customWidth="1"/>
    <col min="30" max="30" width="13.81640625" bestFit="1" customWidth="1"/>
    <col min="31" max="31" width="25.7265625" bestFit="1" customWidth="1"/>
    <col min="32" max="32" width="14.36328125" bestFit="1" customWidth="1"/>
    <col min="33" max="33" width="9.54296875" bestFit="1" customWidth="1"/>
    <col min="34" max="34" width="19.6328125" bestFit="1" customWidth="1"/>
    <col min="35" max="35" width="14.81640625" bestFit="1" customWidth="1"/>
    <col min="36" max="36" width="16.1796875" bestFit="1" customWidth="1"/>
    <col min="37" max="37" width="18.54296875" bestFit="1" customWidth="1"/>
    <col min="38" max="38" width="4.453125" bestFit="1" customWidth="1"/>
    <col min="39" max="39" width="14.08984375" bestFit="1" customWidth="1"/>
    <col min="40" max="40" width="7.08984375" bestFit="1" customWidth="1"/>
    <col min="41" max="41" width="7.6328125" bestFit="1" customWidth="1"/>
    <col min="42" max="42" width="16.1796875" bestFit="1" customWidth="1"/>
    <col min="43" max="43" width="13.54296875" bestFit="1" customWidth="1"/>
    <col min="44" max="44" width="10.08984375" bestFit="1" customWidth="1"/>
    <col min="45" max="46" width="9.7265625" bestFit="1" customWidth="1"/>
    <col min="47" max="47" width="14.54296875" bestFit="1" customWidth="1"/>
    <col min="48" max="48" width="13.453125" bestFit="1" customWidth="1"/>
    <col min="49" max="49" width="13.1796875" bestFit="1" customWidth="1"/>
    <col min="50" max="50" width="9.7265625" bestFit="1" customWidth="1"/>
    <col min="51" max="51" width="19.90625" bestFit="1" customWidth="1"/>
    <col min="52" max="52" width="9.453125" bestFit="1" customWidth="1"/>
    <col min="53" max="53" width="6.90625" bestFit="1" customWidth="1"/>
    <col min="54" max="54" width="13.36328125" bestFit="1" customWidth="1"/>
    <col min="55" max="55" width="25.453125" bestFit="1" customWidth="1"/>
    <col min="56" max="56" width="11.7265625" bestFit="1" customWidth="1"/>
    <col min="57" max="57" width="13.26953125" bestFit="1" customWidth="1"/>
    <col min="58" max="58" width="7" bestFit="1" customWidth="1"/>
    <col min="59" max="59" width="8.54296875" bestFit="1" customWidth="1"/>
    <col min="60" max="60" width="13.453125" bestFit="1" customWidth="1"/>
    <col min="61" max="61" width="9.1796875" bestFit="1" customWidth="1"/>
    <col min="62" max="62" width="3.1796875" bestFit="1" customWidth="1"/>
    <col min="63" max="63" width="7.54296875" bestFit="1" customWidth="1"/>
    <col min="64" max="64" width="13.7265625" bestFit="1" customWidth="1"/>
    <col min="65" max="65" width="15.1796875" bestFit="1" customWidth="1"/>
    <col min="66" max="66" width="10.26953125" bestFit="1" customWidth="1"/>
    <col min="67" max="67" width="13.81640625" bestFit="1" customWidth="1"/>
    <col min="68" max="68" width="25.7265625" bestFit="1" customWidth="1"/>
    <col min="69" max="69" width="14.36328125" bestFit="1" customWidth="1"/>
    <col min="70" max="70" width="9.54296875" bestFit="1" customWidth="1"/>
    <col min="71" max="71" width="19.6328125" bestFit="1" customWidth="1"/>
    <col min="72" max="72" width="14.81640625" bestFit="1" customWidth="1"/>
    <col min="73" max="73" width="16.1796875" bestFit="1" customWidth="1"/>
    <col min="74" max="74" width="18.54296875" bestFit="1" customWidth="1"/>
    <col min="75" max="75" width="4.453125" bestFit="1" customWidth="1"/>
    <col min="76" max="76" width="14.08984375" bestFit="1" customWidth="1"/>
    <col min="77" max="77" width="7.08984375" bestFit="1" customWidth="1"/>
    <col min="78" max="78" width="7.6328125" bestFit="1" customWidth="1"/>
    <col min="79" max="79" width="16.1796875" bestFit="1" customWidth="1"/>
    <col min="80" max="80" width="13.54296875" bestFit="1" customWidth="1"/>
    <col min="81" max="81" width="10.08984375" bestFit="1" customWidth="1"/>
    <col min="82" max="82" width="11.54296875" bestFit="1" customWidth="1"/>
    <col min="83" max="83" width="10.7265625" bestFit="1" customWidth="1"/>
  </cols>
  <sheetData>
    <row r="3" spans="1:14" x14ac:dyDescent="0.35">
      <c r="A3" t="s">
        <v>2184</v>
      </c>
      <c r="D3" s="4" t="s">
        <v>3</v>
      </c>
      <c r="E3" t="s">
        <v>2186</v>
      </c>
      <c r="G3" s="4" t="s">
        <v>2189</v>
      </c>
      <c r="H3" s="4" t="s">
        <v>2187</v>
      </c>
    </row>
    <row r="4" spans="1:14" x14ac:dyDescent="0.35">
      <c r="A4">
        <v>1000</v>
      </c>
      <c r="D4" s="4" t="s">
        <v>2161</v>
      </c>
      <c r="E4" t="s">
        <v>2186</v>
      </c>
      <c r="H4" t="s">
        <v>29</v>
      </c>
      <c r="J4" t="s">
        <v>2191</v>
      </c>
      <c r="K4" t="s">
        <v>13</v>
      </c>
      <c r="M4" t="s">
        <v>2190</v>
      </c>
      <c r="N4" t="s">
        <v>2185</v>
      </c>
    </row>
    <row r="5" spans="1:14" x14ac:dyDescent="0.35">
      <c r="D5" s="4" t="s">
        <v>2159</v>
      </c>
      <c r="E5" t="s">
        <v>2186</v>
      </c>
      <c r="G5" s="4" t="s">
        <v>4</v>
      </c>
      <c r="H5" t="s">
        <v>2172</v>
      </c>
      <c r="I5" t="s">
        <v>2166</v>
      </c>
      <c r="K5" t="s">
        <v>2172</v>
      </c>
      <c r="L5" t="s">
        <v>2166</v>
      </c>
    </row>
    <row r="6" spans="1:14" x14ac:dyDescent="0.35">
      <c r="G6" s="5" t="s">
        <v>273</v>
      </c>
      <c r="H6">
        <v>602.70500000000004</v>
      </c>
      <c r="I6">
        <v>392.36666666666662</v>
      </c>
      <c r="J6">
        <v>554.16538461538471</v>
      </c>
      <c r="K6">
        <v>602.41363636363633</v>
      </c>
      <c r="L6">
        <v>497.39000000000004</v>
      </c>
      <c r="M6">
        <v>561.57111111111101</v>
      </c>
      <c r="N6">
        <v>558.46548387096777</v>
      </c>
    </row>
    <row r="7" spans="1:14" x14ac:dyDescent="0.35">
      <c r="A7" s="4" t="s">
        <v>2193</v>
      </c>
      <c r="B7" t="s">
        <v>2189</v>
      </c>
      <c r="D7" s="4" t="s">
        <v>4</v>
      </c>
      <c r="E7" t="s">
        <v>2184</v>
      </c>
      <c r="G7" s="5" t="s">
        <v>154</v>
      </c>
      <c r="H7">
        <v>13160.310000000001</v>
      </c>
      <c r="I7">
        <v>11322.803333333335</v>
      </c>
      <c r="J7">
        <v>12836.044117647061</v>
      </c>
      <c r="K7">
        <v>12824.093076923076</v>
      </c>
      <c r="L7">
        <v>16093.646666666667</v>
      </c>
      <c r="M7">
        <v>13162.322758620689</v>
      </c>
      <c r="N7">
        <v>13041.741521739134</v>
      </c>
    </row>
    <row r="8" spans="1:14" x14ac:dyDescent="0.35">
      <c r="A8" s="5" t="s">
        <v>2172</v>
      </c>
      <c r="B8">
        <v>10188.651622746182</v>
      </c>
      <c r="D8" s="5" t="s">
        <v>99</v>
      </c>
      <c r="E8" s="6">
        <v>4.5999999999999999E-2</v>
      </c>
      <c r="G8" s="5" t="s">
        <v>57</v>
      </c>
      <c r="H8">
        <v>2828.4644444444443</v>
      </c>
      <c r="I8">
        <v>3237.6142857142854</v>
      </c>
      <c r="J8">
        <v>3007.4675000000007</v>
      </c>
      <c r="K8">
        <v>3898.2528571428566</v>
      </c>
      <c r="L8">
        <v>3153.7249999999999</v>
      </c>
      <c r="M8">
        <v>3554.624615384615</v>
      </c>
      <c r="N8">
        <v>3252.7448275862071</v>
      </c>
    </row>
    <row r="9" spans="1:14" x14ac:dyDescent="0.35">
      <c r="A9" s="5" t="s">
        <v>2166</v>
      </c>
      <c r="B9">
        <v>8045.2034050179182</v>
      </c>
      <c r="D9" s="5" t="s">
        <v>154</v>
      </c>
      <c r="E9" s="6">
        <v>4.5999999999999999E-2</v>
      </c>
      <c r="G9" s="5" t="s">
        <v>53</v>
      </c>
      <c r="H9">
        <v>5523.8055555555547</v>
      </c>
      <c r="I9">
        <v>7043.94</v>
      </c>
      <c r="J9">
        <v>6131.859333333332</v>
      </c>
      <c r="K9">
        <v>5975.4125000000013</v>
      </c>
      <c r="L9">
        <v>4715.0050000000001</v>
      </c>
      <c r="M9">
        <v>5555.2766666666685</v>
      </c>
      <c r="N9">
        <v>5817.3596969696964</v>
      </c>
    </row>
    <row r="10" spans="1:14" x14ac:dyDescent="0.35">
      <c r="A10" s="5" t="s">
        <v>2185</v>
      </c>
      <c r="B10">
        <v>9590.6295700000046</v>
      </c>
      <c r="D10" s="5" t="s">
        <v>19</v>
      </c>
      <c r="E10" s="6">
        <v>4.2999999999999997E-2</v>
      </c>
      <c r="G10" s="5" t="s">
        <v>40</v>
      </c>
      <c r="H10">
        <v>2630.3</v>
      </c>
      <c r="I10">
        <v>3029.85</v>
      </c>
      <c r="J10">
        <v>2710.21</v>
      </c>
      <c r="K10">
        <v>3124.2869230769234</v>
      </c>
      <c r="L10">
        <v>2087.5499999999997</v>
      </c>
      <c r="M10">
        <v>2929.8987500000003</v>
      </c>
      <c r="N10">
        <v>2807.8494444444441</v>
      </c>
    </row>
    <row r="11" spans="1:14" x14ac:dyDescent="0.35">
      <c r="D11" s="5" t="s">
        <v>30</v>
      </c>
      <c r="E11" s="6">
        <v>4.2000000000000003E-2</v>
      </c>
      <c r="G11" s="5" t="s">
        <v>144</v>
      </c>
      <c r="H11">
        <v>1610.4747368421054</v>
      </c>
      <c r="I11">
        <v>1152.7339999999999</v>
      </c>
      <c r="J11">
        <v>1515.1120833333332</v>
      </c>
      <c r="K11">
        <v>1786.4099999999999</v>
      </c>
      <c r="L11">
        <v>1943.3720000000001</v>
      </c>
      <c r="M11">
        <v>1832.575294117647</v>
      </c>
      <c r="N11">
        <v>1646.7431707317071</v>
      </c>
    </row>
    <row r="12" spans="1:14" x14ac:dyDescent="0.35">
      <c r="D12" s="5" t="s">
        <v>144</v>
      </c>
      <c r="E12" s="6">
        <v>4.1000000000000002E-2</v>
      </c>
      <c r="G12" s="5" t="s">
        <v>180</v>
      </c>
      <c r="H12">
        <v>2162.7633333333338</v>
      </c>
      <c r="I12">
        <v>1446.5219999999999</v>
      </c>
      <c r="J12">
        <v>1906.962857142857</v>
      </c>
      <c r="K12">
        <v>2219.81</v>
      </c>
      <c r="L12">
        <v>1889.6877777777777</v>
      </c>
      <c r="M12">
        <v>2021.7366666666667</v>
      </c>
      <c r="N12">
        <v>1966.3286206896553</v>
      </c>
    </row>
    <row r="13" spans="1:14" x14ac:dyDescent="0.35">
      <c r="A13" s="4" t="s">
        <v>2195</v>
      </c>
      <c r="B13" t="s">
        <v>2188</v>
      </c>
      <c r="D13" s="5" t="s">
        <v>67</v>
      </c>
      <c r="E13" s="6">
        <v>0.04</v>
      </c>
      <c r="G13" s="5" t="s">
        <v>62</v>
      </c>
      <c r="H13">
        <v>61175.082857142857</v>
      </c>
      <c r="I13">
        <v>39185.505000000005</v>
      </c>
      <c r="J13">
        <v>58426.385625000003</v>
      </c>
      <c r="K13">
        <v>60101.510666666676</v>
      </c>
      <c r="L13">
        <v>62616.891999999993</v>
      </c>
      <c r="M13">
        <v>60730.356000000007</v>
      </c>
      <c r="N13">
        <v>59706.369166666671</v>
      </c>
    </row>
    <row r="14" spans="1:14" x14ac:dyDescent="0.35">
      <c r="A14" s="5" t="s">
        <v>1075</v>
      </c>
      <c r="B14">
        <v>90128.72</v>
      </c>
      <c r="D14" s="5" t="s">
        <v>122</v>
      </c>
      <c r="E14" s="6">
        <v>3.6999999999999998E-2</v>
      </c>
      <c r="G14" s="5" t="s">
        <v>165</v>
      </c>
      <c r="H14">
        <v>29799.586470588234</v>
      </c>
      <c r="I14">
        <v>23969.1875</v>
      </c>
      <c r="J14">
        <v>28689.034285714286</v>
      </c>
      <c r="K14">
        <v>33382.51666666667</v>
      </c>
      <c r="L14">
        <v>22469.18</v>
      </c>
      <c r="M14">
        <v>27146.324285714283</v>
      </c>
      <c r="N14">
        <v>28071.950285714287</v>
      </c>
    </row>
    <row r="15" spans="1:14" x14ac:dyDescent="0.35">
      <c r="A15" s="5" t="s">
        <v>204</v>
      </c>
      <c r="B15">
        <v>77649.09</v>
      </c>
      <c r="D15" s="5" t="s">
        <v>49</v>
      </c>
      <c r="E15" s="6">
        <v>3.6999999999999998E-2</v>
      </c>
      <c r="G15" s="5" t="s">
        <v>14</v>
      </c>
      <c r="H15">
        <v>12331.130833333335</v>
      </c>
      <c r="J15">
        <v>12331.130833333335</v>
      </c>
      <c r="K15">
        <v>15598.025384615383</v>
      </c>
      <c r="L15">
        <v>16886.57</v>
      </c>
      <c r="M15">
        <v>15901.212352941177</v>
      </c>
      <c r="N15">
        <v>14423.937241379312</v>
      </c>
    </row>
    <row r="16" spans="1:14" x14ac:dyDescent="0.35">
      <c r="A16" s="5" t="s">
        <v>1380</v>
      </c>
      <c r="B16">
        <v>82968.960000000006</v>
      </c>
      <c r="D16" s="5" t="s">
        <v>86</v>
      </c>
      <c r="E16" s="6">
        <v>3.6999999999999998E-2</v>
      </c>
      <c r="G16" s="5" t="s">
        <v>67</v>
      </c>
      <c r="H16">
        <v>275.43772727272722</v>
      </c>
      <c r="I16">
        <v>270.52666666666664</v>
      </c>
      <c r="J16">
        <v>274.38535714285706</v>
      </c>
      <c r="K16">
        <v>264.28999999999996</v>
      </c>
      <c r="L16">
        <v>441.81</v>
      </c>
      <c r="M16">
        <v>279.08333333333331</v>
      </c>
      <c r="N16">
        <v>275.79474999999991</v>
      </c>
    </row>
    <row r="17" spans="1:14" x14ac:dyDescent="0.35">
      <c r="A17" s="5" t="s">
        <v>1138</v>
      </c>
      <c r="B17">
        <v>98557.17</v>
      </c>
      <c r="D17" s="5" t="s">
        <v>40</v>
      </c>
      <c r="E17" s="6">
        <v>3.5999999999999997E-2</v>
      </c>
      <c r="G17" s="5" t="s">
        <v>104</v>
      </c>
      <c r="H17">
        <v>31204.513000000006</v>
      </c>
      <c r="I17">
        <v>21676.795000000002</v>
      </c>
      <c r="J17">
        <v>27631.618750000005</v>
      </c>
      <c r="K17">
        <v>22624.55</v>
      </c>
      <c r="L17">
        <v>35970.274999999994</v>
      </c>
      <c r="M17">
        <v>25590.266666666666</v>
      </c>
      <c r="N17">
        <v>26896.732000000004</v>
      </c>
    </row>
    <row r="18" spans="1:14" x14ac:dyDescent="0.35">
      <c r="A18" s="5" t="s">
        <v>1032</v>
      </c>
      <c r="B18">
        <v>91683.71</v>
      </c>
      <c r="D18" s="5" t="s">
        <v>62</v>
      </c>
      <c r="E18" s="6">
        <v>3.5999999999999997E-2</v>
      </c>
      <c r="G18" s="5" t="s">
        <v>86</v>
      </c>
      <c r="H18">
        <v>2737.32</v>
      </c>
      <c r="I18">
        <v>2730.1875</v>
      </c>
      <c r="J18">
        <v>2735.6417647058825</v>
      </c>
      <c r="K18">
        <v>3247.5600000000009</v>
      </c>
      <c r="L18">
        <v>2699.6216666666664</v>
      </c>
      <c r="M18">
        <v>3083.1785000000009</v>
      </c>
      <c r="N18">
        <v>2923.4994594594596</v>
      </c>
    </row>
    <row r="19" spans="1:14" x14ac:dyDescent="0.35">
      <c r="A19" s="5" t="s">
        <v>286</v>
      </c>
      <c r="B19">
        <v>92361.24</v>
      </c>
      <c r="D19" s="5" t="s">
        <v>129</v>
      </c>
      <c r="E19" s="6">
        <v>3.5000000000000003E-2</v>
      </c>
      <c r="G19" s="5" t="s">
        <v>74</v>
      </c>
      <c r="H19">
        <v>5712.6766666666663</v>
      </c>
      <c r="I19">
        <v>7552.48</v>
      </c>
      <c r="J19">
        <v>5854.1999999999989</v>
      </c>
      <c r="K19">
        <v>5573.7533333333331</v>
      </c>
      <c r="L19">
        <v>4612.3950000000004</v>
      </c>
      <c r="M19">
        <v>5333.4137499999997</v>
      </c>
      <c r="N19">
        <v>5566.8696551724142</v>
      </c>
    </row>
    <row r="20" spans="1:14" x14ac:dyDescent="0.35">
      <c r="A20" s="5" t="s">
        <v>805</v>
      </c>
      <c r="B20">
        <v>96312.07</v>
      </c>
      <c r="D20" s="5" t="s">
        <v>35</v>
      </c>
      <c r="E20" s="6">
        <v>3.5000000000000003E-2</v>
      </c>
      <c r="G20" s="5" t="s">
        <v>189</v>
      </c>
      <c r="H20">
        <v>9800.4150000000009</v>
      </c>
      <c r="I20">
        <v>10248.618</v>
      </c>
      <c r="J20">
        <v>9972.8007692307692</v>
      </c>
      <c r="K20">
        <v>8564.4488888888882</v>
      </c>
      <c r="L20">
        <v>3150.23</v>
      </c>
      <c r="M20">
        <v>8279.49</v>
      </c>
      <c r="N20">
        <v>8967.3975000000028</v>
      </c>
    </row>
    <row r="21" spans="1:14" x14ac:dyDescent="0.35">
      <c r="A21" s="5" t="s">
        <v>1516</v>
      </c>
      <c r="B21">
        <v>89987.42</v>
      </c>
      <c r="D21" s="5" t="s">
        <v>165</v>
      </c>
      <c r="E21" s="6">
        <v>3.5000000000000003E-2</v>
      </c>
      <c r="G21" s="5" t="s">
        <v>49</v>
      </c>
      <c r="H21">
        <v>6533.2183333333332</v>
      </c>
      <c r="I21">
        <v>6872.7119999999995</v>
      </c>
      <c r="J21">
        <v>6633.0694117647054</v>
      </c>
      <c r="K21">
        <v>6629.4336363636367</v>
      </c>
      <c r="L21">
        <v>5264.3099999999995</v>
      </c>
      <c r="M21">
        <v>6015.1279999999997</v>
      </c>
      <c r="N21">
        <v>6299.0470270270271</v>
      </c>
    </row>
    <row r="22" spans="1:14" x14ac:dyDescent="0.35">
      <c r="A22" s="5" t="s">
        <v>1095</v>
      </c>
      <c r="B22">
        <v>99769.22</v>
      </c>
      <c r="D22" s="5" t="s">
        <v>24</v>
      </c>
      <c r="E22" s="6">
        <v>3.4000000000000002E-2</v>
      </c>
      <c r="G22" s="5" t="s">
        <v>94</v>
      </c>
      <c r="H22">
        <v>1784.0684615384614</v>
      </c>
      <c r="I22">
        <v>1539.68</v>
      </c>
      <c r="J22">
        <v>1738.245625</v>
      </c>
      <c r="K22">
        <v>1593.2150000000001</v>
      </c>
      <c r="L22">
        <v>1573.8033333333333</v>
      </c>
      <c r="M22">
        <v>1587.9209090909089</v>
      </c>
      <c r="N22">
        <v>1677.0022222222221</v>
      </c>
    </row>
    <row r="23" spans="1:14" x14ac:dyDescent="0.35">
      <c r="A23" s="5" t="s">
        <v>899</v>
      </c>
      <c r="B23">
        <v>74873.58</v>
      </c>
      <c r="D23" s="5" t="s">
        <v>53</v>
      </c>
      <c r="E23" s="6">
        <v>3.3000000000000002E-2</v>
      </c>
      <c r="G23" s="5" t="s">
        <v>283</v>
      </c>
      <c r="H23">
        <v>31406.462142857148</v>
      </c>
      <c r="I23">
        <v>35659.942500000005</v>
      </c>
      <c r="J23">
        <v>32351.680000000008</v>
      </c>
      <c r="K23">
        <v>31841.32777777778</v>
      </c>
      <c r="L23">
        <v>30072.344999999998</v>
      </c>
      <c r="M23">
        <v>31519.694545454546</v>
      </c>
      <c r="N23">
        <v>32036.099310344827</v>
      </c>
    </row>
    <row r="24" spans="1:14" x14ac:dyDescent="0.35">
      <c r="A24" s="5" t="s">
        <v>2185</v>
      </c>
      <c r="B24">
        <v>894291.17999999993</v>
      </c>
      <c r="D24" s="5" t="s">
        <v>304</v>
      </c>
      <c r="E24" s="6">
        <v>3.3000000000000002E-2</v>
      </c>
      <c r="G24" s="5" t="s">
        <v>35</v>
      </c>
      <c r="H24">
        <v>2972.2876923076919</v>
      </c>
      <c r="I24">
        <v>3279.0274999999997</v>
      </c>
      <c r="J24">
        <v>3044.4617647058822</v>
      </c>
      <c r="K24">
        <v>3466.6953846153842</v>
      </c>
      <c r="L24">
        <v>2920.29</v>
      </c>
      <c r="M24">
        <v>3314.9161111111111</v>
      </c>
      <c r="N24">
        <v>3183.5525714285709</v>
      </c>
    </row>
    <row r="25" spans="1:14" x14ac:dyDescent="0.35">
      <c r="D25" s="5" t="s">
        <v>364</v>
      </c>
      <c r="E25" s="6">
        <v>3.2000000000000001E-2</v>
      </c>
      <c r="G25" s="5" t="s">
        <v>122</v>
      </c>
      <c r="H25">
        <v>2230.3342857142857</v>
      </c>
      <c r="I25">
        <v>1878.3</v>
      </c>
      <c r="J25">
        <v>2124.7239999999997</v>
      </c>
      <c r="K25">
        <v>1546.4911764705885</v>
      </c>
      <c r="L25">
        <v>1652.5440000000003</v>
      </c>
      <c r="M25">
        <v>1585.77</v>
      </c>
      <c r="N25">
        <v>1731.4332432432432</v>
      </c>
    </row>
    <row r="26" spans="1:14" x14ac:dyDescent="0.35">
      <c r="D26" s="5" t="s">
        <v>189</v>
      </c>
      <c r="E26" s="6">
        <v>3.2000000000000001E-2</v>
      </c>
      <c r="G26" s="5" t="s">
        <v>19</v>
      </c>
      <c r="H26">
        <v>1543.0133333333331</v>
      </c>
      <c r="I26">
        <v>1561.1144444444444</v>
      </c>
      <c r="J26">
        <v>1549.8012499999998</v>
      </c>
      <c r="K26">
        <v>1548.6424999999999</v>
      </c>
      <c r="L26">
        <v>1830.5557142857142</v>
      </c>
      <c r="M26">
        <v>1652.5052631578949</v>
      </c>
      <c r="N26">
        <v>1595.1820930232559</v>
      </c>
    </row>
    <row r="27" spans="1:14" x14ac:dyDescent="0.35">
      <c r="D27" s="5" t="s">
        <v>82</v>
      </c>
      <c r="E27" s="6">
        <v>3.1E-2</v>
      </c>
      <c r="G27" s="5" t="s">
        <v>304</v>
      </c>
      <c r="H27">
        <v>9309.4660000000003</v>
      </c>
      <c r="I27">
        <v>11724.106666666667</v>
      </c>
      <c r="J27">
        <v>9866.6907692307686</v>
      </c>
      <c r="K27">
        <v>13346.76</v>
      </c>
      <c r="L27">
        <v>12311.295</v>
      </c>
      <c r="M27">
        <v>12932.574000000001</v>
      </c>
      <c r="N27">
        <v>11724.801818181819</v>
      </c>
    </row>
    <row r="28" spans="1:14" x14ac:dyDescent="0.35">
      <c r="D28" s="5" t="s">
        <v>140</v>
      </c>
      <c r="E28" s="6">
        <v>3.1E-2</v>
      </c>
      <c r="G28" s="5" t="s">
        <v>82</v>
      </c>
      <c r="H28">
        <v>12106.886363636364</v>
      </c>
      <c r="I28">
        <v>9994.4500000000007</v>
      </c>
      <c r="J28">
        <v>11930.85</v>
      </c>
      <c r="K28">
        <v>12198.563076923077</v>
      </c>
      <c r="L28">
        <v>11036.714999999998</v>
      </c>
      <c r="M28">
        <v>11831.663684210527</v>
      </c>
      <c r="N28">
        <v>11870.058387096778</v>
      </c>
    </row>
    <row r="29" spans="1:14" x14ac:dyDescent="0.35">
      <c r="D29" s="5" t="s">
        <v>273</v>
      </c>
      <c r="E29" s="6">
        <v>3.1E-2</v>
      </c>
      <c r="G29" s="5" t="s">
        <v>364</v>
      </c>
      <c r="H29">
        <v>12980.321875000001</v>
      </c>
      <c r="I29">
        <v>10381.83</v>
      </c>
      <c r="J29">
        <v>12827.469411764707</v>
      </c>
      <c r="K29">
        <v>12313.055</v>
      </c>
      <c r="L29">
        <v>11870.463333333335</v>
      </c>
      <c r="M29">
        <v>12224.536666666665</v>
      </c>
      <c r="N29">
        <v>12544.844687500003</v>
      </c>
    </row>
    <row r="30" spans="1:14" x14ac:dyDescent="0.35">
      <c r="D30" s="5" t="s">
        <v>283</v>
      </c>
      <c r="E30" s="6">
        <v>2.9000000000000001E-2</v>
      </c>
      <c r="G30" s="5" t="s">
        <v>140</v>
      </c>
      <c r="H30">
        <v>1736.1512499999999</v>
      </c>
      <c r="I30">
        <v>1556.6399999999999</v>
      </c>
      <c r="J30">
        <v>1700.2489999999998</v>
      </c>
      <c r="K30">
        <v>2180.6558823529408</v>
      </c>
      <c r="L30">
        <v>1806.7649999999999</v>
      </c>
      <c r="M30">
        <v>2109.4385714285713</v>
      </c>
      <c r="N30">
        <v>1977.4419354838708</v>
      </c>
    </row>
    <row r="31" spans="1:14" x14ac:dyDescent="0.35">
      <c r="D31" s="5" t="s">
        <v>180</v>
      </c>
      <c r="E31" s="6">
        <v>2.9000000000000001E-2</v>
      </c>
      <c r="G31" s="5" t="s">
        <v>99</v>
      </c>
      <c r="H31">
        <v>556.01882352941186</v>
      </c>
      <c r="I31">
        <v>550.53</v>
      </c>
      <c r="J31">
        <v>554.26239999999996</v>
      </c>
      <c r="K31">
        <v>911.77750000000003</v>
      </c>
      <c r="L31">
        <v>596.57538461538456</v>
      </c>
      <c r="M31">
        <v>716.65238095238112</v>
      </c>
      <c r="N31">
        <v>628.3969565217393</v>
      </c>
    </row>
    <row r="32" spans="1:14" x14ac:dyDescent="0.35">
      <c r="D32" s="5" t="s">
        <v>57</v>
      </c>
      <c r="E32" s="6">
        <v>2.9000000000000001E-2</v>
      </c>
      <c r="G32" s="5" t="s">
        <v>129</v>
      </c>
      <c r="H32">
        <v>1802.4646666666667</v>
      </c>
      <c r="I32">
        <v>1893.788</v>
      </c>
      <c r="J32">
        <v>1825.2955000000002</v>
      </c>
      <c r="K32">
        <v>1934.973</v>
      </c>
      <c r="L32">
        <v>1770.0439999999999</v>
      </c>
      <c r="M32">
        <v>1879.9966666666667</v>
      </c>
      <c r="N32">
        <v>1848.7388571428571</v>
      </c>
    </row>
    <row r="33" spans="1:14" x14ac:dyDescent="0.35">
      <c r="D33" s="5" t="s">
        <v>74</v>
      </c>
      <c r="E33" s="6">
        <v>2.9000000000000001E-2</v>
      </c>
      <c r="G33" s="5" t="s">
        <v>30</v>
      </c>
      <c r="H33">
        <v>22666.507142857146</v>
      </c>
      <c r="I33">
        <v>18184.171999999999</v>
      </c>
      <c r="J33">
        <v>21486.945263157901</v>
      </c>
      <c r="K33">
        <v>19485.46857142857</v>
      </c>
      <c r="L33">
        <v>17872.613333333335</v>
      </c>
      <c r="M33">
        <v>18854.351304347831</v>
      </c>
      <c r="N33">
        <v>20045.28666666667</v>
      </c>
    </row>
    <row r="34" spans="1:14" x14ac:dyDescent="0.35">
      <c r="D34" s="5" t="s">
        <v>14</v>
      </c>
      <c r="E34" s="6">
        <v>2.9000000000000001E-2</v>
      </c>
      <c r="G34" s="5" t="s">
        <v>24</v>
      </c>
      <c r="H34">
        <v>1915.7108333333335</v>
      </c>
      <c r="I34">
        <v>2120.1549999999997</v>
      </c>
      <c r="J34">
        <v>1966.8218750000001</v>
      </c>
      <c r="K34">
        <v>1948.9736363636364</v>
      </c>
      <c r="L34">
        <v>1956.5485714285717</v>
      </c>
      <c r="M34">
        <v>1951.9194444444443</v>
      </c>
      <c r="N34">
        <v>1958.9323529411763</v>
      </c>
    </row>
    <row r="35" spans="1:14" x14ac:dyDescent="0.35">
      <c r="D35" s="5" t="s">
        <v>94</v>
      </c>
      <c r="E35" s="6">
        <v>2.7E-2</v>
      </c>
      <c r="G35" s="5" t="s">
        <v>2185</v>
      </c>
      <c r="H35">
        <v>10276.513530997303</v>
      </c>
      <c r="I35">
        <v>7518.6109322033908</v>
      </c>
      <c r="J35">
        <v>9611.0073824130905</v>
      </c>
      <c r="K35">
        <v>10095.518000000009</v>
      </c>
      <c r="L35">
        <v>8431.1531677018611</v>
      </c>
      <c r="M35">
        <v>9571.1290802348358</v>
      </c>
      <c r="N35">
        <v>9590.6295699999991</v>
      </c>
    </row>
    <row r="36" spans="1:14" x14ac:dyDescent="0.35">
      <c r="D36" s="5" t="s">
        <v>104</v>
      </c>
      <c r="E36" s="6">
        <v>2.5000000000000001E-2</v>
      </c>
    </row>
    <row r="37" spans="1:14" x14ac:dyDescent="0.35">
      <c r="D37" s="5" t="s">
        <v>2185</v>
      </c>
      <c r="E37" s="6">
        <v>1</v>
      </c>
    </row>
    <row r="38" spans="1:14" x14ac:dyDescent="0.35">
      <c r="G38" s="4" t="s">
        <v>2184</v>
      </c>
      <c r="H38" s="4" t="s">
        <v>2192</v>
      </c>
    </row>
    <row r="39" spans="1:14" x14ac:dyDescent="0.35">
      <c r="A39" s="4" t="s">
        <v>2184</v>
      </c>
      <c r="B39" s="4" t="s">
        <v>2192</v>
      </c>
      <c r="G39" s="4" t="s">
        <v>2194</v>
      </c>
      <c r="H39" t="s">
        <v>29</v>
      </c>
      <c r="I39" t="s">
        <v>13</v>
      </c>
      <c r="J39" t="s">
        <v>2185</v>
      </c>
    </row>
    <row r="40" spans="1:14" x14ac:dyDescent="0.35">
      <c r="A40" s="4" t="s">
        <v>2161</v>
      </c>
      <c r="B40" t="s">
        <v>2164</v>
      </c>
      <c r="C40" t="s">
        <v>2170</v>
      </c>
      <c r="D40" t="s">
        <v>2175</v>
      </c>
      <c r="E40" t="s">
        <v>2185</v>
      </c>
      <c r="G40" s="5" t="s">
        <v>2172</v>
      </c>
      <c r="H40">
        <v>371</v>
      </c>
      <c r="I40">
        <v>350</v>
      </c>
      <c r="J40">
        <v>721</v>
      </c>
    </row>
    <row r="41" spans="1:14" x14ac:dyDescent="0.35">
      <c r="A41" s="5" t="s">
        <v>2173</v>
      </c>
      <c r="B41">
        <v>105</v>
      </c>
      <c r="C41">
        <v>45</v>
      </c>
      <c r="D41">
        <v>89</v>
      </c>
      <c r="E41">
        <v>239</v>
      </c>
      <c r="G41" s="7" t="s">
        <v>112</v>
      </c>
      <c r="H41">
        <v>23</v>
      </c>
      <c r="I41">
        <v>22</v>
      </c>
      <c r="J41">
        <v>45</v>
      </c>
    </row>
    <row r="42" spans="1:14" x14ac:dyDescent="0.35">
      <c r="A42" s="5" t="s">
        <v>2183</v>
      </c>
      <c r="B42">
        <v>64</v>
      </c>
      <c r="C42">
        <v>28</v>
      </c>
      <c r="D42">
        <v>56</v>
      </c>
      <c r="E42">
        <v>148</v>
      </c>
      <c r="G42" s="7" t="s">
        <v>87</v>
      </c>
      <c r="H42">
        <v>10</v>
      </c>
      <c r="I42">
        <v>10</v>
      </c>
      <c r="J42">
        <v>20</v>
      </c>
    </row>
    <row r="43" spans="1:14" x14ac:dyDescent="0.35">
      <c r="A43" s="5" t="s">
        <v>2177</v>
      </c>
      <c r="B43">
        <v>82</v>
      </c>
      <c r="C43">
        <v>26</v>
      </c>
      <c r="D43">
        <v>86</v>
      </c>
      <c r="E43">
        <v>194</v>
      </c>
      <c r="G43" s="7" t="s">
        <v>301</v>
      </c>
      <c r="H43">
        <v>5</v>
      </c>
      <c r="I43">
        <v>5</v>
      </c>
      <c r="J43">
        <v>10</v>
      </c>
    </row>
    <row r="44" spans="1:14" x14ac:dyDescent="0.35">
      <c r="A44" s="5" t="s">
        <v>2167</v>
      </c>
      <c r="B44">
        <v>175</v>
      </c>
      <c r="C44">
        <v>70</v>
      </c>
      <c r="D44">
        <v>174</v>
      </c>
      <c r="E44">
        <v>419</v>
      </c>
      <c r="G44" s="7" t="s">
        <v>105</v>
      </c>
      <c r="H44">
        <v>7</v>
      </c>
      <c r="I44">
        <v>12</v>
      </c>
      <c r="J44">
        <v>19</v>
      </c>
    </row>
    <row r="45" spans="1:14" x14ac:dyDescent="0.35">
      <c r="A45" s="5" t="s">
        <v>2185</v>
      </c>
      <c r="B45">
        <v>426</v>
      </c>
      <c r="C45">
        <v>169</v>
      </c>
      <c r="D45">
        <v>405</v>
      </c>
      <c r="E45">
        <v>1000</v>
      </c>
      <c r="G45" s="7" t="s">
        <v>219</v>
      </c>
      <c r="H45">
        <v>3</v>
      </c>
      <c r="I45">
        <v>4</v>
      </c>
      <c r="J45">
        <v>7</v>
      </c>
    </row>
    <row r="46" spans="1:14" x14ac:dyDescent="0.35">
      <c r="G46" s="7" t="s">
        <v>274</v>
      </c>
      <c r="H46">
        <v>5</v>
      </c>
      <c r="I46">
        <v>6</v>
      </c>
      <c r="J46">
        <v>11</v>
      </c>
    </row>
    <row r="47" spans="1:14" x14ac:dyDescent="0.35">
      <c r="G47" s="7" t="s">
        <v>181</v>
      </c>
      <c r="H47">
        <v>3</v>
      </c>
      <c r="I47">
        <v>3</v>
      </c>
      <c r="J47">
        <v>6</v>
      </c>
    </row>
    <row r="48" spans="1:14" x14ac:dyDescent="0.35">
      <c r="G48" s="7" t="s">
        <v>342</v>
      </c>
      <c r="H48">
        <v>5</v>
      </c>
      <c r="I48">
        <v>5</v>
      </c>
      <c r="J48">
        <v>10</v>
      </c>
    </row>
    <row r="49" spans="1:10" x14ac:dyDescent="0.35">
      <c r="A49" s="4" t="s">
        <v>2184</v>
      </c>
      <c r="B49" s="4" t="s">
        <v>2192</v>
      </c>
      <c r="G49" s="7" t="s">
        <v>63</v>
      </c>
      <c r="H49">
        <v>2</v>
      </c>
      <c r="I49">
        <v>4</v>
      </c>
      <c r="J49">
        <v>6</v>
      </c>
    </row>
    <row r="50" spans="1:10" x14ac:dyDescent="0.35">
      <c r="A50" s="4" t="s">
        <v>2161</v>
      </c>
      <c r="B50" t="s">
        <v>2168</v>
      </c>
      <c r="C50" t="s">
        <v>2175</v>
      </c>
      <c r="D50" t="s">
        <v>2179</v>
      </c>
      <c r="E50" t="s">
        <v>2185</v>
      </c>
      <c r="G50" s="7" t="s">
        <v>58</v>
      </c>
      <c r="H50">
        <v>10</v>
      </c>
      <c r="I50">
        <v>17</v>
      </c>
      <c r="J50">
        <v>27</v>
      </c>
    </row>
    <row r="51" spans="1:10" x14ac:dyDescent="0.35">
      <c r="A51" s="5" t="s">
        <v>2173</v>
      </c>
      <c r="B51">
        <v>189</v>
      </c>
      <c r="C51">
        <v>33</v>
      </c>
      <c r="D51">
        <v>17</v>
      </c>
      <c r="E51">
        <v>239</v>
      </c>
      <c r="G51" s="7" t="s">
        <v>511</v>
      </c>
      <c r="H51">
        <v>4</v>
      </c>
      <c r="I51">
        <v>1</v>
      </c>
      <c r="J51">
        <v>5</v>
      </c>
    </row>
    <row r="52" spans="1:10" x14ac:dyDescent="0.35">
      <c r="A52" s="5" t="s">
        <v>2183</v>
      </c>
      <c r="B52">
        <v>111</v>
      </c>
      <c r="C52">
        <v>24</v>
      </c>
      <c r="D52">
        <v>13</v>
      </c>
      <c r="E52">
        <v>148</v>
      </c>
      <c r="G52" s="7" t="s">
        <v>202</v>
      </c>
      <c r="H52">
        <v>4</v>
      </c>
      <c r="J52">
        <v>4</v>
      </c>
    </row>
    <row r="53" spans="1:10" x14ac:dyDescent="0.35">
      <c r="A53" s="5" t="s">
        <v>2177</v>
      </c>
      <c r="B53">
        <v>140</v>
      </c>
      <c r="C53">
        <v>28</v>
      </c>
      <c r="D53">
        <v>26</v>
      </c>
      <c r="E53">
        <v>194</v>
      </c>
      <c r="G53" s="7" t="s">
        <v>211</v>
      </c>
      <c r="H53">
        <v>4</v>
      </c>
      <c r="I53">
        <v>9</v>
      </c>
      <c r="J53">
        <v>13</v>
      </c>
    </row>
    <row r="54" spans="1:10" x14ac:dyDescent="0.35">
      <c r="A54" s="5" t="s">
        <v>2167</v>
      </c>
      <c r="B54">
        <v>329</v>
      </c>
      <c r="C54">
        <v>52</v>
      </c>
      <c r="D54">
        <v>38</v>
      </c>
      <c r="E54">
        <v>419</v>
      </c>
      <c r="G54" s="7" t="s">
        <v>166</v>
      </c>
      <c r="H54">
        <v>6</v>
      </c>
      <c r="I54">
        <v>4</v>
      </c>
      <c r="J54">
        <v>10</v>
      </c>
    </row>
    <row r="55" spans="1:10" x14ac:dyDescent="0.35">
      <c r="A55" s="5" t="s">
        <v>2185</v>
      </c>
      <c r="B55">
        <v>769</v>
      </c>
      <c r="C55">
        <v>137</v>
      </c>
      <c r="D55">
        <v>94</v>
      </c>
      <c r="E55">
        <v>1000</v>
      </c>
      <c r="G55" s="7" t="s">
        <v>158</v>
      </c>
      <c r="H55">
        <v>5</v>
      </c>
      <c r="I55">
        <v>1</v>
      </c>
      <c r="J55">
        <v>6</v>
      </c>
    </row>
    <row r="56" spans="1:10" x14ac:dyDescent="0.35">
      <c r="G56" s="7" t="s">
        <v>801</v>
      </c>
      <c r="H56">
        <v>8</v>
      </c>
      <c r="I56">
        <v>3</v>
      </c>
      <c r="J56">
        <v>11</v>
      </c>
    </row>
    <row r="57" spans="1:10" x14ac:dyDescent="0.35">
      <c r="G57" s="7" t="s">
        <v>25</v>
      </c>
      <c r="H57">
        <v>12</v>
      </c>
      <c r="I57">
        <v>9</v>
      </c>
      <c r="J57">
        <v>21</v>
      </c>
    </row>
    <row r="58" spans="1:10" x14ac:dyDescent="0.35">
      <c r="G58" s="7" t="s">
        <v>996</v>
      </c>
      <c r="H58">
        <v>1</v>
      </c>
      <c r="I58">
        <v>4</v>
      </c>
      <c r="J58">
        <v>5</v>
      </c>
    </row>
    <row r="59" spans="1:10" x14ac:dyDescent="0.35">
      <c r="B59" s="4" t="s">
        <v>4</v>
      </c>
      <c r="C59" t="s">
        <v>2189</v>
      </c>
      <c r="G59" s="7" t="s">
        <v>41</v>
      </c>
      <c r="H59">
        <v>8</v>
      </c>
      <c r="I59">
        <v>8</v>
      </c>
      <c r="J59">
        <v>16</v>
      </c>
    </row>
    <row r="60" spans="1:10" x14ac:dyDescent="0.35">
      <c r="B60" s="5" t="s">
        <v>273</v>
      </c>
      <c r="C60">
        <v>558.46548387096766</v>
      </c>
      <c r="G60" s="7" t="s">
        <v>75</v>
      </c>
      <c r="H60">
        <v>4</v>
      </c>
      <c r="I60">
        <v>6</v>
      </c>
      <c r="J60">
        <v>10</v>
      </c>
    </row>
    <row r="61" spans="1:10" x14ac:dyDescent="0.35">
      <c r="B61" s="5" t="s">
        <v>154</v>
      </c>
      <c r="C61">
        <v>13041.741521739134</v>
      </c>
      <c r="G61" s="7" t="s">
        <v>36</v>
      </c>
      <c r="H61">
        <v>23</v>
      </c>
      <c r="I61">
        <v>12</v>
      </c>
      <c r="J61">
        <v>35</v>
      </c>
    </row>
    <row r="62" spans="1:10" x14ac:dyDescent="0.35">
      <c r="B62" s="5" t="s">
        <v>57</v>
      </c>
      <c r="C62">
        <v>3252.7448275862071</v>
      </c>
      <c r="G62" s="7" t="s">
        <v>15</v>
      </c>
      <c r="H62">
        <v>71</v>
      </c>
      <c r="I62">
        <v>72</v>
      </c>
      <c r="J62">
        <v>143</v>
      </c>
    </row>
    <row r="63" spans="1:10" x14ac:dyDescent="0.35">
      <c r="B63" s="5" t="s">
        <v>53</v>
      </c>
      <c r="C63">
        <v>5817.3596969696982</v>
      </c>
      <c r="G63" s="7" t="s">
        <v>542</v>
      </c>
      <c r="H63">
        <v>5</v>
      </c>
      <c r="I63">
        <v>2</v>
      </c>
      <c r="J63">
        <v>7</v>
      </c>
    </row>
    <row r="64" spans="1:10" x14ac:dyDescent="0.35">
      <c r="B64" s="5" t="s">
        <v>40</v>
      </c>
      <c r="C64">
        <v>2807.849444444445</v>
      </c>
      <c r="G64" s="7" t="s">
        <v>520</v>
      </c>
      <c r="H64">
        <v>9</v>
      </c>
      <c r="I64">
        <v>4</v>
      </c>
      <c r="J64">
        <v>13</v>
      </c>
    </row>
    <row r="65" spans="2:10" x14ac:dyDescent="0.35">
      <c r="B65" s="5" t="s">
        <v>144</v>
      </c>
      <c r="C65">
        <v>1646.7431707317071</v>
      </c>
      <c r="G65" s="7" t="s">
        <v>174</v>
      </c>
      <c r="H65">
        <v>13</v>
      </c>
      <c r="I65">
        <v>15</v>
      </c>
      <c r="J65">
        <v>28</v>
      </c>
    </row>
    <row r="66" spans="2:10" x14ac:dyDescent="0.35">
      <c r="B66" s="5" t="s">
        <v>180</v>
      </c>
      <c r="C66">
        <v>1966.3286206896557</v>
      </c>
      <c r="G66" s="7" t="s">
        <v>184</v>
      </c>
      <c r="H66">
        <v>3</v>
      </c>
      <c r="J66">
        <v>3</v>
      </c>
    </row>
    <row r="67" spans="2:10" x14ac:dyDescent="0.35">
      <c r="B67" s="5" t="s">
        <v>62</v>
      </c>
      <c r="C67">
        <v>59706.369166666656</v>
      </c>
      <c r="G67" s="7" t="s">
        <v>20</v>
      </c>
      <c r="H67">
        <v>5</v>
      </c>
      <c r="I67">
        <v>8</v>
      </c>
      <c r="J67">
        <v>13</v>
      </c>
    </row>
    <row r="68" spans="2:10" x14ac:dyDescent="0.35">
      <c r="B68" s="5" t="s">
        <v>165</v>
      </c>
      <c r="C68">
        <v>28071.950285714287</v>
      </c>
      <c r="G68" s="7" t="s">
        <v>31</v>
      </c>
      <c r="H68">
        <v>29</v>
      </c>
      <c r="I68">
        <v>34</v>
      </c>
      <c r="J68">
        <v>63</v>
      </c>
    </row>
    <row r="69" spans="2:10" x14ac:dyDescent="0.35">
      <c r="B69" s="5" t="s">
        <v>14</v>
      </c>
      <c r="C69">
        <v>14423.93724137931</v>
      </c>
      <c r="G69" s="7" t="s">
        <v>90</v>
      </c>
      <c r="H69">
        <v>8</v>
      </c>
      <c r="I69">
        <v>7</v>
      </c>
      <c r="J69">
        <v>15</v>
      </c>
    </row>
    <row r="70" spans="2:10" x14ac:dyDescent="0.35">
      <c r="B70" s="5" t="s">
        <v>67</v>
      </c>
      <c r="C70">
        <v>275.79474999999996</v>
      </c>
      <c r="G70" s="7" t="s">
        <v>95</v>
      </c>
      <c r="H70">
        <v>6</v>
      </c>
      <c r="I70">
        <v>5</v>
      </c>
      <c r="J70">
        <v>11</v>
      </c>
    </row>
    <row r="71" spans="2:10" x14ac:dyDescent="0.35">
      <c r="B71" s="5" t="s">
        <v>104</v>
      </c>
      <c r="C71">
        <v>26896.731999999996</v>
      </c>
      <c r="G71" s="7" t="s">
        <v>116</v>
      </c>
      <c r="H71">
        <v>25</v>
      </c>
      <c r="I71">
        <v>20</v>
      </c>
      <c r="J71">
        <v>45</v>
      </c>
    </row>
    <row r="72" spans="2:10" x14ac:dyDescent="0.35">
      <c r="B72" s="5" t="s">
        <v>86</v>
      </c>
      <c r="C72">
        <v>2923.4994594594591</v>
      </c>
      <c r="G72" s="7" t="s">
        <v>45</v>
      </c>
      <c r="H72">
        <v>6</v>
      </c>
      <c r="I72">
        <v>7</v>
      </c>
      <c r="J72">
        <v>13</v>
      </c>
    </row>
    <row r="73" spans="2:10" x14ac:dyDescent="0.35">
      <c r="B73" s="5" t="s">
        <v>74</v>
      </c>
      <c r="C73">
        <v>5566.8696551724142</v>
      </c>
      <c r="G73" s="7" t="s">
        <v>190</v>
      </c>
      <c r="H73">
        <v>18</v>
      </c>
      <c r="I73">
        <v>17</v>
      </c>
      <c r="J73">
        <v>35</v>
      </c>
    </row>
    <row r="74" spans="2:10" x14ac:dyDescent="0.35">
      <c r="B74" s="5" t="s">
        <v>189</v>
      </c>
      <c r="C74">
        <v>8967.3975000000009</v>
      </c>
      <c r="G74" s="7" t="s">
        <v>428</v>
      </c>
      <c r="H74">
        <v>3</v>
      </c>
      <c r="I74">
        <v>4</v>
      </c>
      <c r="J74">
        <v>7</v>
      </c>
    </row>
    <row r="75" spans="2:10" x14ac:dyDescent="0.35">
      <c r="B75" s="5" t="s">
        <v>49</v>
      </c>
      <c r="C75">
        <v>6299.0470270270271</v>
      </c>
      <c r="G75" s="7" t="s">
        <v>100</v>
      </c>
      <c r="H75">
        <v>12</v>
      </c>
      <c r="I75">
        <v>6</v>
      </c>
      <c r="J75">
        <v>18</v>
      </c>
    </row>
    <row r="76" spans="2:10" x14ac:dyDescent="0.35">
      <c r="B76" s="5" t="s">
        <v>94</v>
      </c>
      <c r="C76">
        <v>1677.0022222222221</v>
      </c>
      <c r="G76" s="7" t="s">
        <v>435</v>
      </c>
      <c r="H76">
        <v>3</v>
      </c>
      <c r="I76">
        <v>3</v>
      </c>
      <c r="J76">
        <v>6</v>
      </c>
    </row>
    <row r="77" spans="2:10" x14ac:dyDescent="0.35">
      <c r="B77" s="5" t="s">
        <v>283</v>
      </c>
      <c r="C77">
        <v>32036.099310344827</v>
      </c>
      <c r="G77" s="7" t="s">
        <v>530</v>
      </c>
      <c r="H77">
        <v>3</v>
      </c>
      <c r="I77">
        <v>1</v>
      </c>
      <c r="J77">
        <v>4</v>
      </c>
    </row>
    <row r="78" spans="2:10" x14ac:dyDescent="0.35">
      <c r="B78" s="5" t="s">
        <v>35</v>
      </c>
      <c r="C78">
        <v>3183.5525714285709</v>
      </c>
      <c r="G78" s="5" t="s">
        <v>2166</v>
      </c>
      <c r="H78">
        <v>118</v>
      </c>
      <c r="I78">
        <v>161</v>
      </c>
      <c r="J78">
        <v>279</v>
      </c>
    </row>
    <row r="79" spans="2:10" x14ac:dyDescent="0.35">
      <c r="B79" s="5" t="s">
        <v>122</v>
      </c>
      <c r="C79">
        <v>1731.4332432432434</v>
      </c>
      <c r="G79" s="7" t="s">
        <v>112</v>
      </c>
      <c r="H79">
        <v>4</v>
      </c>
      <c r="I79">
        <v>7</v>
      </c>
      <c r="J79">
        <v>11</v>
      </c>
    </row>
    <row r="80" spans="2:10" x14ac:dyDescent="0.35">
      <c r="B80" s="5" t="s">
        <v>19</v>
      </c>
      <c r="C80">
        <v>1595.1820930232559</v>
      </c>
      <c r="G80" s="7" t="s">
        <v>87</v>
      </c>
      <c r="H80">
        <v>4</v>
      </c>
      <c r="I80">
        <v>4</v>
      </c>
      <c r="J80">
        <v>8</v>
      </c>
    </row>
    <row r="81" spans="2:10" x14ac:dyDescent="0.35">
      <c r="B81" s="5" t="s">
        <v>304</v>
      </c>
      <c r="C81">
        <v>11724.801818181822</v>
      </c>
      <c r="G81" s="7" t="s">
        <v>301</v>
      </c>
      <c r="H81">
        <v>2</v>
      </c>
      <c r="I81">
        <v>2</v>
      </c>
      <c r="J81">
        <v>4</v>
      </c>
    </row>
    <row r="82" spans="2:10" x14ac:dyDescent="0.35">
      <c r="B82" s="5" t="s">
        <v>82</v>
      </c>
      <c r="C82">
        <v>11870.058387096777</v>
      </c>
      <c r="G82" s="7" t="s">
        <v>105</v>
      </c>
      <c r="H82">
        <v>5</v>
      </c>
      <c r="I82">
        <v>3</v>
      </c>
      <c r="J82">
        <v>8</v>
      </c>
    </row>
    <row r="83" spans="2:10" x14ac:dyDescent="0.35">
      <c r="B83" s="5" t="s">
        <v>364</v>
      </c>
      <c r="C83">
        <v>12544.844687500003</v>
      </c>
      <c r="G83" s="7" t="s">
        <v>219</v>
      </c>
      <c r="H83">
        <v>5</v>
      </c>
      <c r="I83">
        <v>4</v>
      </c>
      <c r="J83">
        <v>9</v>
      </c>
    </row>
    <row r="84" spans="2:10" x14ac:dyDescent="0.35">
      <c r="B84" s="5" t="s">
        <v>140</v>
      </c>
      <c r="C84">
        <v>1977.441935483871</v>
      </c>
      <c r="G84" s="7" t="s">
        <v>274</v>
      </c>
      <c r="H84">
        <v>1</v>
      </c>
      <c r="I84">
        <v>5</v>
      </c>
      <c r="J84">
        <v>6</v>
      </c>
    </row>
    <row r="85" spans="2:10" x14ac:dyDescent="0.35">
      <c r="B85" s="5" t="s">
        <v>99</v>
      </c>
      <c r="C85">
        <v>628.3969565217393</v>
      </c>
      <c r="G85" s="7" t="s">
        <v>181</v>
      </c>
      <c r="H85">
        <v>1</v>
      </c>
      <c r="I85">
        <v>2</v>
      </c>
      <c r="J85">
        <v>3</v>
      </c>
    </row>
    <row r="86" spans="2:10" x14ac:dyDescent="0.35">
      <c r="B86" s="5" t="s">
        <v>129</v>
      </c>
      <c r="C86">
        <v>1848.7388571428571</v>
      </c>
      <c r="G86" s="7" t="s">
        <v>342</v>
      </c>
      <c r="H86">
        <v>2</v>
      </c>
      <c r="I86">
        <v>2</v>
      </c>
      <c r="J86">
        <v>4</v>
      </c>
    </row>
    <row r="87" spans="2:10" x14ac:dyDescent="0.35">
      <c r="B87" s="5" t="s">
        <v>30</v>
      </c>
      <c r="C87">
        <v>20045.286666666663</v>
      </c>
      <c r="G87" s="7" t="s">
        <v>63</v>
      </c>
      <c r="I87">
        <v>3</v>
      </c>
      <c r="J87">
        <v>3</v>
      </c>
    </row>
    <row r="88" spans="2:10" x14ac:dyDescent="0.35">
      <c r="B88" s="5" t="s">
        <v>24</v>
      </c>
      <c r="C88">
        <v>1958.9323529411758</v>
      </c>
      <c r="G88" s="7" t="s">
        <v>58</v>
      </c>
      <c r="H88">
        <v>4</v>
      </c>
      <c r="I88">
        <v>2</v>
      </c>
      <c r="J88">
        <v>6</v>
      </c>
    </row>
    <row r="89" spans="2:10" x14ac:dyDescent="0.35">
      <c r="B89" s="5" t="s">
        <v>2185</v>
      </c>
      <c r="C89">
        <v>9590.6295699999973</v>
      </c>
      <c r="G89" s="7" t="s">
        <v>511</v>
      </c>
      <c r="H89">
        <v>1</v>
      </c>
      <c r="J89">
        <v>1</v>
      </c>
    </row>
    <row r="90" spans="2:10" x14ac:dyDescent="0.35">
      <c r="G90" s="7" t="s">
        <v>202</v>
      </c>
      <c r="H90">
        <v>2</v>
      </c>
      <c r="J90">
        <v>2</v>
      </c>
    </row>
    <row r="91" spans="2:10" x14ac:dyDescent="0.35">
      <c r="G91" s="7" t="s">
        <v>211</v>
      </c>
      <c r="H91">
        <v>1</v>
      </c>
      <c r="I91">
        <v>3</v>
      </c>
      <c r="J91">
        <v>4</v>
      </c>
    </row>
    <row r="92" spans="2:10" x14ac:dyDescent="0.35">
      <c r="G92" s="7" t="s">
        <v>166</v>
      </c>
      <c r="H92">
        <v>1</v>
      </c>
      <c r="I92">
        <v>4</v>
      </c>
      <c r="J92">
        <v>5</v>
      </c>
    </row>
    <row r="93" spans="2:10" x14ac:dyDescent="0.35">
      <c r="G93" s="7" t="s">
        <v>158</v>
      </c>
      <c r="H93">
        <v>1</v>
      </c>
      <c r="I93">
        <v>1</v>
      </c>
      <c r="J93">
        <v>2</v>
      </c>
    </row>
    <row r="94" spans="2:10" x14ac:dyDescent="0.35">
      <c r="G94" s="7" t="s">
        <v>801</v>
      </c>
      <c r="I94">
        <v>1</v>
      </c>
      <c r="J94">
        <v>1</v>
      </c>
    </row>
    <row r="95" spans="2:10" x14ac:dyDescent="0.35">
      <c r="G95" s="7" t="s">
        <v>25</v>
      </c>
      <c r="H95">
        <v>5</v>
      </c>
      <c r="I95">
        <v>7</v>
      </c>
      <c r="J95">
        <v>12</v>
      </c>
    </row>
    <row r="96" spans="2:10" x14ac:dyDescent="0.35">
      <c r="G96" s="7" t="s">
        <v>996</v>
      </c>
      <c r="H96">
        <v>2</v>
      </c>
      <c r="I96">
        <v>1</v>
      </c>
      <c r="J96">
        <v>3</v>
      </c>
    </row>
    <row r="97" spans="7:10" x14ac:dyDescent="0.35">
      <c r="G97" s="7" t="s">
        <v>41</v>
      </c>
      <c r="H97">
        <v>3</v>
      </c>
      <c r="I97">
        <v>2</v>
      </c>
      <c r="J97">
        <v>5</v>
      </c>
    </row>
    <row r="98" spans="7:10" x14ac:dyDescent="0.35">
      <c r="G98" s="7" t="s">
        <v>75</v>
      </c>
      <c r="H98">
        <v>1</v>
      </c>
      <c r="I98">
        <v>2</v>
      </c>
      <c r="J98">
        <v>3</v>
      </c>
    </row>
    <row r="99" spans="7:10" x14ac:dyDescent="0.35">
      <c r="G99" s="7" t="s">
        <v>36</v>
      </c>
      <c r="H99">
        <v>7</v>
      </c>
      <c r="I99">
        <v>4</v>
      </c>
      <c r="J99">
        <v>11</v>
      </c>
    </row>
    <row r="100" spans="7:10" x14ac:dyDescent="0.35">
      <c r="G100" s="7" t="s">
        <v>15</v>
      </c>
      <c r="H100">
        <v>22</v>
      </c>
      <c r="I100">
        <v>27</v>
      </c>
      <c r="J100">
        <v>49</v>
      </c>
    </row>
    <row r="101" spans="7:10" x14ac:dyDescent="0.35">
      <c r="G101" s="7" t="s">
        <v>542</v>
      </c>
      <c r="H101">
        <v>1</v>
      </c>
      <c r="I101">
        <v>5</v>
      </c>
      <c r="J101">
        <v>6</v>
      </c>
    </row>
    <row r="102" spans="7:10" x14ac:dyDescent="0.35">
      <c r="G102" s="7" t="s">
        <v>520</v>
      </c>
      <c r="H102">
        <v>1</v>
      </c>
      <c r="I102">
        <v>1</v>
      </c>
      <c r="J102">
        <v>2</v>
      </c>
    </row>
    <row r="103" spans="7:10" x14ac:dyDescent="0.35">
      <c r="G103" s="7" t="s">
        <v>174</v>
      </c>
      <c r="H103">
        <v>1</v>
      </c>
      <c r="I103">
        <v>3</v>
      </c>
      <c r="J103">
        <v>4</v>
      </c>
    </row>
    <row r="104" spans="7:10" x14ac:dyDescent="0.35">
      <c r="G104" s="7" t="s">
        <v>184</v>
      </c>
      <c r="I104">
        <v>4</v>
      </c>
      <c r="J104">
        <v>4</v>
      </c>
    </row>
    <row r="105" spans="7:10" x14ac:dyDescent="0.35">
      <c r="G105" s="7" t="s">
        <v>20</v>
      </c>
      <c r="H105">
        <v>4</v>
      </c>
      <c r="I105">
        <v>5</v>
      </c>
      <c r="J105">
        <v>9</v>
      </c>
    </row>
    <row r="106" spans="7:10" x14ac:dyDescent="0.35">
      <c r="G106" s="7" t="s">
        <v>31</v>
      </c>
      <c r="H106">
        <v>8</v>
      </c>
      <c r="I106">
        <v>21</v>
      </c>
      <c r="J106">
        <v>29</v>
      </c>
    </row>
    <row r="107" spans="7:10" x14ac:dyDescent="0.35">
      <c r="G107" s="7" t="s">
        <v>90</v>
      </c>
      <c r="I107">
        <v>1</v>
      </c>
      <c r="J107">
        <v>1</v>
      </c>
    </row>
    <row r="108" spans="7:10" x14ac:dyDescent="0.35">
      <c r="G108" s="7" t="s">
        <v>95</v>
      </c>
      <c r="H108">
        <v>1</v>
      </c>
      <c r="I108">
        <v>2</v>
      </c>
      <c r="J108">
        <v>3</v>
      </c>
    </row>
    <row r="109" spans="7:10" x14ac:dyDescent="0.35">
      <c r="G109" s="7" t="s">
        <v>116</v>
      </c>
      <c r="H109">
        <v>8</v>
      </c>
      <c r="I109">
        <v>10</v>
      </c>
      <c r="J109">
        <v>18</v>
      </c>
    </row>
    <row r="110" spans="7:10" x14ac:dyDescent="0.35">
      <c r="G110" s="7" t="s">
        <v>45</v>
      </c>
      <c r="H110">
        <v>3</v>
      </c>
      <c r="I110">
        <v>6</v>
      </c>
      <c r="J110">
        <v>9</v>
      </c>
    </row>
    <row r="111" spans="7:10" x14ac:dyDescent="0.35">
      <c r="G111" s="7" t="s">
        <v>190</v>
      </c>
      <c r="H111">
        <v>5</v>
      </c>
      <c r="I111">
        <v>4</v>
      </c>
      <c r="J111">
        <v>9</v>
      </c>
    </row>
    <row r="112" spans="7:10" x14ac:dyDescent="0.35">
      <c r="G112" s="7" t="s">
        <v>428</v>
      </c>
      <c r="I112">
        <v>2</v>
      </c>
      <c r="J112">
        <v>2</v>
      </c>
    </row>
    <row r="113" spans="7:10" x14ac:dyDescent="0.35">
      <c r="G113" s="7" t="s">
        <v>100</v>
      </c>
      <c r="H113">
        <v>7</v>
      </c>
      <c r="I113">
        <v>8</v>
      </c>
      <c r="J113">
        <v>15</v>
      </c>
    </row>
    <row r="114" spans="7:10" x14ac:dyDescent="0.35">
      <c r="G114" s="7" t="s">
        <v>435</v>
      </c>
      <c r="H114">
        <v>4</v>
      </c>
      <c r="I114">
        <v>3</v>
      </c>
      <c r="J114">
        <v>7</v>
      </c>
    </row>
    <row r="115" spans="7:10" x14ac:dyDescent="0.35">
      <c r="G115" s="7" t="s">
        <v>530</v>
      </c>
      <c r="H115">
        <v>1</v>
      </c>
      <c r="J115">
        <v>1</v>
      </c>
    </row>
    <row r="116" spans="7:10" x14ac:dyDescent="0.35">
      <c r="G116" s="5" t="s">
        <v>2185</v>
      </c>
      <c r="H116">
        <v>489</v>
      </c>
      <c r="I116">
        <v>511</v>
      </c>
      <c r="J11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5D67A-FC31-4E98-9BB2-56593BC6EF2F}">
  <dimension ref="A1"/>
  <sheetViews>
    <sheetView topLeftCell="B48" workbookViewId="0">
      <selection activeCell="K52" sqref="K5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f c b 9 b 4 a - 1 e 3 5 - 4 7 3 7 - b d 5 7 - 4 7 6 4 5 e 5 f 0 2 5 8 "   x m l n s = " h t t p : / / s c h e m a s . m i c r o s o f t . c o m / D a t a M a s h u p " > A A A A A G Y H A A B Q S w M E F A A C A A g A 7 I A N 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s g 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I A N W x / F 7 y V e B A A A h g 0 A A B M A H A B G b 3 J t d W x h c y 9 T Z W N 0 a W 9 u M S 5 t I K I Y A C i g F A A A A A A A A A A A A A A A A A A A A A A A A A A A A J 1 W b U / j O B D + X o n / Y O U + X C q F b F s o s L d k p d I u u 0 h Q O N q 9 0 6 l U l U n c x l o n R r Z D t 0 L 8 9 x v n h b x v j + N D S W b G 4 2 e e e Y s k r q I 8 R L P k f / / T Q e e g I 3 0 s i I d 8 L p + o w m w l i M u F J 1 e D 3 q C v f 4 5 X W 6 r 8 1 S N l T C I H M a I O O g j + Z j w S L g H J W D 7 b E + 5 G A Q m V e U k Z s c c 8 V P A i T W P 8 x 8 N 3 S Y R 8 8 O j z D j 9 M + D Z k H H v y 4 T 9 d Z 7 v y 2 e h a i w l h N K C K C M e w D A u N O Y u C U D r 9 n o W + h C 7 3 a L h x + o P h w E J / R l y R m d o x 4 u S P 9 p S H Z N m 1 E t y / G X e C B 6 D z 0 D e C P Q B n Q B B z / A i G q S a V m 0 m I F l q k 8 h F j M x c z L K S j R F R 0 O f Z x u A G P 8 9 0 T y d 3 N B Q 7 l m o s g Q a y V 0 m y 4 3 3 p 5 M e 6 w o s A Z u p p A h A o s k S I / 1 a u F X o w p D k h N O M G K I L 5 G F 1 Q o P 9 N 6 I I y 1 X 0 k I n m u H b o h H I Q B g M P S o L o G a x V w Q r H Q m Z f 1 G 7 i o u f p d o C u D r 6 p E H K U I a V g 3 N h E o X q m x D m t U X k G s 0 C n g U q k w X R s E j E a + v O c N z Q Y N A M w z 3 t T K s 2 S 2 l o s a s P m 5 r X y 0 k t + q b q G s 1 L r H Y a l U j t N G y w M H I 8 y C w c S Q V D 3 I O Q J p E b 1 Z Y s p A x A s 6 x Q j o 3 U u r W B y H B r o / o e p E n b P n Z W Z T q a d l R P g n R N M 6 C f Q + Z 8 X T r m p N I Y B 2 7 P c E 7 a R Y 9 H F Y c d D 8 c n Q z t w b D b I U z q f D K W x 3 F P A v 4 M K C 8 Y D n + g e 7 4 t t O C M M J h O W m Z W A k 6 R h 1 y h a y q V f S W / B E 9 q Z 8 Y v i c s b r F w f p s G V I o E 0 7 + P R Y l 9 S w r y / M I u g + V Z d T T y 4 0 o B e u 9 1 m b v v N 5 D b A B o r v B J G 6 v I D q D O I e 3 j R T 9 i U M g f h p T g N i X 3 O o r S n f m t 1 u I 5 M t Q A f N Q M u x A M Z r E m 6 U r 3 3 O F N 7 l N Y C K K X Q 0 J 4 g L t C j 3 a 6 q I K y J + S l J a q Y X K m c O i 5 w L 6 G R d 6 8 l V y D k K z G l m t d W 8 F j D R 7 J F 2 Y b Z D j + t C p G t Q 6 5 w q G 4 s 8 S Z b H k j b c i O G A t M b c Q r J m + B Y f V y b G t p 0 p z L o 5 + l Y v M l a 6 W Z 8 o j i W o z M U 6 J E r s K S V V i X x a x r + V h / x V x y I n Y U k h G r x n T 8 f 7 6 O I o j l e g e d l E 6 J J p n R F 4 e L T E s n V 5 S J M a U G 0 m N V C r s 3 G k 9 m 5 7 8 B + Y g i o 8 a 0 1 u j O a j h / q C O d V B 6 r U A Z o D H 4 3 3 B R K P t F Y e M s z / u 9 X g b 8 m m / f k J e N h r m R 3 g R R k N o Z 3 + j G b w F 6 s h / o U A O F B t K t + T c h P x D s s n x a Z 4 j j g Q F W t 2 t t o z e V 2 d J e R d + n + 6 8 / 0 d d r n 9 A x h S W x Z n h T G B L l 6 0 t X W y C 2 b 2 A l 4 l 3 3 s z N M G U o 9 J h T F b 6 B v I e l s P 8 r T L J v o j g i 4 t z j A 3 j O F z r M C 7 S W 5 K 2 X 4 w / + b Z 0 W c H / e H c p Y t 5 a + C R 0 + F i i x s E a j I s 5 T I s U + Z l 1 d k y e g 4 q 8 e R F z H V Y n T y V r T U 8 x j R w s y f M S M h 5 a I l L f 3 e / m A + p q s l 3 y w N v f b O D B 2 l e G c + z M B 8 i r z P y W l j p 1 7 z c G M 0 f 7 L 3 9 3 6 z V 7 j R y 6 l S k e X v 1 o M O D Z t v + v Q v U E s B A i 0 A F A A C A A g A 7 I A N W x X I G O S m A A A A 9 w A A A B I A A A A A A A A A A A A A A A A A A A A A A E N v b m Z p Z y 9 Q Y W N r Y W d l L n h t b F B L A Q I t A B Q A A g A I A O y A D V s P y u m r p A A A A O k A A A A T A A A A A A A A A A A A A A A A A P I A A A B b Q 2 9 u d G V u d F 9 U e X B l c 1 0 u e G 1 s U E s B A i 0 A F A A C A A g A 7 I A N W x / F 7 y V e B A A A h g 0 A A B M A A A A A A A A A A A A A A A A A 4 w 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U A A A A A A A B h 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h v c 3 B p d G F s X 3 J l Y 2 9 y Z H N f M j A y M V 8 y M D I 0 X 3 d p d G h f Y m l s b H M 8 L 0 l 0 Z W 1 Q Y X R o P j w v S X R l b U x v Y 2 F 0 a W 9 u P j x T d G F i b G V F b n R y a W V z P j x F b n R y e S B U e X B l P S J J c 1 B y a X Z h d G U i I F Z h b H V l P S J s M C I g L z 4 8 R W 5 0 c n k g V H l w Z T 0 i U X V l c n l J R C I g V m F s d W U 9 I n M 5 M W J j O G E 4 N C 1 m Z m Z h L T Q w Y T U t Y T l k M y 0 2 N m R l M T R k Y z U 0 Z G 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h v c 3 B p d G F s X 3 J l Y 2 9 y Z H N f M j A y M V 8 y M D I 0 X 3 d p d G h f Y m l s b H 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x M 1 Q x M D o z N z o y N C 4 3 N T k 1 N z A 5 W i I g L z 4 8 R W 5 0 c n k g V H l w Z T 0 i R m l s b E N v b H V t b l R 5 c G V z I i B W Y W x 1 Z T 0 i c 0 J n W U p C Z 1 l H Q m d r S k J R Q U F B Q U 1 B Q U F B Q U F B V U F B Q T 0 9 I i A v P j x F b n R y e S B U e X B l P S J G a W x s Q 2 9 s d W 1 u T m F t Z X M i I F Z h b H V l P S J z W y Z x d W 9 0 O 1 B h d G l l b n Q g S U Q m c X V v d D s s J n F 1 b 3 Q 7 T m F t Z S Z x d W 9 0 O y w m c X V v d D t E Y X R l I G 9 m I E J p c n R o J n F 1 b 3 Q 7 L C Z x d W 9 0 O 0 d l b m R l c i Z x d W 9 0 O y w m c X V v d D t N Z W R p Y 2 F s I E N v b m R p d G l v b i Z x d W 9 0 O y w m c X V v d D t U c m V h d G 1 l b n R z J n F 1 b 3 Q 7 L C Z x d W 9 0 O 0 R v Y 3 R v c l x 1 M D A y N 3 M g T m 9 0 Z X M m c X V v d D s s J n F 1 b 3 Q 7 Q W R t a X Q g R G F 0 Z S Z x d W 9 0 O y w m c X V v d D t E a X N j a G F y Z 2 U g R G F 0 Z S Z x d W 9 0 O y w m c X V v d D t C a W x s I E F t b 3 V u d C Z x d W 9 0 O y w m c X V v d D t B Z 2 U g Y X Q g Q W R t a X N z a W 9 u I C Z x d W 9 0 O y w m c X V v d D t Q c m V z Z W 5 0 I E F n Z S Z x d W 9 0 O y w m c X V v d D t M Z W 5 n d G g g b 2 Y g U 3 R h e S Z x d W 9 0 O y w m c X V v d D t J b m R l e C Z x d W 9 0 O y w m c X V v d D t Q c m V 2 a W 9 1 c y B E a X N j a G F y Z 2 U g R G F 0 Z S Z x d W 9 0 O y w m c X V v d D t J c y B S Z W F k b W l z c 2 l v b i Z x d W 9 0 O y w m c X V v d D t C a W x s a W 5 n I E N h d G V n b 3 J 5 J n F 1 b 3 Q 7 L C Z x d W 9 0 O 0 R h e S B v Z i B X Z W V r I G Z v c i B B Z G 1 p c 3 N p b 2 4 m c X V v d D s s J n F 1 b 3 Q 7 V 2 V l a 2 V u Z C B B Z G 1 p c 3 N p b 2 4 g Z m x h Z y Z x d W 9 0 O y w m c X V v d D t C a W x s I F B l c i B E Y X k m c X V v d D s s J n F 1 b 3 Q 7 Q W d l I E d y b 3 V w J n F 1 b 3 Q 7 L C Z x d W 9 0 O 0 x l b n R o I G 9 m I F N 0 Y X k g Q 2 F 0 Z W d v c n k 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a G 9 z c G l 0 Y W x f c m V j b 3 J k c 1 8 y M D I x X z I w M j R f d 2 l 0 a F 9 i a W x s c y 9 B Z G R l Z C B J b m R l e C 5 7 U G F 0 a W V u d C B J R C w w f S Z x d W 9 0 O y w m c X V v d D t T Z W N 0 a W 9 u M S 9 o b 3 N w a X R h b F 9 y Z W N v c m R z X z I w M j F f M j A y N F 9 3 a X R o X 2 J p b G x z L 0 F k Z G V k I E l u Z G V 4 L n t O Y W 1 l L D F 9 J n F 1 b 3 Q 7 L C Z x d W 9 0 O 1 N l Y 3 R p b 2 4 x L 2 h v c 3 B p d G F s X 3 J l Y 2 9 y Z H N f M j A y M V 8 y M D I 0 X 3 d p d G h f Y m l s b H M v Q W R k Z W Q g S W 5 k Z X g u e 0 R h d G U g b 2 Y g Q m l y d G g s M n 0 m c X V v d D s s J n F 1 b 3 Q 7 U 2 V j d G l v b j E v a G 9 z c G l 0 Y W x f c m V j b 3 J k c 1 8 y M D I x X z I w M j R f d 2 l 0 a F 9 i a W x s c y 9 B Z G R l Z C B J b m R l e C 5 7 R 2 V u Z G V y L D N 9 J n F 1 b 3 Q 7 L C Z x d W 9 0 O 1 N l Y 3 R p b 2 4 x L 2 h v c 3 B p d G F s X 3 J l Y 2 9 y Z H N f M j A y M V 8 y M D I 0 X 3 d p d G h f Y m l s b H M v Q W R k Z W Q g S W 5 k Z X g u e 0 1 l Z G l j Y W w g Q 2 9 u Z G l 0 a W 9 u L D R 9 J n F 1 b 3 Q 7 L C Z x d W 9 0 O 1 N l Y 3 R p b 2 4 x L 2 h v c 3 B p d G F s X 3 J l Y 2 9 y Z H N f M j A y M V 8 y M D I 0 X 3 d p d G h f Y m l s b H M v Q W R k Z W Q g S W 5 k Z X g u e 1 R y Z W F 0 b W V u d H M s N X 0 m c X V v d D s s J n F 1 b 3 Q 7 U 2 V j d G l v b j E v a G 9 z c G l 0 Y W x f c m V j b 3 J k c 1 8 y M D I x X z I w M j R f d 2 l 0 a F 9 i a W x s c y 9 B Z G R l Z C B J b m R l e C 5 7 R G 9 j d G 9 y X H U w M D I 3 c y B O b 3 R l c y w 2 f S Z x d W 9 0 O y w m c X V v d D t T Z W N 0 a W 9 u M S 9 o b 3 N w a X R h b F 9 y Z W N v c m R z X z I w M j F f M j A y N F 9 3 a X R o X 2 J p b G x z L 0 F k Z G V k I E l u Z G V 4 L n t B Z G 1 p d C B E Y X R l L D d 9 J n F 1 b 3 Q 7 L C Z x d W 9 0 O 1 N l Y 3 R p b 2 4 x L 2 h v c 3 B p d G F s X 3 J l Y 2 9 y Z H N f M j A y M V 8 y M D I 0 X 3 d p d G h f Y m l s b H M v Q W R k Z W Q g S W 5 k Z X g u e 0 R p c 2 N o Y X J n Z S B E Y X R l L D h 9 J n F 1 b 3 Q 7 L C Z x d W 9 0 O 1 N l Y 3 R p b 2 4 x L 2 h v c 3 B p d G F s X 3 J l Y 2 9 y Z H N f M j A y M V 8 y M D I 0 X 3 d p d G h f Y m l s b H M v Q W R k Z W Q g S W 5 k Z X g u e 0 J p b G w g Q W 1 v d W 5 0 L D l 9 J n F 1 b 3 Q 7 L C Z x d W 9 0 O 1 N l Y 3 R p b 2 4 x L 2 h v c 3 B p d G F s X 3 J l Y 2 9 y Z H N f M j A y M V 8 y M D I 0 X 3 d p d G h f Y m l s b H M v Q W R k Z W Q g S W 5 k Z X g u e 0 F n Z S B h d C B B Z G 1 p c 3 N p b 2 4 g L D E w f S Z x d W 9 0 O y w m c X V v d D t T Z W N 0 a W 9 u M S 9 o b 3 N w a X R h b F 9 y Z W N v c m R z X z I w M j F f M j A y N F 9 3 a X R o X 2 J p b G x z L 0 F k Z G V k I E l u Z G V 4 L n t Q c m V z Z W 5 0 I E F n Z S w x M X 0 m c X V v d D s s J n F 1 b 3 Q 7 U 2 V j d G l v b j E v a G 9 z c G l 0 Y W x f c m V j b 3 J k c 1 8 y M D I x X z I w M j R f d 2 l 0 a F 9 i a W x s c y 9 B Z G R l Z C B J b m R l e C 5 7 T G V u Z 3 R o I G 9 m I F N 0 Y X k s M T J 9 J n F 1 b 3 Q 7 L C Z x d W 9 0 O 1 N l Y 3 R p b 2 4 x L 2 h v c 3 B p d G F s X 3 J l Y 2 9 y Z H N f M j A y M V 8 y M D I 0 X 3 d p d G h f Y m l s b H M v Q W R k Z W Q g S W 5 k Z X g u e 0 l u Z G V 4 L D E z f S Z x d W 9 0 O y w m c X V v d D t T Z W N 0 a W 9 u M S 9 o b 3 N w a X R h b F 9 y Z W N v c m R z X z I w M j F f M j A y N F 9 3 a X R o X 2 J p b G x z L 0 F k Z G V k I E N 1 c 3 R v b T M u e 1 B y Z X Z p b 3 V z I E R p c 2 N o Y X J n Z S B E Y X R l L D E 0 f S Z x d W 9 0 O y w m c X V v d D t T Z W N 0 a W 9 u M S 9 o b 3 N w a X R h b F 9 y Z W N v c m R z X z I w M j F f M j A y N F 9 3 a X R o X 2 J p b G x z L 0 F k Z G V k I E N 1 c 3 R v b T Q u e 0 l z I F J l Y W R t a X N z a W 9 u L D E 1 f S Z x d W 9 0 O y w m c X V v d D t T Z W N 0 a W 9 u M S 9 o b 3 N w a X R h b F 9 y Z W N v c m R z X z I w M j F f M j A y N F 9 3 a X R o X 2 J p b G x z L 0 F k Z G V k I E N 1 c 3 R v b T U u e 0 J p b G x p b m c g Q 2 F 0 Z W d v c n k s M T Z 9 J n F 1 b 3 Q 7 L C Z x d W 9 0 O 1 N l Y 3 R p b 2 4 x L 2 h v c 3 B p d G F s X 3 J l Y 2 9 y Z H N f M j A y M V 8 y M D I 0 X 3 d p d G h f Y m l s b H M v Q W R k Z W Q g Q 3 V z d G 9 t N i 5 7 R G F 5 I G 9 m I F d l Z W s g Z m 9 y I E F k b W l z c 2 l v b i w x N 3 0 m c X V v d D s s J n F 1 b 3 Q 7 U 2 V j d G l v b j E v a G 9 z c G l 0 Y W x f c m V j b 3 J k c 1 8 y M D I x X z I w M j R f d 2 l 0 a F 9 i a W x s c y 9 B Z G R l Z C B D d X N 0 b 2 0 3 L n t X Z W V r Z W 5 k I E F k b W l z c 2 l v b i B m b G F n L D E 4 f S Z x d W 9 0 O y w m c X V v d D t T Z W N 0 a W 9 u M S 9 o b 3 N w a X R h b F 9 y Z W N v c m R z X z I w M j F f M j A y N F 9 3 a X R o X 2 J p b G x z L 0 N o Y W 5 n Z W Q g V H l w Z T E u e 0 J p b G w g U G V y I E R h e S w x O X 0 m c X V v d D s s J n F 1 b 3 Q 7 U 2 V j d G l v b j E v a G 9 z c G l 0 Y W x f c m V j b 3 J k c 1 8 y M D I x X z I w M j R f d 2 l 0 a F 9 i a W x s c y 9 B Z G R l Z C B D d X N 0 b 2 0 5 L n t B Z 2 U g R 3 J v d X A s M j B 9 J n F 1 b 3 Q 7 L C Z x d W 9 0 O 1 N l Y 3 R p b 2 4 x L 2 h v c 3 B p d G F s X 3 J l Y 2 9 y Z H N f M j A y M V 8 y M D I 0 X 3 d p d G h f Y m l s b H M v Q W R k Z W Q g Q 3 V z d G 9 t M T A u e 0 x l b n R o I G 9 m I F N 0 Y X k g Q 2 F 0 Z W d v c n k s M j F 9 J n F 1 b 3 Q 7 X S w m c X V v d D t D b 2 x 1 b W 5 D b 3 V u d C Z x d W 9 0 O z o y M i w m c X V v d D t L Z X l D b 2 x 1 b W 5 O Y W 1 l c y Z x d W 9 0 O z p b X S w m c X V v d D t D b 2 x 1 b W 5 J Z G V u d G l 0 a W V z J n F 1 b 3 Q 7 O l s m c X V v d D t T Z W N 0 a W 9 u M S 9 o b 3 N w a X R h b F 9 y Z W N v c m R z X z I w M j F f M j A y N F 9 3 a X R o X 2 J p b G x z L 0 F k Z G V k I E l u Z G V 4 L n t Q Y X R p Z W 5 0 I E l E L D B 9 J n F 1 b 3 Q 7 L C Z x d W 9 0 O 1 N l Y 3 R p b 2 4 x L 2 h v c 3 B p d G F s X 3 J l Y 2 9 y Z H N f M j A y M V 8 y M D I 0 X 3 d p d G h f Y m l s b H M v Q W R k Z W Q g S W 5 k Z X g u e 0 5 h b W U s M X 0 m c X V v d D s s J n F 1 b 3 Q 7 U 2 V j d G l v b j E v a G 9 z c G l 0 Y W x f c m V j b 3 J k c 1 8 y M D I x X z I w M j R f d 2 l 0 a F 9 i a W x s c y 9 B Z G R l Z C B J b m R l e C 5 7 R G F 0 Z S B v Z i B C a X J 0 a C w y f S Z x d W 9 0 O y w m c X V v d D t T Z W N 0 a W 9 u M S 9 o b 3 N w a X R h b F 9 y Z W N v c m R z X z I w M j F f M j A y N F 9 3 a X R o X 2 J p b G x z L 0 F k Z G V k I E l u Z G V 4 L n t H Z W 5 k Z X I s M 3 0 m c X V v d D s s J n F 1 b 3 Q 7 U 2 V j d G l v b j E v a G 9 z c G l 0 Y W x f c m V j b 3 J k c 1 8 y M D I x X z I w M j R f d 2 l 0 a F 9 i a W x s c y 9 B Z G R l Z C B J b m R l e C 5 7 T W V k a W N h b C B D b 2 5 k a X R p b 2 4 s N H 0 m c X V v d D s s J n F 1 b 3 Q 7 U 2 V j d G l v b j E v a G 9 z c G l 0 Y W x f c m V j b 3 J k c 1 8 y M D I x X z I w M j R f d 2 l 0 a F 9 i a W x s c y 9 B Z G R l Z C B J b m R l e C 5 7 V H J l Y X R t Z W 5 0 c y w 1 f S Z x d W 9 0 O y w m c X V v d D t T Z W N 0 a W 9 u M S 9 o b 3 N w a X R h b F 9 y Z W N v c m R z X z I w M j F f M j A y N F 9 3 a X R o X 2 J p b G x z L 0 F k Z G V k I E l u Z G V 4 L n t E b 2 N 0 b 3 J c d T A w M j d z I E 5 v d G V z L D Z 9 J n F 1 b 3 Q 7 L C Z x d W 9 0 O 1 N l Y 3 R p b 2 4 x L 2 h v c 3 B p d G F s X 3 J l Y 2 9 y Z H N f M j A y M V 8 y M D I 0 X 3 d p d G h f Y m l s b H M v Q W R k Z W Q g S W 5 k Z X g u e 0 F k b W l 0 I E R h d G U s N 3 0 m c X V v d D s s J n F 1 b 3 Q 7 U 2 V j d G l v b j E v a G 9 z c G l 0 Y W x f c m V j b 3 J k c 1 8 y M D I x X z I w M j R f d 2 l 0 a F 9 i a W x s c y 9 B Z G R l Z C B J b m R l e C 5 7 R G l z Y 2 h h c m d l I E R h d G U s O H 0 m c X V v d D s s J n F 1 b 3 Q 7 U 2 V j d G l v b j E v a G 9 z c G l 0 Y W x f c m V j b 3 J k c 1 8 y M D I x X z I w M j R f d 2 l 0 a F 9 i a W x s c y 9 B Z G R l Z C B J b m R l e C 5 7 Q m l s b C B B b W 9 1 b n Q s O X 0 m c X V v d D s s J n F 1 b 3 Q 7 U 2 V j d G l v b j E v a G 9 z c G l 0 Y W x f c m V j b 3 J k c 1 8 y M D I x X z I w M j R f d 2 l 0 a F 9 i a W x s c y 9 B Z G R l Z C B J b m R l e C 5 7 Q W d l I G F 0 I E F k b W l z c 2 l v b i A s M T B 9 J n F 1 b 3 Q 7 L C Z x d W 9 0 O 1 N l Y 3 R p b 2 4 x L 2 h v c 3 B p d G F s X 3 J l Y 2 9 y Z H N f M j A y M V 8 y M D I 0 X 3 d p d G h f Y m l s b H M v Q W R k Z W Q g S W 5 k Z X g u e 1 B y Z X N l b n Q g Q W d l L D E x f S Z x d W 9 0 O y w m c X V v d D t T Z W N 0 a W 9 u M S 9 o b 3 N w a X R h b F 9 y Z W N v c m R z X z I w M j F f M j A y N F 9 3 a X R o X 2 J p b G x z L 0 F k Z G V k I E l u Z G V 4 L n t M Z W 5 n d G g g b 2 Y g U 3 R h e S w x M n 0 m c X V v d D s s J n F 1 b 3 Q 7 U 2 V j d G l v b j E v a G 9 z c G l 0 Y W x f c m V j b 3 J k c 1 8 y M D I x X z I w M j R f d 2 l 0 a F 9 i a W x s c y 9 B Z G R l Z C B J b m R l e C 5 7 S W 5 k Z X g s M T N 9 J n F 1 b 3 Q 7 L C Z x d W 9 0 O 1 N l Y 3 R p b 2 4 x L 2 h v c 3 B p d G F s X 3 J l Y 2 9 y Z H N f M j A y M V 8 y M D I 0 X 3 d p d G h f Y m l s b H M v Q W R k Z W Q g Q 3 V z d G 9 t M y 5 7 U H J l d m l v d X M g R G l z Y 2 h h c m d l I E R h d G U s M T R 9 J n F 1 b 3 Q 7 L C Z x d W 9 0 O 1 N l Y 3 R p b 2 4 x L 2 h v c 3 B p d G F s X 3 J l Y 2 9 y Z H N f M j A y M V 8 y M D I 0 X 3 d p d G h f Y m l s b H M v Q W R k Z W Q g Q 3 V z d G 9 t N C 5 7 S X M g U m V h Z G 1 p c 3 N p b 2 4 s M T V 9 J n F 1 b 3 Q 7 L C Z x d W 9 0 O 1 N l Y 3 R p b 2 4 x L 2 h v c 3 B p d G F s X 3 J l Y 2 9 y Z H N f M j A y M V 8 y M D I 0 X 3 d p d G h f Y m l s b H M v Q W R k Z W Q g Q 3 V z d G 9 t N S 5 7 Q m l s b G l u Z y B D Y X R l Z 2 9 y e S w x N n 0 m c X V v d D s s J n F 1 b 3 Q 7 U 2 V j d G l v b j E v a G 9 z c G l 0 Y W x f c m V j b 3 J k c 1 8 y M D I x X z I w M j R f d 2 l 0 a F 9 i a W x s c y 9 B Z G R l Z C B D d X N 0 b 2 0 2 L n t E Y X k g b 2 Y g V 2 V l a y B m b 3 I g Q W R t a X N z a W 9 u L D E 3 f S Z x d W 9 0 O y w m c X V v d D t T Z W N 0 a W 9 u M S 9 o b 3 N w a X R h b F 9 y Z W N v c m R z X z I w M j F f M j A y N F 9 3 a X R o X 2 J p b G x z L 0 F k Z G V k I E N 1 c 3 R v b T c u e 1 d l Z W t l b m Q g Q W R t a X N z a W 9 u I G Z s Y W c s M T h 9 J n F 1 b 3 Q 7 L C Z x d W 9 0 O 1 N l Y 3 R p b 2 4 x L 2 h v c 3 B p d G F s X 3 J l Y 2 9 y Z H N f M j A y M V 8 y M D I 0 X 3 d p d G h f Y m l s b H M v Q 2 h h b m d l Z C B U e X B l M S 5 7 Q m l s b C B Q Z X I g R G F 5 L D E 5 f S Z x d W 9 0 O y w m c X V v d D t T Z W N 0 a W 9 u M S 9 o b 3 N w a X R h b F 9 y Z W N v c m R z X z I w M j F f M j A y N F 9 3 a X R o X 2 J p b G x z L 0 F k Z G V k I E N 1 c 3 R v b T k u e 0 F n Z S B H c m 9 1 c C w y M H 0 m c X V v d D s s J n F 1 b 3 Q 7 U 2 V j d G l v b j E v a G 9 z c G l 0 Y W x f c m V j b 3 J k c 1 8 y M D I x X z I w M j R f d 2 l 0 a F 9 i a W x s c y 9 B Z G R l Z C B D d X N 0 b 2 0 x M C 5 7 T G V u d G g g b 2 Y g U 3 R h e S B D Y X R l Z 2 9 y e S w y M X 0 m c X V v d D t d L C Z x d W 9 0 O 1 J l b G F 0 a W 9 u c 2 h p c E l u Z m 8 m c X V v d D s 6 W 1 1 9 I i A v P j w v U 3 R h Y m x l R W 5 0 c m l l c z 4 8 L 0 l 0 Z W 0 + P E l 0 Z W 0 + P E l 0 Z W 1 M b 2 N h d G l v b j 4 8 S X R l b V R 5 c G U + R m 9 y b X V s Y T w v S X R l b V R 5 c G U + P E l 0 Z W 1 Q Y X R o P l N l Y 3 R p b 2 4 x L 2 h v c 3 B p d G F s X 3 J l Y 2 9 y Z H N f M j A y M V 8 y M D I 0 X 3 d p d G h f Y m l s b H M v U 2 9 1 c m N l P C 9 J d G V t U G F 0 a D 4 8 L 0 l 0 Z W 1 M b 2 N h d G l v b j 4 8 U 3 R h Y m x l R W 5 0 c m l l c y A v P j w v S X R l b T 4 8 S X R l b T 4 8 S X R l b U x v Y 2 F 0 a W 9 u P j x J d G V t V H l w Z T 5 G b 3 J t d W x h P C 9 J d G V t V H l w Z T 4 8 S X R l b V B h d G g + U 2 V j d G l v b j E v a G 9 z c G l 0 Y W x f c m V j b 3 J k c 1 8 y M D I x X z I w M j R f d 2 l 0 a F 9 i a W x s c y 9 Q c m 9 t b 3 R l Z C U y M E h l Y W R l c n M 8 L 0 l 0 Z W 1 Q Y X R o P j w v S X R l b U x v Y 2 F 0 a W 9 u P j x T d G F i b G V F b n R y a W V z I C 8 + P C 9 J d G V t P j x J d G V t P j x J d G V t T G 9 j Y X R p b 2 4 + P E l 0 Z W 1 U e X B l P k Z v c m 1 1 b G E 8 L 0 l 0 Z W 1 U e X B l P j x J d G V t U G F 0 a D 5 T Z W N 0 a W 9 u M S 9 o b 3 N w a X R h b F 9 y Z W N v c m R z X z I w M j F f M j A y N F 9 3 a X R o X 2 J p b G x z L 0 N o Y W 5 n Z W Q l M j B U e X B l P C 9 J d G V t U G F 0 a D 4 8 L 0 l 0 Z W 1 M b 2 N h d G l v b j 4 8 U 3 R h Y m x l R W 5 0 c m l l c y A v P j w v S X R l b T 4 8 S X R l b T 4 8 S X R l b U x v Y 2 F 0 a W 9 u P j x J d G V t V H l w Z T 5 G b 3 J t d W x h P C 9 J d G V t V H l w Z T 4 8 S X R l b V B h d G g + U 2 V j d G l v b j E v a G 9 z c G l 0 Y W x f c m V j b 3 J k c 1 8 y M D I x X z I w M j R f d 2 l 0 a F 9 i a W x s c y 9 U c m l t b W V k J T I w V G V 4 d D w v S X R l b V B h d G g + P C 9 J d G V t T G 9 j Y X R p b 2 4 + P F N 0 Y W J s Z U V u d H J p Z X M g L z 4 8 L 0 l 0 Z W 0 + P E l 0 Z W 0 + P E l 0 Z W 1 M b 2 N h d G l v b j 4 8 S X R l b V R 5 c G U + R m 9 y b X V s Y T w v S X R l b V R 5 c G U + P E l 0 Z W 1 Q Y X R o P l N l Y 3 R p b 2 4 x L 2 h v c 3 B p d G F s X 3 J l Y 2 9 y Z H N f M j A y M V 8 y M D I 0 X 3 d p d G h f Y m l s b H M v Q W R k Z W Q l M j B D d X N 0 b 2 0 8 L 0 l 0 Z W 1 Q Y X R o P j w v S X R l b U x v Y 2 F 0 a W 9 u P j x T d G F i b G V F b n R y a W V z I C 8 + P C 9 J d G V t P j x J d G V t P j x J d G V t T G 9 j Y X R p b 2 4 + P E l 0 Z W 1 U e X B l P k Z v c m 1 1 b G E 8 L 0 l 0 Z W 1 U e X B l P j x J d G V t U G F 0 a D 5 T Z W N 0 a W 9 u M S 9 o b 3 N w a X R h b F 9 y Z W N v c m R z X z I w M j F f M j A y N F 9 3 a X R o X 2 J p b G x z L 1 J l b W 9 2 Z W Q l M j B C b G F u a y U y M F J v d 3 M 8 L 0 l 0 Z W 1 Q Y X R o P j w v S X R l b U x v Y 2 F 0 a W 9 u P j x T d G F i b G V F b n R y a W V z I C 8 + P C 9 J d G V t P j x J d G V t P j x J d G V t T G 9 j Y X R p b 2 4 + P E l 0 Z W 1 U e X B l P k Z v c m 1 1 b G E 8 L 0 l 0 Z W 1 U e X B l P j x J d G V t U G F 0 a D 5 T Z W N 0 a W 9 u M S 9 o b 3 N w a X R h b F 9 y Z W N v c m R z X z I w M j F f M j A y N F 9 3 a X R o X 2 J p b G x z L 0 F k Z G V k J T I w Q 3 V z d G 9 t M T w v S X R l b V B h d G g + P C 9 J d G V t T G 9 j Y X R p b 2 4 + P F N 0 Y W J s Z U V u d H J p Z X M g L z 4 8 L 0 l 0 Z W 0 + P E l 0 Z W 0 + P E l 0 Z W 1 M b 2 N h d G l v b j 4 8 S X R l b V R 5 c G U + R m 9 y b X V s Y T w v S X R l b V R 5 c G U + P E l 0 Z W 1 Q Y X R o P l N l Y 3 R p b 2 4 x L 2 h v c 3 B p d G F s X 3 J l Y 2 9 y Z H N f M j A y M V 8 y M D I 0 X 3 d p d G h f Y m l s b H M v Q W R k Z W Q l M j B D d X N 0 b 2 0 y P C 9 J d G V t U G F 0 a D 4 8 L 0 l 0 Z W 1 M b 2 N h d G l v b j 4 8 U 3 R h Y m x l R W 5 0 c m l l c y A v P j w v S X R l b T 4 8 S X R l b T 4 8 S X R l b U x v Y 2 F 0 a W 9 u P j x J d G V t V H l w Z T 5 G b 3 J t d W x h P C 9 J d G V t V H l w Z T 4 8 S X R l b V B h d G g + U 2 V j d G l v b j E v a G 9 z c G l 0 Y W x f c m V j b 3 J k c 1 8 y M D I x X z I w M j R f d 2 l 0 a F 9 i a W x s c y 9 T b 3 J 0 Z W Q l M j B S b 3 d z P C 9 J d G V t U G F 0 a D 4 8 L 0 l 0 Z W 1 M b 2 N h d G l v b j 4 8 U 3 R h Y m x l R W 5 0 c m l l c y A v P j w v S X R l b T 4 8 S X R l b T 4 8 S X R l b U x v Y 2 F 0 a W 9 u P j x J d G V t V H l w Z T 5 G b 3 J t d W x h P C 9 J d G V t V H l w Z T 4 8 S X R l b V B h d G g + U 2 V j d G l v b j E v a G 9 z c G l 0 Y W x f c m V j b 3 J k c 1 8 y M D I x X z I w M j R f d 2 l 0 a F 9 i a W x s c y 9 B Z G R l Z C U y M E l u Z G V 4 P C 9 J d G V t U G F 0 a D 4 8 L 0 l 0 Z W 1 M b 2 N h d G l v b j 4 8 U 3 R h Y m x l R W 5 0 c m l l c y A v P j w v S X R l b T 4 8 S X R l b T 4 8 S X R l b U x v Y 2 F 0 a W 9 u P j x J d G V t V H l w Z T 5 G b 3 J t d W x h P C 9 J d G V t V H l w Z T 4 8 S X R l b V B h d G g + U 2 V j d G l v b j E v a G 9 z c G l 0 Y W x f c m V j b 3 J k c 1 8 y M D I x X z I w M j R f d 2 l 0 a F 9 i a W x s c y 9 B Z G R l Z C U y M E N 1 c 3 R v b T M 8 L 0 l 0 Z W 1 Q Y X R o P j w v S X R l b U x v Y 2 F 0 a W 9 u P j x T d G F i b G V F b n R y a W V z I C 8 + P C 9 J d G V t P j x J d G V t P j x J d G V t T G 9 j Y X R p b 2 4 + P E l 0 Z W 1 U e X B l P k Z v c m 1 1 b G E 8 L 0 l 0 Z W 1 U e X B l P j x J d G V t U G F 0 a D 5 T Z W N 0 a W 9 u M S 9 o b 3 N w a X R h b F 9 y Z W N v c m R z X z I w M j F f M j A y N F 9 3 a X R o X 2 J p b G x z L 0 F k Z G V k J T I w Q 3 V z d G 9 t N D w v S X R l b V B h d G g + P C 9 J d G V t T G 9 j Y X R p b 2 4 + P F N 0 Y W J s Z U V u d H J p Z X M g L z 4 8 L 0 l 0 Z W 0 + P E l 0 Z W 0 + P E l 0 Z W 1 M b 2 N h d G l v b j 4 8 S X R l b V R 5 c G U + R m 9 y b X V s Y T w v S X R l b V R 5 c G U + P E l 0 Z W 1 Q Y X R o P l N l Y 3 R p b 2 4 x L 2 h v c 3 B p d G F s X 3 J l Y 2 9 y Z H N f M j A y M V 8 y M D I 0 X 3 d p d G h f Y m l s b H M v Q W R k Z W Q l M j B D d X N 0 b 2 0 1 P C 9 J d G V t U G F 0 a D 4 8 L 0 l 0 Z W 1 M b 2 N h d G l v b j 4 8 U 3 R h Y m x l R W 5 0 c m l l c y A v P j w v S X R l b T 4 8 S X R l b T 4 8 S X R l b U x v Y 2 F 0 a W 9 u P j x J d G V t V H l w Z T 5 G b 3 J t d W x h P C 9 J d G V t V H l w Z T 4 8 S X R l b V B h d G g + U 2 V j d G l v b j E v a G 9 z c G l 0 Y W x f c m V j b 3 J k c 1 8 y M D I x X z I w M j R f d 2 l 0 a F 9 i a W x s c y 9 B Z G R l Z C U y M E N 1 c 3 R v b T Y 8 L 0 l 0 Z W 1 Q Y X R o P j w v S X R l b U x v Y 2 F 0 a W 9 u P j x T d G F i b G V F b n R y a W V z I C 8 + P C 9 J d G V t P j x J d G V t P j x J d G V t T G 9 j Y X R p b 2 4 + P E l 0 Z W 1 U e X B l P k Z v c m 1 1 b G E 8 L 0 l 0 Z W 1 U e X B l P j x J d G V t U G F 0 a D 5 T Z W N 0 a W 9 u M S 9 o b 3 N w a X R h b F 9 y Z W N v c m R z X z I w M j F f M j A y N F 9 3 a X R o X 2 J p b G x z L 0 F k Z G V k J T I w Q 3 V z d G 9 t N z w v S X R l b V B h d G g + P C 9 J d G V t T G 9 j Y X R p b 2 4 + P F N 0 Y W J s Z U V u d H J p Z X M g L z 4 8 L 0 l 0 Z W 0 + P E l 0 Z W 0 + P E l 0 Z W 1 M b 2 N h d G l v b j 4 8 S X R l b V R 5 c G U + R m 9 y b X V s Y T w v S X R l b V R 5 c G U + P E l 0 Z W 1 Q Y X R o P l N l Y 3 R p b 2 4 x L 2 h v c 3 B p d G F s X 3 J l Y 2 9 y Z H N f M j A y M V 8 y M D I 0 X 3 d p d G h f Y m l s b H M v Q W R k Z W Q l M j B D d X N 0 b 2 0 4 P C 9 J d G V t U G F 0 a D 4 8 L 0 l 0 Z W 1 M b 2 N h d G l v b j 4 8 U 3 R h Y m x l R W 5 0 c m l l c y A v P j w v S X R l b T 4 8 S X R l b T 4 8 S X R l b U x v Y 2 F 0 a W 9 u P j x J d G V t V H l w Z T 5 G b 3 J t d W x h P C 9 J d G V t V H l w Z T 4 8 S X R l b V B h d G g + U 2 V j d G l v b j E v a G 9 z c G l 0 Y W x f c m V j b 3 J k c 1 8 y M D I x X z I w M j R f d 2 l 0 a F 9 i a W x s c y 9 B Z G R l Z C U y M E N 1 c 3 R v b T k 8 L 0 l 0 Z W 1 Q Y X R o P j w v S X R l b U x v Y 2 F 0 a W 9 u P j x T d G F i b G V F b n R y a W V z I C 8 + P C 9 J d G V t P j x J d G V t P j x J d G V t T G 9 j Y X R p b 2 4 + P E l 0 Z W 1 U e X B l P k Z v c m 1 1 b G E 8 L 0 l 0 Z W 1 U e X B l P j x J d G V t U G F 0 a D 5 T Z W N 0 a W 9 u M S 9 o b 3 N w a X R h b F 9 y Z W N v c m R z X z I w M j F f M j A y N F 9 3 a X R o X 2 J p b G x z L 0 F k Z G V k J T I w Q 3 V z d G 9 t M T A 8 L 0 l 0 Z W 1 Q Y X R o P j w v S X R l b U x v Y 2 F 0 a W 9 u P j x T d G F i b G V F b n R y a W V z I C 8 + P C 9 J d G V t P j x J d G V t P j x J d G V t T G 9 j Y X R p b 2 4 + P E l 0 Z W 1 U e X B l P k Z v c m 1 1 b G E 8 L 0 l 0 Z W 1 U e X B l P j x J d G V t U G F 0 a D 5 T Z W N 0 a W 9 u M S 9 o b 3 N w a X R h b F 9 y Z W N v c m R z X z I w M j F f M j A y N F 9 3 a X R o X 2 J p b G x z L 0 N o Y W 5 n Z W Q l M j B U e X B l M T w v S X R l b V B h d G g + P C 9 J d G V t T G 9 j Y X R p b 2 4 + P F N 0 Y W J s Z U V u d H J p Z X M g L z 4 8 L 0 l 0 Z W 0 + P C 9 J d G V t c z 4 8 L 0 x v Y 2 F s U G F j a 2 F n Z U 1 l d G F k Y X R h R m l s Z T 4 W A A A A U E s F B g A A A A A A A A A A A A A A A A A A A A A A A C Y B A A A B A A A A 0 I y d 3 w E V 0 R G M e g D A T 8 K X 6 w E A A A C R + I m A v W x A S I m 1 n 0 y 5 e m z U A A A A A A I A A A A A A B B m A A A A A Q A A I A A A A B J L a 8 Q S 3 Y e Q 1 V B r c r 5 N s e 2 y e D U l u 0 x + B U z S I P t 9 k w X m A A A A A A 6 A A A A A A g A A I A A A A F s 3 N L p U d K p p i G + l y d L T N 7 6 a 6 e 2 p I u O 3 3 S T I D 4 5 P h 0 r G U A A A A G b o t W Y T c j f / j 9 f 5 L k L p h 0 2 J m K o X r V N 6 u T K l L Q L A u M d w e q X 4 K D n 1 F l X k q c A Q C w 5 0 1 x z J 5 r f Z j J N i w K s p H n U S I q M f E + 6 a L P f Q s 9 S I n U 5 1 F Q u J Q A A A A M Q q K C 9 X D K S k K l x X x W K V G 5 H H o s 9 d B j r l u P T 5 4 S 3 W V A h T + j X 4 g B N W 2 2 Q l x 1 P 0 7 o y y Q z 8 o B Z 9 f 8 m x E E g t V h 5 b 1 z 9 c = < / D a t a M a s h u p > 
</file>

<file path=customXml/itemProps1.xml><?xml version="1.0" encoding="utf-8"?>
<ds:datastoreItem xmlns:ds="http://schemas.openxmlformats.org/officeDocument/2006/customXml" ds:itemID="{98EF05DD-9632-47B0-92E4-A593850B44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hospital_records_2021_2024_with</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lingala</dc:creator>
  <cp:lastModifiedBy>divya lingala</cp:lastModifiedBy>
  <dcterms:created xsi:type="dcterms:W3CDTF">2025-08-13T07:26:10Z</dcterms:created>
  <dcterms:modified xsi:type="dcterms:W3CDTF">2025-08-19T09:32:38Z</dcterms:modified>
</cp:coreProperties>
</file>